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A1EECF28-DF2A-4E9C-8F7B-826A1383E1EF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<sst xmlns="http://schemas.openxmlformats.org/spreadsheetml/2006/main" count="15291" uniqueCount="224">
  <si>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</si>
  <si>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</si>
  <si>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</si>
  <si>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</si>
  <si>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</si>
  <si>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</si>
  <si>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</si>
  <si>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</si>
  <si>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</si>
  <si>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</si>
  <si>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</si>
  <si>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</si>
  <si>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</si>
  <si>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</si>
  <si>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</si>
  <si>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</si>
  <si>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</si>
  <si>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</si>
  <si>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</si>
  <si>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</si>
  <si>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</si>
  <si>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</si>
  <si>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</si>
  <si>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</si>
  <si>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</si>
  <si>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</si>
  <si>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</si>
  <si>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</si>
  <si>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</si>
  <si>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</si>
  <si>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</si>
  <si>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</si>
  <si>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</si>
  <si>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</si>
  <si>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</si>
  <si>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</si>
  <si>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</si>
  <si>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</si>
  <si>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</si>
  <si>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</si>
  <si>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</si>
  <si>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</si>
  <si>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</si>
  <si>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</si>
  <si>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</si>
  <si>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</si>
  <si>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</si>
  <si>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</si>
  <si>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</si>
  <si>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</si>
  <si>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</si>
  <si>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</si>
  <si>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</si>
  <si>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</si>
  <si>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</si>
  <si>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</si>
  <si>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</si>
  <si>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</si>
  <si>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</si>
  <si>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</si>
  <si>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</si>
  <si>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</si>
  <si>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</si>
  <si>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</si>
  <si>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</si>
  <si>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</si>
  <si>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</si>
  <si>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</si>
  <si>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</si>
  <si>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</si>
  <si>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</si>
  <si>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</si>
  <si>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</si>
  <si>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</si>
  <si>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</si>
  <si>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</si>
  <si>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</si>
  <si>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</si>
  <si>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</si>
  <si>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</si>
  <si>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</si>
  <si>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</si>
  <si>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</si>
  <si>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5_58004_001</t>
  </si>
  <si>
    <t>CF O.I. Flexibilidad</t>
  </si>
  <si>
    <t>CF51A0000839</t>
  </si>
  <si>
    <t>A0126-0226DF00000047</t>
  </si>
  <si>
    <t>CNFFF Inyección</t>
  </si>
  <si>
    <t>r</t>
  </si>
  <si>
    <t>O.R. Flexibilidad</t>
  </si>
  <si>
    <t>CF51A0000858</t>
  </si>
  <si>
    <t>A0126-0226DF00000035</t>
  </si>
  <si>
    <t>CF52A0000847</t>
  </si>
  <si>
    <t>A0126-0226DF00000117</t>
  </si>
  <si>
    <t>CF51A0000852</t>
  </si>
  <si>
    <t>A0126-0226DF00000004</t>
  </si>
  <si>
    <t>5_58104_001</t>
  </si>
  <si>
    <t>5_58200_001</t>
  </si>
  <si>
    <t>5_58300_001</t>
  </si>
  <si>
    <t>TOTAL</t>
  </si>
  <si>
    <t/>
  </si>
  <si>
    <t>Nodo</t>
  </si>
  <si>
    <t>Punto Medida</t>
  </si>
  <si>
    <t>Transacciones de Contratos Regionales 
(Energía Declarada o Reducida)
 (MW)</t>
  </si>
  <si>
    <t>58004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</si>
  <si>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</si>
  <si>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</si>
  <si>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</si>
  <si>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</si>
  <si>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</si>
  <si>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</si>
  <si>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</si>
  <si>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</si>
  <si>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</si>
  <si>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</si>
  <si>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</si>
  <si>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</si>
  <si>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</si>
  <si>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</si>
  <si>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</si>
  <si>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</si>
  <si>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</si>
  <si>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</si>
  <si>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</si>
  <si>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</si>
  <si>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</si>
  <si>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</si>
  <si>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</si>
  <si>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</si>
  <si>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</si>
  <si>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</si>
  <si>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59.95</t>
  </si>
  <si>
    <t>50050</t>
  </si>
  <si>
    <t>58.08</t>
  </si>
  <si>
    <t>1</t>
  </si>
  <si>
    <t>-86.57253238169130</t>
  </si>
  <si>
    <t>1.37154901542515</t>
  </si>
  <si>
    <t>14.21901990061820</t>
  </si>
  <si>
    <t>0.0369990364289545</t>
  </si>
  <si>
    <t>-100.791552282310</t>
  </si>
  <si>
    <t>1.33454997899620</t>
  </si>
  <si>
    <t>-60.55140295026390</t>
  </si>
  <si>
    <t>-60.551402950263915569</t>
  </si>
  <si>
    <t>0</t>
  </si>
  <si>
    <t>0.6709644490618770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</si>
  <si>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</si>
  <si>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</si>
  <si>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</si>
  <si>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</si>
  <si>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</si>
  <si>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</si>
  <si>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</si>
  <si>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</si>
  <si>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</si>
  <si>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</si>
  <si>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58.12</t>
  </si>
  <si>
    <t>55.40560966795450</t>
  </si>
  <si>
    <t>0.1534890791338870</t>
  </si>
  <si>
    <t>4.99101535902350</t>
  </si>
  <si>
    <t>0.001245511715700430</t>
  </si>
  <si>
    <t>50.414594308931</t>
  </si>
  <si>
    <t>0.1522435674181860</t>
  </si>
  <si>
    <t>41.18854514621890</t>
  </si>
  <si>
    <t>41.188545146218937005</t>
  </si>
  <si>
    <t>0.0848248125631058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</si>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</sst>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46062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46062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78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-151271.79999999999</v>
      </c>
      <c r="J7" s="44"/>
      <c r="K7" s="45">
        <f>PORTADA!E25</f>
        <v>46062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58.5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56.97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56.91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57.04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57.27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60.7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61.53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60.17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57.16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47.46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49.73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49.74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58.69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60.55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69.23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70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75.13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76.23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90.68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83.67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79.44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83.03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63.87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63.58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58.44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56.9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56.84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56.98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57.21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60.64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61.45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60.09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57.07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47.38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49.64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49.66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58.6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60.46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69.13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69.89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75.010000000000005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76.11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90.54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83.54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79.33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82.93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63.8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63.5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84</v>
      </c>
      <c r="F58" s="49" t="s">
        <v>85</v>
      </c>
      <c r="G58" s="55" t="s">
        <v>86</v>
      </c>
      <c r="H58" s="56">
        <v>0</v>
      </c>
      <c r="I58" s="57">
        <v>5</v>
      </c>
      <c r="J58" s="58">
        <v>58.12</v>
      </c>
      <c r="K58" s="58">
        <v>0</v>
      </c>
    </row>
    <row r="59" spans="1:11" x14ac:dyDescent="0.35">
      <c r="A59" s="49" t="s">
        <v>53</v>
      </c>
      <c r="B59" s="55" t="s">
        <v>54</v>
      </c>
      <c r="C59" s="49" t="s">
        <v>83</v>
      </c>
      <c r="D59" s="49" t="s">
        <v>56</v>
      </c>
      <c r="E59" s="49" t="s">
        <v>87</v>
      </c>
      <c r="F59" s="49" t="s">
        <v>58</v>
      </c>
      <c r="G59" s="55" t="s">
        <v>58</v>
      </c>
      <c r="H59" s="56">
        <v>0</v>
      </c>
      <c r="I59" s="57">
        <v>6.7590000000000003</v>
      </c>
      <c r="J59" s="58">
        <v>58.12</v>
      </c>
      <c r="K59" s="58">
        <v>0</v>
      </c>
    </row>
    <row r="60" spans="1:11" x14ac:dyDescent="0.35">
      <c r="A60" s="49" t="s">
        <v>53</v>
      </c>
      <c r="B60" s="55" t="s">
        <v>54</v>
      </c>
      <c r="C60" s="49" t="s">
        <v>83</v>
      </c>
      <c r="D60" s="49" t="s">
        <v>88</v>
      </c>
      <c r="E60" s="49" t="s">
        <v>89</v>
      </c>
      <c r="F60" s="49" t="s">
        <v>58</v>
      </c>
      <c r="G60" s="55" t="s">
        <v>58</v>
      </c>
      <c r="H60" s="56">
        <v>0</v>
      </c>
      <c r="I60" s="57">
        <v>0</v>
      </c>
      <c r="J60" s="58">
        <v>58.12</v>
      </c>
      <c r="K60" s="58">
        <v>0</v>
      </c>
    </row>
    <row r="61" spans="1:11" x14ac:dyDescent="0.35">
      <c r="A61" s="49" t="s">
        <v>53</v>
      </c>
      <c r="B61" s="55" t="s">
        <v>54</v>
      </c>
      <c r="C61" s="49" t="s">
        <v>83</v>
      </c>
      <c r="D61" s="49" t="s">
        <v>88</v>
      </c>
      <c r="E61" s="49" t="s">
        <v>89</v>
      </c>
      <c r="F61" s="49" t="s">
        <v>58</v>
      </c>
      <c r="G61" s="55" t="s">
        <v>58</v>
      </c>
      <c r="H61" s="56">
        <v>0</v>
      </c>
      <c r="I61" s="57">
        <v>0</v>
      </c>
      <c r="J61" s="58">
        <v>58.12</v>
      </c>
      <c r="K61" s="58">
        <v>0</v>
      </c>
    </row>
    <row r="62" spans="1:11" x14ac:dyDescent="0.35">
      <c r="A62" s="49" t="s">
        <v>53</v>
      </c>
      <c r="B62" s="55" t="s">
        <v>54</v>
      </c>
      <c r="C62" s="49" t="s">
        <v>83</v>
      </c>
      <c r="D62" s="49" t="s">
        <v>56</v>
      </c>
      <c r="E62" s="49" t="s">
        <v>84</v>
      </c>
      <c r="F62" s="49" t="s">
        <v>90</v>
      </c>
      <c r="G62" s="55" t="s">
        <v>91</v>
      </c>
      <c r="H62" s="56">
        <v>0</v>
      </c>
      <c r="I62" s="57">
        <v>5</v>
      </c>
      <c r="J62" s="58">
        <v>58.12</v>
      </c>
      <c r="K62" s="58">
        <v>0</v>
      </c>
    </row>
    <row r="63" spans="1:11" x14ac:dyDescent="0.35">
      <c r="A63" s="49" t="s">
        <v>53</v>
      </c>
      <c r="B63" s="55" t="s">
        <v>54</v>
      </c>
      <c r="C63" s="49" t="s">
        <v>83</v>
      </c>
      <c r="D63" s="49" t="s">
        <v>56</v>
      </c>
      <c r="E63" s="49" t="s">
        <v>84</v>
      </c>
      <c r="F63" s="49" t="s">
        <v>92</v>
      </c>
      <c r="G63" s="55" t="s">
        <v>93</v>
      </c>
      <c r="H63" s="56">
        <v>0</v>
      </c>
      <c r="I63" s="57">
        <v>5</v>
      </c>
      <c r="J63" s="58">
        <v>58.12</v>
      </c>
      <c r="K63" s="58">
        <v>0</v>
      </c>
    </row>
    <row r="64" spans="1:11" x14ac:dyDescent="0.35">
      <c r="A64" s="49" t="s">
        <v>53</v>
      </c>
      <c r="B64" s="55" t="s">
        <v>54</v>
      </c>
      <c r="C64" s="49" t="s">
        <v>83</v>
      </c>
      <c r="D64" s="49" t="s">
        <v>56</v>
      </c>
      <c r="E64" s="49" t="s">
        <v>87</v>
      </c>
      <c r="F64" s="49" t="s">
        <v>58</v>
      </c>
      <c r="G64" s="55" t="s">
        <v>58</v>
      </c>
      <c r="H64" s="56">
        <v>0</v>
      </c>
      <c r="I64" s="57">
        <v>5</v>
      </c>
      <c r="J64" s="58">
        <v>58.12</v>
      </c>
      <c r="K64" s="58">
        <v>0</v>
      </c>
    </row>
    <row r="65" spans="1:11" x14ac:dyDescent="0.35">
      <c r="A65" s="49" t="s">
        <v>53</v>
      </c>
      <c r="B65" s="55" t="s">
        <v>54</v>
      </c>
      <c r="C65" s="49" t="s">
        <v>83</v>
      </c>
      <c r="D65" s="49" t="s">
        <v>56</v>
      </c>
      <c r="E65" s="49" t="s">
        <v>84</v>
      </c>
      <c r="F65" s="49" t="s">
        <v>94</v>
      </c>
      <c r="G65" s="55" t="s">
        <v>95</v>
      </c>
      <c r="H65" s="56">
        <v>0</v>
      </c>
      <c r="I65" s="57">
        <v>5</v>
      </c>
      <c r="J65" s="58">
        <v>58.12</v>
      </c>
      <c r="K65" s="58">
        <v>0</v>
      </c>
    </row>
    <row r="66" spans="1:11" x14ac:dyDescent="0.35">
      <c r="A66" s="49" t="s">
        <v>53</v>
      </c>
      <c r="B66" s="55" t="s">
        <v>59</v>
      </c>
      <c r="C66" s="49" t="s">
        <v>83</v>
      </c>
      <c r="D66" s="49" t="s">
        <v>56</v>
      </c>
      <c r="E66" s="49" t="s">
        <v>87</v>
      </c>
      <c r="F66" s="49" t="s">
        <v>58</v>
      </c>
      <c r="G66" s="55" t="s">
        <v>58</v>
      </c>
      <c r="H66" s="56">
        <v>0</v>
      </c>
      <c r="I66" s="57">
        <v>0</v>
      </c>
      <c r="J66" s="58">
        <v>56.51</v>
      </c>
      <c r="K66" s="58">
        <v>0</v>
      </c>
    </row>
    <row r="67" spans="1:11" x14ac:dyDescent="0.35">
      <c r="A67" s="49" t="s">
        <v>53</v>
      </c>
      <c r="B67" s="55" t="s">
        <v>59</v>
      </c>
      <c r="C67" s="49" t="s">
        <v>83</v>
      </c>
      <c r="D67" s="49" t="s">
        <v>56</v>
      </c>
      <c r="E67" s="49" t="s">
        <v>87</v>
      </c>
      <c r="F67" s="49" t="s">
        <v>58</v>
      </c>
      <c r="G67" s="55" t="s">
        <v>58</v>
      </c>
      <c r="H67" s="56">
        <v>0</v>
      </c>
      <c r="I67" s="57">
        <v>0</v>
      </c>
      <c r="J67" s="58">
        <v>56.51</v>
      </c>
      <c r="K67" s="58">
        <v>0</v>
      </c>
    </row>
    <row r="68" spans="1:11" x14ac:dyDescent="0.35">
      <c r="A68" s="49" t="s">
        <v>53</v>
      </c>
      <c r="B68" s="55" t="s">
        <v>59</v>
      </c>
      <c r="C68" s="49" t="s">
        <v>83</v>
      </c>
      <c r="D68" s="49" t="s">
        <v>56</v>
      </c>
      <c r="E68" s="49" t="s">
        <v>84</v>
      </c>
      <c r="F68" s="49" t="s">
        <v>85</v>
      </c>
      <c r="G68" s="55" t="s">
        <v>86</v>
      </c>
      <c r="H68" s="56">
        <v>0</v>
      </c>
      <c r="I68" s="57">
        <v>5</v>
      </c>
      <c r="J68" s="58">
        <v>56.51</v>
      </c>
      <c r="K68" s="58">
        <v>0</v>
      </c>
    </row>
    <row r="69" spans="1:11" x14ac:dyDescent="0.35">
      <c r="A69" s="49" t="s">
        <v>53</v>
      </c>
      <c r="B69" s="55" t="s">
        <v>59</v>
      </c>
      <c r="C69" s="49" t="s">
        <v>83</v>
      </c>
      <c r="D69" s="49" t="s">
        <v>56</v>
      </c>
      <c r="E69" s="49" t="s">
        <v>84</v>
      </c>
      <c r="F69" s="49" t="s">
        <v>94</v>
      </c>
      <c r="G69" s="55" t="s">
        <v>95</v>
      </c>
      <c r="H69" s="56">
        <v>0</v>
      </c>
      <c r="I69" s="57">
        <v>5</v>
      </c>
      <c r="J69" s="58">
        <v>56.51</v>
      </c>
      <c r="K69" s="58">
        <v>0</v>
      </c>
    </row>
    <row r="70" spans="1:11" x14ac:dyDescent="0.35">
      <c r="A70" s="49" t="s">
        <v>53</v>
      </c>
      <c r="B70" s="55" t="s">
        <v>59</v>
      </c>
      <c r="C70" s="49" t="s">
        <v>83</v>
      </c>
      <c r="D70" s="49" t="s">
        <v>56</v>
      </c>
      <c r="E70" s="49" t="s">
        <v>84</v>
      </c>
      <c r="F70" s="49" t="s">
        <v>90</v>
      </c>
      <c r="G70" s="55" t="s">
        <v>91</v>
      </c>
      <c r="H70" s="56">
        <v>0</v>
      </c>
      <c r="I70" s="57">
        <v>5</v>
      </c>
      <c r="J70" s="58">
        <v>56.51</v>
      </c>
      <c r="K70" s="58">
        <v>0</v>
      </c>
    </row>
    <row r="71" spans="1:11" x14ac:dyDescent="0.35">
      <c r="A71" s="49" t="s">
        <v>53</v>
      </c>
      <c r="B71" s="55" t="s">
        <v>59</v>
      </c>
      <c r="C71" s="49" t="s">
        <v>83</v>
      </c>
      <c r="D71" s="49" t="s">
        <v>56</v>
      </c>
      <c r="E71" s="49" t="s">
        <v>84</v>
      </c>
      <c r="F71" s="49" t="s">
        <v>92</v>
      </c>
      <c r="G71" s="55" t="s">
        <v>93</v>
      </c>
      <c r="H71" s="56">
        <v>0</v>
      </c>
      <c r="I71" s="57">
        <v>5</v>
      </c>
      <c r="J71" s="58">
        <v>56.51</v>
      </c>
      <c r="K71" s="58">
        <v>0</v>
      </c>
    </row>
    <row r="72" spans="1:11" x14ac:dyDescent="0.35">
      <c r="A72" s="49" t="s">
        <v>53</v>
      </c>
      <c r="B72" s="55" t="s">
        <v>59</v>
      </c>
      <c r="C72" s="49" t="s">
        <v>83</v>
      </c>
      <c r="D72" s="49" t="s">
        <v>88</v>
      </c>
      <c r="E72" s="49" t="s">
        <v>89</v>
      </c>
      <c r="F72" s="49" t="s">
        <v>58</v>
      </c>
      <c r="G72" s="55" t="s">
        <v>58</v>
      </c>
      <c r="H72" s="56">
        <v>0</v>
      </c>
      <c r="I72" s="57">
        <v>0</v>
      </c>
      <c r="J72" s="58">
        <v>56.51</v>
      </c>
      <c r="K72" s="58">
        <v>0</v>
      </c>
    </row>
    <row r="73" spans="1:11" x14ac:dyDescent="0.35">
      <c r="A73" s="49" t="s">
        <v>53</v>
      </c>
      <c r="B73" s="55" t="s">
        <v>59</v>
      </c>
      <c r="C73" s="49" t="s">
        <v>83</v>
      </c>
      <c r="D73" s="49" t="s">
        <v>88</v>
      </c>
      <c r="E73" s="49" t="s">
        <v>89</v>
      </c>
      <c r="F73" s="49" t="s">
        <v>58</v>
      </c>
      <c r="G73" s="55" t="s">
        <v>58</v>
      </c>
      <c r="H73" s="56">
        <v>0</v>
      </c>
      <c r="I73" s="57">
        <v>0</v>
      </c>
      <c r="J73" s="58">
        <v>56.51</v>
      </c>
      <c r="K73" s="58">
        <v>0</v>
      </c>
    </row>
    <row r="74" spans="1:11" x14ac:dyDescent="0.35">
      <c r="A74" s="49" t="s">
        <v>53</v>
      </c>
      <c r="B74" s="55" t="s">
        <v>60</v>
      </c>
      <c r="C74" s="49" t="s">
        <v>83</v>
      </c>
      <c r="D74" s="49" t="s">
        <v>56</v>
      </c>
      <c r="E74" s="49" t="s">
        <v>87</v>
      </c>
      <c r="F74" s="49" t="s">
        <v>58</v>
      </c>
      <c r="G74" s="55" t="s">
        <v>58</v>
      </c>
      <c r="H74" s="56">
        <v>0</v>
      </c>
      <c r="I74" s="57">
        <v>0</v>
      </c>
      <c r="J74" s="58">
        <v>56.54</v>
      </c>
      <c r="K74" s="58">
        <v>0</v>
      </c>
    </row>
    <row r="75" spans="1:11" x14ac:dyDescent="0.35">
      <c r="A75" s="49" t="s">
        <v>53</v>
      </c>
      <c r="B75" s="55" t="s">
        <v>60</v>
      </c>
      <c r="C75" s="49" t="s">
        <v>83</v>
      </c>
      <c r="D75" s="49" t="s">
        <v>56</v>
      </c>
      <c r="E75" s="49" t="s">
        <v>87</v>
      </c>
      <c r="F75" s="49" t="s">
        <v>58</v>
      </c>
      <c r="G75" s="55" t="s">
        <v>58</v>
      </c>
      <c r="H75" s="56">
        <v>0</v>
      </c>
      <c r="I75" s="57">
        <v>0</v>
      </c>
      <c r="J75" s="58">
        <v>56.54</v>
      </c>
      <c r="K75" s="58">
        <v>0</v>
      </c>
    </row>
    <row r="76" spans="1:11" x14ac:dyDescent="0.35">
      <c r="A76" s="49" t="s">
        <v>53</v>
      </c>
      <c r="B76" s="55" t="s">
        <v>60</v>
      </c>
      <c r="C76" s="49" t="s">
        <v>83</v>
      </c>
      <c r="D76" s="49" t="s">
        <v>88</v>
      </c>
      <c r="E76" s="49" t="s">
        <v>89</v>
      </c>
      <c r="F76" s="49" t="s">
        <v>58</v>
      </c>
      <c r="G76" s="55" t="s">
        <v>58</v>
      </c>
      <c r="H76" s="56">
        <v>0</v>
      </c>
      <c r="I76" s="57">
        <v>0</v>
      </c>
      <c r="J76" s="58">
        <v>56.54</v>
      </c>
      <c r="K76" s="58">
        <v>0</v>
      </c>
    </row>
    <row r="77" spans="1:11" x14ac:dyDescent="0.35">
      <c r="A77" s="49" t="s">
        <v>53</v>
      </c>
      <c r="B77" s="55" t="s">
        <v>60</v>
      </c>
      <c r="C77" s="49" t="s">
        <v>83</v>
      </c>
      <c r="D77" s="49" t="s">
        <v>88</v>
      </c>
      <c r="E77" s="49" t="s">
        <v>89</v>
      </c>
      <c r="F77" s="49" t="s">
        <v>58</v>
      </c>
      <c r="G77" s="55" t="s">
        <v>58</v>
      </c>
      <c r="H77" s="56">
        <v>0</v>
      </c>
      <c r="I77" s="57">
        <v>0</v>
      </c>
      <c r="J77" s="58">
        <v>56.54</v>
      </c>
      <c r="K77" s="58">
        <v>0</v>
      </c>
    </row>
    <row r="78" spans="1:11" x14ac:dyDescent="0.35">
      <c r="A78" s="49" t="s">
        <v>53</v>
      </c>
      <c r="B78" s="55" t="s">
        <v>60</v>
      </c>
      <c r="C78" s="49" t="s">
        <v>83</v>
      </c>
      <c r="D78" s="49" t="s">
        <v>56</v>
      </c>
      <c r="E78" s="49" t="s">
        <v>84</v>
      </c>
      <c r="F78" s="49" t="s">
        <v>85</v>
      </c>
      <c r="G78" s="55" t="s">
        <v>86</v>
      </c>
      <c r="H78" s="56">
        <v>0</v>
      </c>
      <c r="I78" s="57">
        <v>5</v>
      </c>
      <c r="J78" s="58">
        <v>56.54</v>
      </c>
      <c r="K78" s="58">
        <v>0</v>
      </c>
    </row>
    <row r="79" spans="1:11" x14ac:dyDescent="0.35">
      <c r="A79" s="49" t="s">
        <v>53</v>
      </c>
      <c r="B79" s="55" t="s">
        <v>60</v>
      </c>
      <c r="C79" s="49" t="s">
        <v>83</v>
      </c>
      <c r="D79" s="49" t="s">
        <v>56</v>
      </c>
      <c r="E79" s="49" t="s">
        <v>84</v>
      </c>
      <c r="F79" s="49" t="s">
        <v>94</v>
      </c>
      <c r="G79" s="55" t="s">
        <v>95</v>
      </c>
      <c r="H79" s="56">
        <v>0</v>
      </c>
      <c r="I79" s="57">
        <v>5</v>
      </c>
      <c r="J79" s="58">
        <v>56.54</v>
      </c>
      <c r="K79" s="58">
        <v>0</v>
      </c>
    </row>
    <row r="80" spans="1:11" x14ac:dyDescent="0.35">
      <c r="A80" s="49" t="s">
        <v>53</v>
      </c>
      <c r="B80" s="55" t="s">
        <v>60</v>
      </c>
      <c r="C80" s="49" t="s">
        <v>83</v>
      </c>
      <c r="D80" s="49" t="s">
        <v>56</v>
      </c>
      <c r="E80" s="49" t="s">
        <v>84</v>
      </c>
      <c r="F80" s="49" t="s">
        <v>90</v>
      </c>
      <c r="G80" s="55" t="s">
        <v>91</v>
      </c>
      <c r="H80" s="56">
        <v>0</v>
      </c>
      <c r="I80" s="57">
        <v>5</v>
      </c>
      <c r="J80" s="58">
        <v>56.54</v>
      </c>
      <c r="K80" s="58">
        <v>0</v>
      </c>
    </row>
    <row r="81" spans="1:11" x14ac:dyDescent="0.35">
      <c r="A81" s="49" t="s">
        <v>53</v>
      </c>
      <c r="B81" s="55" t="s">
        <v>60</v>
      </c>
      <c r="C81" s="49" t="s">
        <v>83</v>
      </c>
      <c r="D81" s="49" t="s">
        <v>56</v>
      </c>
      <c r="E81" s="49" t="s">
        <v>84</v>
      </c>
      <c r="F81" s="49" t="s">
        <v>92</v>
      </c>
      <c r="G81" s="55" t="s">
        <v>93</v>
      </c>
      <c r="H81" s="56">
        <v>0</v>
      </c>
      <c r="I81" s="57">
        <v>5</v>
      </c>
      <c r="J81" s="58">
        <v>56.54</v>
      </c>
      <c r="K81" s="58">
        <v>0</v>
      </c>
    </row>
    <row r="82" spans="1:11" x14ac:dyDescent="0.35">
      <c r="A82" s="49" t="s">
        <v>53</v>
      </c>
      <c r="B82" s="55" t="s">
        <v>61</v>
      </c>
      <c r="C82" s="49" t="s">
        <v>83</v>
      </c>
      <c r="D82" s="49" t="s">
        <v>56</v>
      </c>
      <c r="E82" s="49" t="s">
        <v>87</v>
      </c>
      <c r="F82" s="49" t="s">
        <v>58</v>
      </c>
      <c r="G82" s="55" t="s">
        <v>58</v>
      </c>
      <c r="H82" s="56">
        <v>0</v>
      </c>
      <c r="I82" s="57">
        <v>0</v>
      </c>
      <c r="J82" s="58">
        <v>56.66</v>
      </c>
      <c r="K82" s="58">
        <v>0</v>
      </c>
    </row>
    <row r="83" spans="1:11" x14ac:dyDescent="0.35">
      <c r="A83" s="49" t="s">
        <v>53</v>
      </c>
      <c r="B83" s="55" t="s">
        <v>61</v>
      </c>
      <c r="C83" s="49" t="s">
        <v>83</v>
      </c>
      <c r="D83" s="49" t="s">
        <v>56</v>
      </c>
      <c r="E83" s="49" t="s">
        <v>87</v>
      </c>
      <c r="F83" s="49" t="s">
        <v>58</v>
      </c>
      <c r="G83" s="55" t="s">
        <v>58</v>
      </c>
      <c r="H83" s="56">
        <v>0</v>
      </c>
      <c r="I83" s="57">
        <v>0</v>
      </c>
      <c r="J83" s="58">
        <v>56.66</v>
      </c>
      <c r="K83" s="58">
        <v>0</v>
      </c>
    </row>
    <row r="84" spans="1:11" x14ac:dyDescent="0.35">
      <c r="A84" s="49" t="s">
        <v>53</v>
      </c>
      <c r="B84" s="55" t="s">
        <v>61</v>
      </c>
      <c r="C84" s="49" t="s">
        <v>83</v>
      </c>
      <c r="D84" s="49" t="s">
        <v>88</v>
      </c>
      <c r="E84" s="49" t="s">
        <v>89</v>
      </c>
      <c r="F84" s="49" t="s">
        <v>58</v>
      </c>
      <c r="G84" s="55" t="s">
        <v>58</v>
      </c>
      <c r="H84" s="56">
        <v>0</v>
      </c>
      <c r="I84" s="57">
        <v>0</v>
      </c>
      <c r="J84" s="58">
        <v>56.66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83</v>
      </c>
      <c r="D85" s="49" t="s">
        <v>56</v>
      </c>
      <c r="E85" s="49" t="s">
        <v>84</v>
      </c>
      <c r="F85" s="49" t="s">
        <v>92</v>
      </c>
      <c r="G85" s="55" t="s">
        <v>93</v>
      </c>
      <c r="H85" s="56">
        <v>0</v>
      </c>
      <c r="I85" s="57">
        <v>5</v>
      </c>
      <c r="J85" s="58">
        <v>56.66</v>
      </c>
      <c r="K85" s="58">
        <v>0</v>
      </c>
    </row>
    <row r="86" spans="1:11" x14ac:dyDescent="0.35">
      <c r="A86" s="49" t="s">
        <v>53</v>
      </c>
      <c r="B86" s="55" t="s">
        <v>61</v>
      </c>
      <c r="C86" s="49" t="s">
        <v>83</v>
      </c>
      <c r="D86" s="49" t="s">
        <v>56</v>
      </c>
      <c r="E86" s="49" t="s">
        <v>84</v>
      </c>
      <c r="F86" s="49" t="s">
        <v>90</v>
      </c>
      <c r="G86" s="55" t="s">
        <v>91</v>
      </c>
      <c r="H86" s="56">
        <v>0</v>
      </c>
      <c r="I86" s="57">
        <v>5</v>
      </c>
      <c r="J86" s="58">
        <v>56.66</v>
      </c>
      <c r="K86" s="58">
        <v>0</v>
      </c>
    </row>
    <row r="87" spans="1:11" x14ac:dyDescent="0.35">
      <c r="A87" s="49" t="s">
        <v>53</v>
      </c>
      <c r="B87" s="55" t="s">
        <v>61</v>
      </c>
      <c r="C87" s="49" t="s">
        <v>83</v>
      </c>
      <c r="D87" s="49" t="s">
        <v>56</v>
      </c>
      <c r="E87" s="49" t="s">
        <v>84</v>
      </c>
      <c r="F87" s="49" t="s">
        <v>94</v>
      </c>
      <c r="G87" s="55" t="s">
        <v>95</v>
      </c>
      <c r="H87" s="56">
        <v>0</v>
      </c>
      <c r="I87" s="57">
        <v>5</v>
      </c>
      <c r="J87" s="58">
        <v>56.66</v>
      </c>
      <c r="K87" s="58">
        <v>0</v>
      </c>
    </row>
    <row r="88" spans="1:11" x14ac:dyDescent="0.35">
      <c r="A88" s="49" t="s">
        <v>53</v>
      </c>
      <c r="B88" s="55" t="s">
        <v>61</v>
      </c>
      <c r="C88" s="49" t="s">
        <v>83</v>
      </c>
      <c r="D88" s="49" t="s">
        <v>88</v>
      </c>
      <c r="E88" s="49" t="s">
        <v>89</v>
      </c>
      <c r="F88" s="49" t="s">
        <v>58</v>
      </c>
      <c r="G88" s="55" t="s">
        <v>58</v>
      </c>
      <c r="H88" s="56">
        <v>0</v>
      </c>
      <c r="I88" s="57">
        <v>0</v>
      </c>
      <c r="J88" s="58">
        <v>56.66</v>
      </c>
      <c r="K88" s="58">
        <v>0</v>
      </c>
    </row>
    <row r="89" spans="1:11" x14ac:dyDescent="0.35">
      <c r="A89" s="49" t="s">
        <v>53</v>
      </c>
      <c r="B89" s="55" t="s">
        <v>61</v>
      </c>
      <c r="C89" s="49" t="s">
        <v>83</v>
      </c>
      <c r="D89" s="49" t="s">
        <v>56</v>
      </c>
      <c r="E89" s="49" t="s">
        <v>84</v>
      </c>
      <c r="F89" s="49" t="s">
        <v>85</v>
      </c>
      <c r="G89" s="55" t="s">
        <v>86</v>
      </c>
      <c r="H89" s="56">
        <v>0</v>
      </c>
      <c r="I89" s="57">
        <v>5</v>
      </c>
      <c r="J89" s="58">
        <v>56.66</v>
      </c>
      <c r="K89" s="58">
        <v>0</v>
      </c>
    </row>
    <row r="90" spans="1:11" x14ac:dyDescent="0.35">
      <c r="A90" s="49" t="s">
        <v>53</v>
      </c>
      <c r="B90" s="55" t="s">
        <v>62</v>
      </c>
      <c r="C90" s="49" t="s">
        <v>83</v>
      </c>
      <c r="D90" s="49" t="s">
        <v>56</v>
      </c>
      <c r="E90" s="49" t="s">
        <v>84</v>
      </c>
      <c r="F90" s="49" t="s">
        <v>85</v>
      </c>
      <c r="G90" s="55" t="s">
        <v>86</v>
      </c>
      <c r="H90" s="56">
        <v>0</v>
      </c>
      <c r="I90" s="57">
        <v>5</v>
      </c>
      <c r="J90" s="58">
        <v>56.55</v>
      </c>
      <c r="K90" s="58">
        <v>0</v>
      </c>
    </row>
    <row r="91" spans="1:11" x14ac:dyDescent="0.35">
      <c r="A91" s="49" t="s">
        <v>53</v>
      </c>
      <c r="B91" s="55" t="s">
        <v>62</v>
      </c>
      <c r="C91" s="49" t="s">
        <v>83</v>
      </c>
      <c r="D91" s="49" t="s">
        <v>56</v>
      </c>
      <c r="E91" s="49" t="s">
        <v>84</v>
      </c>
      <c r="F91" s="49" t="s">
        <v>92</v>
      </c>
      <c r="G91" s="55" t="s">
        <v>93</v>
      </c>
      <c r="H91" s="56">
        <v>0</v>
      </c>
      <c r="I91" s="57">
        <v>5</v>
      </c>
      <c r="J91" s="58">
        <v>56.55</v>
      </c>
      <c r="K91" s="58">
        <v>0</v>
      </c>
    </row>
    <row r="92" spans="1:11" x14ac:dyDescent="0.35">
      <c r="A92" s="49" t="s">
        <v>53</v>
      </c>
      <c r="B92" s="55" t="s">
        <v>62</v>
      </c>
      <c r="C92" s="49" t="s">
        <v>83</v>
      </c>
      <c r="D92" s="49" t="s">
        <v>56</v>
      </c>
      <c r="E92" s="49" t="s">
        <v>84</v>
      </c>
      <c r="F92" s="49" t="s">
        <v>90</v>
      </c>
      <c r="G92" s="55" t="s">
        <v>91</v>
      </c>
      <c r="H92" s="56">
        <v>0</v>
      </c>
      <c r="I92" s="57">
        <v>5</v>
      </c>
      <c r="J92" s="58">
        <v>56.55</v>
      </c>
      <c r="K92" s="58">
        <v>0</v>
      </c>
    </row>
    <row r="93" spans="1:11" x14ac:dyDescent="0.35">
      <c r="A93" s="49" t="s">
        <v>53</v>
      </c>
      <c r="B93" s="55" t="s">
        <v>62</v>
      </c>
      <c r="C93" s="49" t="s">
        <v>83</v>
      </c>
      <c r="D93" s="49" t="s">
        <v>56</v>
      </c>
      <c r="E93" s="49" t="s">
        <v>84</v>
      </c>
      <c r="F93" s="49" t="s">
        <v>94</v>
      </c>
      <c r="G93" s="55" t="s">
        <v>95</v>
      </c>
      <c r="H93" s="56">
        <v>0</v>
      </c>
      <c r="I93" s="57">
        <v>5</v>
      </c>
      <c r="J93" s="58">
        <v>56.55</v>
      </c>
      <c r="K93" s="58">
        <v>0</v>
      </c>
    </row>
    <row r="94" spans="1:11" x14ac:dyDescent="0.35">
      <c r="A94" s="49" t="s">
        <v>53</v>
      </c>
      <c r="B94" s="55" t="s">
        <v>62</v>
      </c>
      <c r="C94" s="49" t="s">
        <v>83</v>
      </c>
      <c r="D94" s="49" t="s">
        <v>88</v>
      </c>
      <c r="E94" s="49" t="s">
        <v>89</v>
      </c>
      <c r="F94" s="49" t="s">
        <v>58</v>
      </c>
      <c r="G94" s="55" t="s">
        <v>58</v>
      </c>
      <c r="H94" s="56">
        <v>0</v>
      </c>
      <c r="I94" s="57">
        <v>0</v>
      </c>
      <c r="J94" s="58">
        <v>56.55</v>
      </c>
      <c r="K94" s="58">
        <v>0</v>
      </c>
    </row>
    <row r="95" spans="1:11" x14ac:dyDescent="0.35">
      <c r="A95" s="49" t="s">
        <v>53</v>
      </c>
      <c r="B95" s="55" t="s">
        <v>62</v>
      </c>
      <c r="C95" s="49" t="s">
        <v>83</v>
      </c>
      <c r="D95" s="49" t="s">
        <v>88</v>
      </c>
      <c r="E95" s="49" t="s">
        <v>89</v>
      </c>
      <c r="F95" s="49" t="s">
        <v>58</v>
      </c>
      <c r="G95" s="55" t="s">
        <v>58</v>
      </c>
      <c r="H95" s="56">
        <v>0</v>
      </c>
      <c r="I95" s="57">
        <v>0</v>
      </c>
      <c r="J95" s="58">
        <v>56.55</v>
      </c>
      <c r="K95" s="58">
        <v>0</v>
      </c>
    </row>
    <row r="96" spans="1:11" x14ac:dyDescent="0.35">
      <c r="A96" s="49" t="s">
        <v>53</v>
      </c>
      <c r="B96" s="55" t="s">
        <v>62</v>
      </c>
      <c r="C96" s="49" t="s">
        <v>83</v>
      </c>
      <c r="D96" s="49" t="s">
        <v>56</v>
      </c>
      <c r="E96" s="49" t="s">
        <v>87</v>
      </c>
      <c r="F96" s="49" t="s">
        <v>58</v>
      </c>
      <c r="G96" s="55" t="s">
        <v>58</v>
      </c>
      <c r="H96" s="56">
        <v>0</v>
      </c>
      <c r="I96" s="57">
        <v>0</v>
      </c>
      <c r="J96" s="58">
        <v>56.55</v>
      </c>
      <c r="K96" s="58">
        <v>0</v>
      </c>
    </row>
    <row r="97" spans="1:11" x14ac:dyDescent="0.35">
      <c r="A97" s="49" t="s">
        <v>53</v>
      </c>
      <c r="B97" s="55" t="s">
        <v>62</v>
      </c>
      <c r="C97" s="49" t="s">
        <v>83</v>
      </c>
      <c r="D97" s="49" t="s">
        <v>56</v>
      </c>
      <c r="E97" s="49" t="s">
        <v>87</v>
      </c>
      <c r="F97" s="49" t="s">
        <v>58</v>
      </c>
      <c r="G97" s="55" t="s">
        <v>58</v>
      </c>
      <c r="H97" s="56">
        <v>0</v>
      </c>
      <c r="I97" s="57">
        <v>0</v>
      </c>
      <c r="J97" s="58">
        <v>56.55</v>
      </c>
      <c r="K97" s="58">
        <v>0</v>
      </c>
    </row>
    <row r="98" spans="1:11" x14ac:dyDescent="0.35">
      <c r="A98" s="49" t="s">
        <v>53</v>
      </c>
      <c r="B98" s="55" t="s">
        <v>63</v>
      </c>
      <c r="C98" s="49" t="s">
        <v>83</v>
      </c>
      <c r="D98" s="49" t="s">
        <v>56</v>
      </c>
      <c r="E98" s="49" t="s">
        <v>84</v>
      </c>
      <c r="F98" s="49" t="s">
        <v>85</v>
      </c>
      <c r="G98" s="55" t="s">
        <v>86</v>
      </c>
      <c r="H98" s="56">
        <v>0</v>
      </c>
      <c r="I98" s="57">
        <v>5</v>
      </c>
      <c r="J98" s="58">
        <v>59.8</v>
      </c>
      <c r="K98" s="58">
        <v>0</v>
      </c>
    </row>
    <row r="99" spans="1:11" x14ac:dyDescent="0.35">
      <c r="A99" s="49" t="s">
        <v>53</v>
      </c>
      <c r="B99" s="55" t="s">
        <v>63</v>
      </c>
      <c r="C99" s="49" t="s">
        <v>83</v>
      </c>
      <c r="D99" s="49" t="s">
        <v>88</v>
      </c>
      <c r="E99" s="49" t="s">
        <v>89</v>
      </c>
      <c r="F99" s="49" t="s">
        <v>58</v>
      </c>
      <c r="G99" s="55" t="s">
        <v>58</v>
      </c>
      <c r="H99" s="56">
        <v>0</v>
      </c>
      <c r="I99" s="57">
        <v>0</v>
      </c>
      <c r="J99" s="58">
        <v>59.8</v>
      </c>
      <c r="K99" s="58">
        <v>0</v>
      </c>
    </row>
    <row r="100" spans="1:11" x14ac:dyDescent="0.35">
      <c r="A100" s="49" t="s">
        <v>53</v>
      </c>
      <c r="B100" s="55" t="s">
        <v>63</v>
      </c>
      <c r="C100" s="49" t="s">
        <v>83</v>
      </c>
      <c r="D100" s="49" t="s">
        <v>56</v>
      </c>
      <c r="E100" s="49" t="s">
        <v>84</v>
      </c>
      <c r="F100" s="49" t="s">
        <v>94</v>
      </c>
      <c r="G100" s="55" t="s">
        <v>95</v>
      </c>
      <c r="H100" s="56">
        <v>0</v>
      </c>
      <c r="I100" s="57">
        <v>5</v>
      </c>
      <c r="J100" s="58">
        <v>59.8</v>
      </c>
      <c r="K100" s="58">
        <v>0</v>
      </c>
    </row>
    <row r="101" spans="1:11" x14ac:dyDescent="0.35">
      <c r="A101" s="49" t="s">
        <v>53</v>
      </c>
      <c r="B101" s="55" t="s">
        <v>63</v>
      </c>
      <c r="C101" s="49" t="s">
        <v>83</v>
      </c>
      <c r="D101" s="49" t="s">
        <v>56</v>
      </c>
      <c r="E101" s="49" t="s">
        <v>87</v>
      </c>
      <c r="F101" s="49" t="s">
        <v>58</v>
      </c>
      <c r="G101" s="55" t="s">
        <v>58</v>
      </c>
      <c r="H101" s="56">
        <v>0</v>
      </c>
      <c r="I101" s="57">
        <v>5</v>
      </c>
      <c r="J101" s="58">
        <v>59.8</v>
      </c>
      <c r="K101" s="58">
        <v>0</v>
      </c>
    </row>
    <row r="102" spans="1:11" x14ac:dyDescent="0.35">
      <c r="A102" s="49" t="s">
        <v>53</v>
      </c>
      <c r="B102" s="55" t="s">
        <v>63</v>
      </c>
      <c r="C102" s="49" t="s">
        <v>83</v>
      </c>
      <c r="D102" s="49" t="s">
        <v>56</v>
      </c>
      <c r="E102" s="49" t="s">
        <v>87</v>
      </c>
      <c r="F102" s="49" t="s">
        <v>58</v>
      </c>
      <c r="G102" s="55" t="s">
        <v>58</v>
      </c>
      <c r="H102" s="56">
        <v>0</v>
      </c>
      <c r="I102" s="57">
        <v>15</v>
      </c>
      <c r="J102" s="58">
        <v>59.8</v>
      </c>
      <c r="K102" s="58">
        <v>0</v>
      </c>
    </row>
    <row r="103" spans="1:11" x14ac:dyDescent="0.35">
      <c r="A103" s="49" t="s">
        <v>53</v>
      </c>
      <c r="B103" s="55" t="s">
        <v>63</v>
      </c>
      <c r="C103" s="49" t="s">
        <v>83</v>
      </c>
      <c r="D103" s="49" t="s">
        <v>56</v>
      </c>
      <c r="E103" s="49" t="s">
        <v>84</v>
      </c>
      <c r="F103" s="49" t="s">
        <v>90</v>
      </c>
      <c r="G103" s="55" t="s">
        <v>91</v>
      </c>
      <c r="H103" s="56">
        <v>0</v>
      </c>
      <c r="I103" s="57">
        <v>5</v>
      </c>
      <c r="J103" s="58">
        <v>59.8</v>
      </c>
      <c r="K103" s="58">
        <v>0</v>
      </c>
    </row>
    <row r="104" spans="1:11" x14ac:dyDescent="0.35">
      <c r="A104" s="49" t="s">
        <v>53</v>
      </c>
      <c r="B104" s="55" t="s">
        <v>63</v>
      </c>
      <c r="C104" s="49" t="s">
        <v>83</v>
      </c>
      <c r="D104" s="49" t="s">
        <v>56</v>
      </c>
      <c r="E104" s="49" t="s">
        <v>84</v>
      </c>
      <c r="F104" s="49" t="s">
        <v>92</v>
      </c>
      <c r="G104" s="55" t="s">
        <v>93</v>
      </c>
      <c r="H104" s="56">
        <v>0</v>
      </c>
      <c r="I104" s="57">
        <v>5</v>
      </c>
      <c r="J104" s="58">
        <v>59.8</v>
      </c>
      <c r="K104" s="58">
        <v>0</v>
      </c>
    </row>
    <row r="105" spans="1:11" x14ac:dyDescent="0.35">
      <c r="A105" s="49" t="s">
        <v>53</v>
      </c>
      <c r="B105" s="55" t="s">
        <v>63</v>
      </c>
      <c r="C105" s="49" t="s">
        <v>83</v>
      </c>
      <c r="D105" s="49" t="s">
        <v>88</v>
      </c>
      <c r="E105" s="49" t="s">
        <v>89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59.8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96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50</v>
      </c>
      <c r="I106" s="57">
        <v>50</v>
      </c>
      <c r="J106" s="58">
        <v>57.8</v>
      </c>
      <c r="K106" s="58">
        <v>-2890</v>
      </c>
    </row>
    <row r="107" spans="1:11" x14ac:dyDescent="0.35">
      <c r="A107" s="49" t="s">
        <v>53</v>
      </c>
      <c r="B107" s="55" t="s">
        <v>59</v>
      </c>
      <c r="C107" s="49" t="s">
        <v>96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100</v>
      </c>
      <c r="I107" s="57">
        <v>100</v>
      </c>
      <c r="J107" s="58">
        <v>56.01</v>
      </c>
      <c r="K107" s="58">
        <v>-5601</v>
      </c>
    </row>
    <row r="108" spans="1:11" x14ac:dyDescent="0.35">
      <c r="A108" s="49" t="s">
        <v>53</v>
      </c>
      <c r="B108" s="55" t="s">
        <v>60</v>
      </c>
      <c r="C108" s="49" t="s">
        <v>96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100</v>
      </c>
      <c r="I108" s="57">
        <v>100</v>
      </c>
      <c r="J108" s="58">
        <v>56.06</v>
      </c>
      <c r="K108" s="58">
        <v>-5606</v>
      </c>
    </row>
    <row r="109" spans="1:11" x14ac:dyDescent="0.35">
      <c r="A109" s="49" t="s">
        <v>53</v>
      </c>
      <c r="B109" s="55" t="s">
        <v>61</v>
      </c>
      <c r="C109" s="49" t="s">
        <v>96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100</v>
      </c>
      <c r="I109" s="57">
        <v>100</v>
      </c>
      <c r="J109" s="58">
        <v>56.17</v>
      </c>
      <c r="K109" s="58">
        <v>-5617</v>
      </c>
    </row>
    <row r="110" spans="1:11" x14ac:dyDescent="0.35">
      <c r="A110" s="49" t="s">
        <v>53</v>
      </c>
      <c r="B110" s="55" t="s">
        <v>62</v>
      </c>
      <c r="C110" s="49" t="s">
        <v>96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100</v>
      </c>
      <c r="I110" s="57">
        <v>100</v>
      </c>
      <c r="J110" s="58">
        <v>56.1</v>
      </c>
      <c r="K110" s="58">
        <v>-5610</v>
      </c>
    </row>
    <row r="111" spans="1:11" x14ac:dyDescent="0.35">
      <c r="A111" s="49" t="s">
        <v>53</v>
      </c>
      <c r="B111" s="55" t="s">
        <v>63</v>
      </c>
      <c r="C111" s="49" t="s">
        <v>96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50</v>
      </c>
      <c r="I111" s="57">
        <v>50</v>
      </c>
      <c r="J111" s="58">
        <v>59.55</v>
      </c>
      <c r="K111" s="58">
        <v>-2977.5</v>
      </c>
    </row>
    <row r="112" spans="1:11" x14ac:dyDescent="0.35">
      <c r="A112" s="49" t="s">
        <v>53</v>
      </c>
      <c r="B112" s="55" t="s">
        <v>64</v>
      </c>
      <c r="C112" s="49" t="s">
        <v>96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50</v>
      </c>
      <c r="I112" s="57">
        <v>50</v>
      </c>
      <c r="J112" s="58">
        <v>60.16</v>
      </c>
      <c r="K112" s="58">
        <v>-3008</v>
      </c>
    </row>
    <row r="113" spans="1:11" x14ac:dyDescent="0.35">
      <c r="A113" s="49" t="s">
        <v>53</v>
      </c>
      <c r="B113" s="55" t="s">
        <v>65</v>
      </c>
      <c r="C113" s="49" t="s">
        <v>96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40</v>
      </c>
      <c r="I113" s="57">
        <v>40</v>
      </c>
      <c r="J113" s="58">
        <v>58.75</v>
      </c>
      <c r="K113" s="58">
        <v>-2350</v>
      </c>
    </row>
    <row r="114" spans="1:11" x14ac:dyDescent="0.35">
      <c r="A114" s="49" t="s">
        <v>53</v>
      </c>
      <c r="B114" s="55" t="s">
        <v>66</v>
      </c>
      <c r="C114" s="49" t="s">
        <v>96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40</v>
      </c>
      <c r="I114" s="57">
        <v>40</v>
      </c>
      <c r="J114" s="58">
        <v>55.93</v>
      </c>
      <c r="K114" s="58">
        <v>-2237.1999999999998</v>
      </c>
    </row>
    <row r="115" spans="1:11" x14ac:dyDescent="0.35">
      <c r="A115" s="49" t="s">
        <v>53</v>
      </c>
      <c r="B115" s="55" t="s">
        <v>67</v>
      </c>
      <c r="C115" s="49" t="s">
        <v>96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40</v>
      </c>
      <c r="I115" s="57">
        <v>40</v>
      </c>
      <c r="J115" s="58">
        <v>46.51</v>
      </c>
      <c r="K115" s="58">
        <v>-1860.4</v>
      </c>
    </row>
    <row r="116" spans="1:11" x14ac:dyDescent="0.35">
      <c r="A116" s="49" t="s">
        <v>53</v>
      </c>
      <c r="B116" s="55" t="s">
        <v>68</v>
      </c>
      <c r="C116" s="49" t="s">
        <v>96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40</v>
      </c>
      <c r="I116" s="57">
        <v>40</v>
      </c>
      <c r="J116" s="58">
        <v>48.87</v>
      </c>
      <c r="K116" s="58">
        <v>-1954.8</v>
      </c>
    </row>
    <row r="117" spans="1:11" x14ac:dyDescent="0.35">
      <c r="A117" s="49" t="s">
        <v>53</v>
      </c>
      <c r="B117" s="55" t="s">
        <v>69</v>
      </c>
      <c r="C117" s="49" t="s">
        <v>96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40</v>
      </c>
      <c r="I117" s="57">
        <v>40</v>
      </c>
      <c r="J117" s="58">
        <v>48.62</v>
      </c>
      <c r="K117" s="58">
        <v>-1944.8</v>
      </c>
    </row>
    <row r="118" spans="1:11" x14ac:dyDescent="0.35">
      <c r="A118" s="49" t="s">
        <v>53</v>
      </c>
      <c r="B118" s="55" t="s">
        <v>70</v>
      </c>
      <c r="C118" s="49" t="s">
        <v>96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40</v>
      </c>
      <c r="I118" s="57">
        <v>40</v>
      </c>
      <c r="J118" s="58">
        <v>57.27</v>
      </c>
      <c r="K118" s="58">
        <v>-2290.8000000000002</v>
      </c>
    </row>
    <row r="119" spans="1:11" x14ac:dyDescent="0.35">
      <c r="A119" s="49" t="s">
        <v>53</v>
      </c>
      <c r="B119" s="55" t="s">
        <v>71</v>
      </c>
      <c r="C119" s="49" t="s">
        <v>96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40</v>
      </c>
      <c r="I119" s="57">
        <v>40</v>
      </c>
      <c r="J119" s="58">
        <v>58.94</v>
      </c>
      <c r="K119" s="58">
        <v>-2357.6</v>
      </c>
    </row>
    <row r="120" spans="1:11" x14ac:dyDescent="0.35">
      <c r="A120" s="49" t="s">
        <v>53</v>
      </c>
      <c r="B120" s="55" t="s">
        <v>72</v>
      </c>
      <c r="C120" s="49" t="s">
        <v>96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40</v>
      </c>
      <c r="I120" s="57">
        <v>40</v>
      </c>
      <c r="J120" s="58">
        <v>67.3</v>
      </c>
      <c r="K120" s="58">
        <v>-2692</v>
      </c>
    </row>
    <row r="121" spans="1:11" x14ac:dyDescent="0.35">
      <c r="A121" s="49" t="s">
        <v>53</v>
      </c>
      <c r="B121" s="55" t="s">
        <v>73</v>
      </c>
      <c r="C121" s="49" t="s">
        <v>96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40</v>
      </c>
      <c r="I121" s="57">
        <v>40</v>
      </c>
      <c r="J121" s="58">
        <v>68.08</v>
      </c>
      <c r="K121" s="58">
        <v>-2723.2</v>
      </c>
    </row>
    <row r="122" spans="1:11" x14ac:dyDescent="0.35">
      <c r="A122" s="49" t="s">
        <v>53</v>
      </c>
      <c r="B122" s="55" t="s">
        <v>74</v>
      </c>
      <c r="C122" s="49" t="s">
        <v>96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40</v>
      </c>
      <c r="I122" s="57">
        <v>40</v>
      </c>
      <c r="J122" s="58">
        <v>73.239999999999995</v>
      </c>
      <c r="K122" s="58">
        <v>-2929.6</v>
      </c>
    </row>
    <row r="123" spans="1:11" x14ac:dyDescent="0.35">
      <c r="A123" s="49" t="s">
        <v>53</v>
      </c>
      <c r="B123" s="55" t="s">
        <v>75</v>
      </c>
      <c r="C123" s="49" t="s">
        <v>96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40</v>
      </c>
      <c r="I123" s="57">
        <v>40</v>
      </c>
      <c r="J123" s="58">
        <v>74.47</v>
      </c>
      <c r="K123" s="58">
        <v>-2978.8</v>
      </c>
    </row>
    <row r="124" spans="1:11" x14ac:dyDescent="0.35">
      <c r="A124" s="49" t="s">
        <v>53</v>
      </c>
      <c r="B124" s="55" t="s">
        <v>76</v>
      </c>
      <c r="C124" s="49" t="s">
        <v>96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40</v>
      </c>
      <c r="I124" s="57">
        <v>40</v>
      </c>
      <c r="J124" s="58">
        <v>88.05</v>
      </c>
      <c r="K124" s="58">
        <v>-3522</v>
      </c>
    </row>
    <row r="125" spans="1:11" x14ac:dyDescent="0.35">
      <c r="A125" s="49" t="s">
        <v>53</v>
      </c>
      <c r="B125" s="55" t="s">
        <v>77</v>
      </c>
      <c r="C125" s="49" t="s">
        <v>96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40</v>
      </c>
      <c r="I125" s="57">
        <v>40</v>
      </c>
      <c r="J125" s="58">
        <v>81.34</v>
      </c>
      <c r="K125" s="58">
        <v>-3253.6</v>
      </c>
    </row>
    <row r="126" spans="1:11" x14ac:dyDescent="0.35">
      <c r="A126" s="49" t="s">
        <v>53</v>
      </c>
      <c r="B126" s="55" t="s">
        <v>78</v>
      </c>
      <c r="C126" s="49" t="s">
        <v>96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40</v>
      </c>
      <c r="I126" s="57">
        <v>40</v>
      </c>
      <c r="J126" s="58">
        <v>76.97</v>
      </c>
      <c r="K126" s="58">
        <v>-3078.8</v>
      </c>
    </row>
    <row r="127" spans="1:11" x14ac:dyDescent="0.35">
      <c r="A127" s="49" t="s">
        <v>53</v>
      </c>
      <c r="B127" s="55" t="s">
        <v>79</v>
      </c>
      <c r="C127" s="49" t="s">
        <v>96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40</v>
      </c>
      <c r="I127" s="57">
        <v>40</v>
      </c>
      <c r="J127" s="58">
        <v>80.37</v>
      </c>
      <c r="K127" s="58">
        <v>-3214.8</v>
      </c>
    </row>
    <row r="128" spans="1:11" x14ac:dyDescent="0.35">
      <c r="A128" s="49" t="s">
        <v>53</v>
      </c>
      <c r="B128" s="55" t="s">
        <v>80</v>
      </c>
      <c r="C128" s="49" t="s">
        <v>96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40</v>
      </c>
      <c r="I128" s="57">
        <v>40</v>
      </c>
      <c r="J128" s="58">
        <v>61.83</v>
      </c>
      <c r="K128" s="58">
        <v>-2473.1999999999998</v>
      </c>
    </row>
    <row r="129" spans="1:11" x14ac:dyDescent="0.35">
      <c r="A129" s="49" t="s">
        <v>53</v>
      </c>
      <c r="B129" s="55" t="s">
        <v>81</v>
      </c>
      <c r="C129" s="49" t="s">
        <v>96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40</v>
      </c>
      <c r="I129" s="57">
        <v>40</v>
      </c>
      <c r="J129" s="58">
        <v>61.62</v>
      </c>
      <c r="K129" s="58">
        <v>-2464.8000000000002</v>
      </c>
    </row>
    <row r="130" spans="1:11" x14ac:dyDescent="0.35">
      <c r="A130" s="49" t="s">
        <v>53</v>
      </c>
      <c r="B130" s="55" t="s">
        <v>54</v>
      </c>
      <c r="C130" s="49" t="s">
        <v>97</v>
      </c>
      <c r="D130" s="49" t="s">
        <v>56</v>
      </c>
      <c r="E130" s="49" t="s">
        <v>57</v>
      </c>
      <c r="F130" s="49" t="s">
        <v>58</v>
      </c>
      <c r="G130" s="55" t="s">
        <v>58</v>
      </c>
      <c r="H130" s="56">
        <v>0</v>
      </c>
      <c r="I130" s="57">
        <v>0</v>
      </c>
      <c r="J130" s="58">
        <v>58.24</v>
      </c>
      <c r="K130" s="58">
        <v>0</v>
      </c>
    </row>
    <row r="131" spans="1:11" x14ac:dyDescent="0.35">
      <c r="A131" s="49" t="s">
        <v>53</v>
      </c>
      <c r="B131" s="55" t="s">
        <v>59</v>
      </c>
      <c r="C131" s="49" t="s">
        <v>97</v>
      </c>
      <c r="D131" s="49" t="s">
        <v>56</v>
      </c>
      <c r="E131" s="49" t="s">
        <v>57</v>
      </c>
      <c r="F131" s="49" t="s">
        <v>58</v>
      </c>
      <c r="G131" s="55" t="s">
        <v>58</v>
      </c>
      <c r="H131" s="56">
        <v>0</v>
      </c>
      <c r="I131" s="57">
        <v>0</v>
      </c>
      <c r="J131" s="58">
        <v>56.85</v>
      </c>
      <c r="K131" s="58">
        <v>0</v>
      </c>
    </row>
    <row r="132" spans="1:11" x14ac:dyDescent="0.35">
      <c r="A132" s="49" t="s">
        <v>53</v>
      </c>
      <c r="B132" s="55" t="s">
        <v>60</v>
      </c>
      <c r="C132" s="49" t="s">
        <v>97</v>
      </c>
      <c r="D132" s="49" t="s">
        <v>56</v>
      </c>
      <c r="E132" s="49" t="s">
        <v>57</v>
      </c>
      <c r="F132" s="49" t="s">
        <v>58</v>
      </c>
      <c r="G132" s="55" t="s">
        <v>58</v>
      </c>
      <c r="H132" s="56">
        <v>0</v>
      </c>
      <c r="I132" s="57">
        <v>0</v>
      </c>
      <c r="J132" s="58">
        <v>56.85</v>
      </c>
      <c r="K132" s="58">
        <v>0</v>
      </c>
    </row>
    <row r="133" spans="1:11" x14ac:dyDescent="0.35">
      <c r="A133" s="49" t="s">
        <v>53</v>
      </c>
      <c r="B133" s="55" t="s">
        <v>61</v>
      </c>
      <c r="C133" s="49" t="s">
        <v>97</v>
      </c>
      <c r="D133" s="49" t="s">
        <v>56</v>
      </c>
      <c r="E133" s="49" t="s">
        <v>57</v>
      </c>
      <c r="F133" s="49" t="s">
        <v>58</v>
      </c>
      <c r="G133" s="55" t="s">
        <v>58</v>
      </c>
      <c r="H133" s="56">
        <v>0</v>
      </c>
      <c r="I133" s="57">
        <v>0</v>
      </c>
      <c r="J133" s="58">
        <v>56.95</v>
      </c>
      <c r="K133" s="58">
        <v>0</v>
      </c>
    </row>
    <row r="134" spans="1:11" x14ac:dyDescent="0.35">
      <c r="A134" s="49" t="s">
        <v>53</v>
      </c>
      <c r="B134" s="55" t="s">
        <v>62</v>
      </c>
      <c r="C134" s="49" t="s">
        <v>97</v>
      </c>
      <c r="D134" s="49" t="s">
        <v>56</v>
      </c>
      <c r="E134" s="49" t="s">
        <v>57</v>
      </c>
      <c r="F134" s="49" t="s">
        <v>58</v>
      </c>
      <c r="G134" s="55" t="s">
        <v>58</v>
      </c>
      <c r="H134" s="56">
        <v>0</v>
      </c>
      <c r="I134" s="57">
        <v>0</v>
      </c>
      <c r="J134" s="58">
        <v>57.06</v>
      </c>
      <c r="K134" s="58">
        <v>0</v>
      </c>
    </row>
    <row r="135" spans="1:11" x14ac:dyDescent="0.35">
      <c r="A135" s="49" t="s">
        <v>53</v>
      </c>
      <c r="B135" s="55" t="s">
        <v>63</v>
      </c>
      <c r="C135" s="49" t="s">
        <v>97</v>
      </c>
      <c r="D135" s="49" t="s">
        <v>56</v>
      </c>
      <c r="E135" s="49" t="s">
        <v>57</v>
      </c>
      <c r="F135" s="49" t="s">
        <v>58</v>
      </c>
      <c r="G135" s="55" t="s">
        <v>58</v>
      </c>
      <c r="H135" s="56">
        <v>0</v>
      </c>
      <c r="I135" s="57">
        <v>0</v>
      </c>
      <c r="J135" s="58">
        <v>60.23</v>
      </c>
      <c r="K135" s="58">
        <v>0</v>
      </c>
    </row>
    <row r="136" spans="1:11" x14ac:dyDescent="0.35">
      <c r="A136" s="49" t="s">
        <v>53</v>
      </c>
      <c r="B136" s="55" t="s">
        <v>64</v>
      </c>
      <c r="C136" s="49" t="s">
        <v>97</v>
      </c>
      <c r="D136" s="49" t="s">
        <v>56</v>
      </c>
      <c r="E136" s="49" t="s">
        <v>57</v>
      </c>
      <c r="F136" s="49" t="s">
        <v>58</v>
      </c>
      <c r="G136" s="55" t="s">
        <v>58</v>
      </c>
      <c r="H136" s="56">
        <v>0</v>
      </c>
      <c r="I136" s="57">
        <v>0</v>
      </c>
      <c r="J136" s="58">
        <v>60.95</v>
      </c>
      <c r="K136" s="58">
        <v>0</v>
      </c>
    </row>
    <row r="137" spans="1:11" x14ac:dyDescent="0.35">
      <c r="A137" s="49" t="s">
        <v>53</v>
      </c>
      <c r="B137" s="55" t="s">
        <v>65</v>
      </c>
      <c r="C137" s="49" t="s">
        <v>97</v>
      </c>
      <c r="D137" s="49" t="s">
        <v>56</v>
      </c>
      <c r="E137" s="49" t="s">
        <v>57</v>
      </c>
      <c r="F137" s="49" t="s">
        <v>58</v>
      </c>
      <c r="G137" s="55" t="s">
        <v>58</v>
      </c>
      <c r="H137" s="56">
        <v>0</v>
      </c>
      <c r="I137" s="57">
        <v>0</v>
      </c>
      <c r="J137" s="58">
        <v>59.66</v>
      </c>
      <c r="K137" s="58">
        <v>0</v>
      </c>
    </row>
    <row r="138" spans="1:11" x14ac:dyDescent="0.35">
      <c r="A138" s="49" t="s">
        <v>53</v>
      </c>
      <c r="B138" s="55" t="s">
        <v>66</v>
      </c>
      <c r="C138" s="49" t="s">
        <v>97</v>
      </c>
      <c r="D138" s="49" t="s">
        <v>56</v>
      </c>
      <c r="E138" s="49" t="s">
        <v>57</v>
      </c>
      <c r="F138" s="49" t="s">
        <v>58</v>
      </c>
      <c r="G138" s="55" t="s">
        <v>58</v>
      </c>
      <c r="H138" s="56">
        <v>0</v>
      </c>
      <c r="I138" s="57">
        <v>0</v>
      </c>
      <c r="J138" s="58">
        <v>56.91</v>
      </c>
      <c r="K138" s="58">
        <v>0</v>
      </c>
    </row>
    <row r="139" spans="1:11" x14ac:dyDescent="0.35">
      <c r="A139" s="49" t="s">
        <v>53</v>
      </c>
      <c r="B139" s="55" t="s">
        <v>67</v>
      </c>
      <c r="C139" s="49" t="s">
        <v>97</v>
      </c>
      <c r="D139" s="49" t="s">
        <v>56</v>
      </c>
      <c r="E139" s="49" t="s">
        <v>57</v>
      </c>
      <c r="F139" s="49" t="s">
        <v>58</v>
      </c>
      <c r="G139" s="55" t="s">
        <v>58</v>
      </c>
      <c r="H139" s="56">
        <v>0</v>
      </c>
      <c r="I139" s="57">
        <v>0</v>
      </c>
      <c r="J139" s="58">
        <v>47.31</v>
      </c>
      <c r="K139" s="58">
        <v>0</v>
      </c>
    </row>
    <row r="140" spans="1:11" x14ac:dyDescent="0.35">
      <c r="A140" s="49" t="s">
        <v>53</v>
      </c>
      <c r="B140" s="55" t="s">
        <v>68</v>
      </c>
      <c r="C140" s="49" t="s">
        <v>97</v>
      </c>
      <c r="D140" s="49" t="s">
        <v>56</v>
      </c>
      <c r="E140" s="49" t="s">
        <v>57</v>
      </c>
      <c r="F140" s="49" t="s">
        <v>58</v>
      </c>
      <c r="G140" s="55" t="s">
        <v>58</v>
      </c>
      <c r="H140" s="56">
        <v>0</v>
      </c>
      <c r="I140" s="57">
        <v>0</v>
      </c>
      <c r="J140" s="58">
        <v>49.78</v>
      </c>
      <c r="K140" s="58">
        <v>0</v>
      </c>
    </row>
    <row r="141" spans="1:11" x14ac:dyDescent="0.35">
      <c r="A141" s="49" t="s">
        <v>53</v>
      </c>
      <c r="B141" s="55" t="s">
        <v>69</v>
      </c>
      <c r="C141" s="49" t="s">
        <v>97</v>
      </c>
      <c r="D141" s="49" t="s">
        <v>56</v>
      </c>
      <c r="E141" s="49" t="s">
        <v>57</v>
      </c>
      <c r="F141" s="49" t="s">
        <v>58</v>
      </c>
      <c r="G141" s="55" t="s">
        <v>58</v>
      </c>
      <c r="H141" s="56">
        <v>0</v>
      </c>
      <c r="I141" s="57">
        <v>0</v>
      </c>
      <c r="J141" s="58">
        <v>49.75</v>
      </c>
      <c r="K141" s="58">
        <v>0</v>
      </c>
    </row>
    <row r="142" spans="1:11" x14ac:dyDescent="0.35">
      <c r="A142" s="49" t="s">
        <v>53</v>
      </c>
      <c r="B142" s="55" t="s">
        <v>70</v>
      </c>
      <c r="C142" s="49" t="s">
        <v>97</v>
      </c>
      <c r="D142" s="49" t="s">
        <v>56</v>
      </c>
      <c r="E142" s="49" t="s">
        <v>57</v>
      </c>
      <c r="F142" s="49" t="s">
        <v>58</v>
      </c>
      <c r="G142" s="55" t="s">
        <v>58</v>
      </c>
      <c r="H142" s="56">
        <v>0</v>
      </c>
      <c r="I142" s="57">
        <v>0</v>
      </c>
      <c r="J142" s="58">
        <v>58.48</v>
      </c>
      <c r="K142" s="58">
        <v>0</v>
      </c>
    </row>
    <row r="143" spans="1:11" x14ac:dyDescent="0.35">
      <c r="A143" s="49" t="s">
        <v>53</v>
      </c>
      <c r="B143" s="55" t="s">
        <v>71</v>
      </c>
      <c r="C143" s="49" t="s">
        <v>97</v>
      </c>
      <c r="D143" s="49" t="s">
        <v>56</v>
      </c>
      <c r="E143" s="49" t="s">
        <v>57</v>
      </c>
      <c r="F143" s="49" t="s">
        <v>58</v>
      </c>
      <c r="G143" s="55" t="s">
        <v>58</v>
      </c>
      <c r="H143" s="56">
        <v>0</v>
      </c>
      <c r="I143" s="57">
        <v>0</v>
      </c>
      <c r="J143" s="58">
        <v>60.05</v>
      </c>
      <c r="K143" s="58">
        <v>0</v>
      </c>
    </row>
    <row r="144" spans="1:11" x14ac:dyDescent="0.35">
      <c r="A144" s="49" t="s">
        <v>53</v>
      </c>
      <c r="B144" s="55" t="s">
        <v>72</v>
      </c>
      <c r="C144" s="49" t="s">
        <v>97</v>
      </c>
      <c r="D144" s="49" t="s">
        <v>56</v>
      </c>
      <c r="E144" s="49" t="s">
        <v>57</v>
      </c>
      <c r="F144" s="49" t="s">
        <v>58</v>
      </c>
      <c r="G144" s="55" t="s">
        <v>58</v>
      </c>
      <c r="H144" s="56">
        <v>0</v>
      </c>
      <c r="I144" s="57">
        <v>0</v>
      </c>
      <c r="J144" s="58">
        <v>68.459999999999994</v>
      </c>
      <c r="K144" s="58">
        <v>0</v>
      </c>
    </row>
    <row r="145" spans="1:11" x14ac:dyDescent="0.35">
      <c r="A145" s="49" t="s">
        <v>53</v>
      </c>
      <c r="B145" s="55" t="s">
        <v>73</v>
      </c>
      <c r="C145" s="49" t="s">
        <v>97</v>
      </c>
      <c r="D145" s="49" t="s">
        <v>56</v>
      </c>
      <c r="E145" s="49" t="s">
        <v>57</v>
      </c>
      <c r="F145" s="49" t="s">
        <v>58</v>
      </c>
      <c r="G145" s="55" t="s">
        <v>58</v>
      </c>
      <c r="H145" s="56">
        <v>0</v>
      </c>
      <c r="I145" s="57">
        <v>0</v>
      </c>
      <c r="J145" s="58">
        <v>69.209999999999994</v>
      </c>
      <c r="K145" s="58">
        <v>0</v>
      </c>
    </row>
    <row r="146" spans="1:11" x14ac:dyDescent="0.35">
      <c r="A146" s="49" t="s">
        <v>53</v>
      </c>
      <c r="B146" s="55" t="s">
        <v>74</v>
      </c>
      <c r="C146" s="49" t="s">
        <v>97</v>
      </c>
      <c r="D146" s="49" t="s">
        <v>56</v>
      </c>
      <c r="E146" s="49" t="s">
        <v>57</v>
      </c>
      <c r="F146" s="49" t="s">
        <v>58</v>
      </c>
      <c r="G146" s="55" t="s">
        <v>58</v>
      </c>
      <c r="H146" s="56">
        <v>0</v>
      </c>
      <c r="I146" s="57">
        <v>0</v>
      </c>
      <c r="J146" s="58">
        <v>74.239999999999995</v>
      </c>
      <c r="K146" s="58">
        <v>0</v>
      </c>
    </row>
    <row r="147" spans="1:11" x14ac:dyDescent="0.35">
      <c r="A147" s="49" t="s">
        <v>53</v>
      </c>
      <c r="B147" s="55" t="s">
        <v>75</v>
      </c>
      <c r="C147" s="49" t="s">
        <v>97</v>
      </c>
      <c r="D147" s="49" t="s">
        <v>56</v>
      </c>
      <c r="E147" s="49" t="s">
        <v>57</v>
      </c>
      <c r="F147" s="49" t="s">
        <v>58</v>
      </c>
      <c r="G147" s="55" t="s">
        <v>58</v>
      </c>
      <c r="H147" s="56">
        <v>0</v>
      </c>
      <c r="I147" s="57">
        <v>0</v>
      </c>
      <c r="J147" s="58">
        <v>75.45</v>
      </c>
      <c r="K147" s="58">
        <v>0</v>
      </c>
    </row>
    <row r="148" spans="1:11" x14ac:dyDescent="0.35">
      <c r="A148" s="49" t="s">
        <v>53</v>
      </c>
      <c r="B148" s="55" t="s">
        <v>76</v>
      </c>
      <c r="C148" s="49" t="s">
        <v>97</v>
      </c>
      <c r="D148" s="49" t="s">
        <v>56</v>
      </c>
      <c r="E148" s="49" t="s">
        <v>57</v>
      </c>
      <c r="F148" s="49" t="s">
        <v>58</v>
      </c>
      <c r="G148" s="55" t="s">
        <v>58</v>
      </c>
      <c r="H148" s="56">
        <v>0</v>
      </c>
      <c r="I148" s="57">
        <v>0</v>
      </c>
      <c r="J148" s="58">
        <v>89.73</v>
      </c>
      <c r="K148" s="58">
        <v>0</v>
      </c>
    </row>
    <row r="149" spans="1:11" x14ac:dyDescent="0.35">
      <c r="A149" s="49" t="s">
        <v>53</v>
      </c>
      <c r="B149" s="55" t="s">
        <v>77</v>
      </c>
      <c r="C149" s="49" t="s">
        <v>97</v>
      </c>
      <c r="D149" s="49" t="s">
        <v>56</v>
      </c>
      <c r="E149" s="49" t="s">
        <v>57</v>
      </c>
      <c r="F149" s="49" t="s">
        <v>58</v>
      </c>
      <c r="G149" s="55" t="s">
        <v>58</v>
      </c>
      <c r="H149" s="56">
        <v>0</v>
      </c>
      <c r="I149" s="57">
        <v>0</v>
      </c>
      <c r="J149" s="58">
        <v>82.83</v>
      </c>
      <c r="K149" s="58">
        <v>0</v>
      </c>
    </row>
    <row r="150" spans="1:11" x14ac:dyDescent="0.35">
      <c r="A150" s="49" t="s">
        <v>53</v>
      </c>
      <c r="B150" s="55" t="s">
        <v>78</v>
      </c>
      <c r="C150" s="49" t="s">
        <v>97</v>
      </c>
      <c r="D150" s="49" t="s">
        <v>56</v>
      </c>
      <c r="E150" s="49" t="s">
        <v>57</v>
      </c>
      <c r="F150" s="49" t="s">
        <v>58</v>
      </c>
      <c r="G150" s="55" t="s">
        <v>58</v>
      </c>
      <c r="H150" s="56">
        <v>0</v>
      </c>
      <c r="I150" s="57">
        <v>0</v>
      </c>
      <c r="J150" s="58">
        <v>78.22</v>
      </c>
      <c r="K150" s="58">
        <v>0</v>
      </c>
    </row>
    <row r="151" spans="1:11" x14ac:dyDescent="0.35">
      <c r="A151" s="49" t="s">
        <v>53</v>
      </c>
      <c r="B151" s="55" t="s">
        <v>79</v>
      </c>
      <c r="C151" s="49" t="s">
        <v>97</v>
      </c>
      <c r="D151" s="49" t="s">
        <v>56</v>
      </c>
      <c r="E151" s="49" t="s">
        <v>57</v>
      </c>
      <c r="F151" s="49" t="s">
        <v>58</v>
      </c>
      <c r="G151" s="55" t="s">
        <v>58</v>
      </c>
      <c r="H151" s="56">
        <v>0</v>
      </c>
      <c r="I151" s="57">
        <v>0</v>
      </c>
      <c r="J151" s="58">
        <v>81.56</v>
      </c>
      <c r="K151" s="58">
        <v>0</v>
      </c>
    </row>
    <row r="152" spans="1:11" x14ac:dyDescent="0.35">
      <c r="A152" s="49" t="s">
        <v>53</v>
      </c>
      <c r="B152" s="55" t="s">
        <v>80</v>
      </c>
      <c r="C152" s="49" t="s">
        <v>97</v>
      </c>
      <c r="D152" s="49" t="s">
        <v>56</v>
      </c>
      <c r="E152" s="49" t="s">
        <v>57</v>
      </c>
      <c r="F152" s="49" t="s">
        <v>58</v>
      </c>
      <c r="G152" s="55" t="s">
        <v>58</v>
      </c>
      <c r="H152" s="56">
        <v>0</v>
      </c>
      <c r="I152" s="57">
        <v>0</v>
      </c>
      <c r="J152" s="58">
        <v>62.67</v>
      </c>
      <c r="K152" s="58">
        <v>0</v>
      </c>
    </row>
    <row r="153" spans="1:11" x14ac:dyDescent="0.35">
      <c r="A153" s="49" t="s">
        <v>53</v>
      </c>
      <c r="B153" s="55" t="s">
        <v>81</v>
      </c>
      <c r="C153" s="49" t="s">
        <v>97</v>
      </c>
      <c r="D153" s="49" t="s">
        <v>56</v>
      </c>
      <c r="E153" s="49" t="s">
        <v>57</v>
      </c>
      <c r="F153" s="49" t="s">
        <v>58</v>
      </c>
      <c r="G153" s="55" t="s">
        <v>58</v>
      </c>
      <c r="H153" s="56">
        <v>0</v>
      </c>
      <c r="I153" s="57">
        <v>0</v>
      </c>
      <c r="J153" s="58">
        <v>62.36</v>
      </c>
      <c r="K153" s="58">
        <v>0</v>
      </c>
    </row>
    <row r="154" spans="1:11" x14ac:dyDescent="0.35">
      <c r="A154" s="49" t="s">
        <v>53</v>
      </c>
      <c r="B154" s="55" t="s">
        <v>54</v>
      </c>
      <c r="C154" s="49" t="s">
        <v>98</v>
      </c>
      <c r="D154" s="49" t="s">
        <v>56</v>
      </c>
      <c r="E154" s="49" t="s">
        <v>57</v>
      </c>
      <c r="F154" s="49" t="s">
        <v>58</v>
      </c>
      <c r="G154" s="55" t="s">
        <v>58</v>
      </c>
      <c r="H154" s="56">
        <v>0</v>
      </c>
      <c r="I154" s="57">
        <v>0</v>
      </c>
      <c r="J154" s="58">
        <v>57.97</v>
      </c>
      <c r="K154" s="58">
        <v>0</v>
      </c>
    </row>
    <row r="155" spans="1:11" x14ac:dyDescent="0.35">
      <c r="A155" s="49" t="s">
        <v>53</v>
      </c>
      <c r="B155" s="55" t="s">
        <v>59</v>
      </c>
      <c r="C155" s="49" t="s">
        <v>98</v>
      </c>
      <c r="D155" s="49" t="s">
        <v>56</v>
      </c>
      <c r="E155" s="49" t="s">
        <v>57</v>
      </c>
      <c r="F155" s="49" t="s">
        <v>58</v>
      </c>
      <c r="G155" s="55" t="s">
        <v>58</v>
      </c>
      <c r="H155" s="56">
        <v>0</v>
      </c>
      <c r="I155" s="57">
        <v>0</v>
      </c>
      <c r="J155" s="58">
        <v>56.63</v>
      </c>
      <c r="K155" s="58">
        <v>0</v>
      </c>
    </row>
    <row r="156" spans="1:11" x14ac:dyDescent="0.35">
      <c r="A156" s="49" t="s">
        <v>53</v>
      </c>
      <c r="B156" s="55" t="s">
        <v>60</v>
      </c>
      <c r="C156" s="49" t="s">
        <v>98</v>
      </c>
      <c r="D156" s="49" t="s">
        <v>56</v>
      </c>
      <c r="E156" s="49" t="s">
        <v>57</v>
      </c>
      <c r="F156" s="49" t="s">
        <v>58</v>
      </c>
      <c r="G156" s="55" t="s">
        <v>58</v>
      </c>
      <c r="H156" s="56">
        <v>0</v>
      </c>
      <c r="I156" s="57">
        <v>0</v>
      </c>
      <c r="J156" s="58">
        <v>56.64</v>
      </c>
      <c r="K156" s="58">
        <v>0</v>
      </c>
    </row>
    <row r="157" spans="1:11" x14ac:dyDescent="0.35">
      <c r="A157" s="49" t="s">
        <v>53</v>
      </c>
      <c r="B157" s="55" t="s">
        <v>61</v>
      </c>
      <c r="C157" s="49" t="s">
        <v>98</v>
      </c>
      <c r="D157" s="49" t="s">
        <v>56</v>
      </c>
      <c r="E157" s="49" t="s">
        <v>57</v>
      </c>
      <c r="F157" s="49" t="s">
        <v>58</v>
      </c>
      <c r="G157" s="55" t="s">
        <v>58</v>
      </c>
      <c r="H157" s="56">
        <v>0</v>
      </c>
      <c r="I157" s="57">
        <v>0</v>
      </c>
      <c r="J157" s="58">
        <v>56.73</v>
      </c>
      <c r="K157" s="58">
        <v>0</v>
      </c>
    </row>
    <row r="158" spans="1:11" x14ac:dyDescent="0.35">
      <c r="A158" s="49" t="s">
        <v>53</v>
      </c>
      <c r="B158" s="55" t="s">
        <v>62</v>
      </c>
      <c r="C158" s="49" t="s">
        <v>98</v>
      </c>
      <c r="D158" s="49" t="s">
        <v>56</v>
      </c>
      <c r="E158" s="49" t="s">
        <v>57</v>
      </c>
      <c r="F158" s="49" t="s">
        <v>58</v>
      </c>
      <c r="G158" s="55" t="s">
        <v>58</v>
      </c>
      <c r="H158" s="56">
        <v>0</v>
      </c>
      <c r="I158" s="57">
        <v>0</v>
      </c>
      <c r="J158" s="58">
        <v>56.81</v>
      </c>
      <c r="K158" s="58">
        <v>0</v>
      </c>
    </row>
    <row r="159" spans="1:11" x14ac:dyDescent="0.35">
      <c r="A159" s="49" t="s">
        <v>53</v>
      </c>
      <c r="B159" s="55" t="s">
        <v>63</v>
      </c>
      <c r="C159" s="49" t="s">
        <v>98</v>
      </c>
      <c r="D159" s="49" t="s">
        <v>56</v>
      </c>
      <c r="E159" s="49" t="s">
        <v>57</v>
      </c>
      <c r="F159" s="49" t="s">
        <v>58</v>
      </c>
      <c r="G159" s="55" t="s">
        <v>58</v>
      </c>
      <c r="H159" s="56">
        <v>0</v>
      </c>
      <c r="I159" s="57">
        <v>0</v>
      </c>
      <c r="J159" s="58">
        <v>59.85</v>
      </c>
      <c r="K159" s="58">
        <v>0</v>
      </c>
    </row>
    <row r="160" spans="1:11" x14ac:dyDescent="0.35">
      <c r="A160" s="49" t="s">
        <v>53</v>
      </c>
      <c r="B160" s="55" t="s">
        <v>64</v>
      </c>
      <c r="C160" s="49" t="s">
        <v>98</v>
      </c>
      <c r="D160" s="49" t="s">
        <v>56</v>
      </c>
      <c r="E160" s="49" t="s">
        <v>57</v>
      </c>
      <c r="F160" s="49" t="s">
        <v>58</v>
      </c>
      <c r="G160" s="55" t="s">
        <v>58</v>
      </c>
      <c r="H160" s="56">
        <v>0</v>
      </c>
      <c r="I160" s="57">
        <v>0</v>
      </c>
      <c r="J160" s="58">
        <v>60.55</v>
      </c>
      <c r="K160" s="58">
        <v>0</v>
      </c>
    </row>
    <row r="161" spans="1:11" x14ac:dyDescent="0.35">
      <c r="A161" s="49" t="s">
        <v>53</v>
      </c>
      <c r="B161" s="55" t="s">
        <v>65</v>
      </c>
      <c r="C161" s="49" t="s">
        <v>98</v>
      </c>
      <c r="D161" s="49" t="s">
        <v>56</v>
      </c>
      <c r="E161" s="49" t="s">
        <v>57</v>
      </c>
      <c r="F161" s="49" t="s">
        <v>58</v>
      </c>
      <c r="G161" s="55" t="s">
        <v>58</v>
      </c>
      <c r="H161" s="56">
        <v>0</v>
      </c>
      <c r="I161" s="57">
        <v>0</v>
      </c>
      <c r="J161" s="58">
        <v>59.27</v>
      </c>
      <c r="K161" s="58">
        <v>0</v>
      </c>
    </row>
    <row r="162" spans="1:11" x14ac:dyDescent="0.35">
      <c r="A162" s="49" t="s">
        <v>53</v>
      </c>
      <c r="B162" s="55" t="s">
        <v>66</v>
      </c>
      <c r="C162" s="49" t="s">
        <v>98</v>
      </c>
      <c r="D162" s="49" t="s">
        <v>56</v>
      </c>
      <c r="E162" s="49" t="s">
        <v>57</v>
      </c>
      <c r="F162" s="49" t="s">
        <v>58</v>
      </c>
      <c r="G162" s="55" t="s">
        <v>58</v>
      </c>
      <c r="H162" s="56">
        <v>0</v>
      </c>
      <c r="I162" s="57">
        <v>0</v>
      </c>
      <c r="J162" s="58">
        <v>56.64</v>
      </c>
      <c r="K162" s="58">
        <v>0</v>
      </c>
    </row>
    <row r="163" spans="1:11" x14ac:dyDescent="0.35">
      <c r="A163" s="49" t="s">
        <v>53</v>
      </c>
      <c r="B163" s="55" t="s">
        <v>67</v>
      </c>
      <c r="C163" s="49" t="s">
        <v>98</v>
      </c>
      <c r="D163" s="49" t="s">
        <v>56</v>
      </c>
      <c r="E163" s="49" t="s">
        <v>57</v>
      </c>
      <c r="F163" s="49" t="s">
        <v>58</v>
      </c>
      <c r="G163" s="55" t="s">
        <v>58</v>
      </c>
      <c r="H163" s="56">
        <v>0</v>
      </c>
      <c r="I163" s="57">
        <v>0</v>
      </c>
      <c r="J163" s="58">
        <v>47.11</v>
      </c>
      <c r="K163" s="58">
        <v>0</v>
      </c>
    </row>
    <row r="164" spans="1:11" x14ac:dyDescent="0.35">
      <c r="A164" s="49" t="s">
        <v>53</v>
      </c>
      <c r="B164" s="55" t="s">
        <v>68</v>
      </c>
      <c r="C164" s="49" t="s">
        <v>98</v>
      </c>
      <c r="D164" s="49" t="s">
        <v>56</v>
      </c>
      <c r="E164" s="49" t="s">
        <v>57</v>
      </c>
      <c r="F164" s="49" t="s">
        <v>58</v>
      </c>
      <c r="G164" s="55" t="s">
        <v>58</v>
      </c>
      <c r="H164" s="56">
        <v>0</v>
      </c>
      <c r="I164" s="57">
        <v>0</v>
      </c>
      <c r="J164" s="58">
        <v>49.62</v>
      </c>
      <c r="K164" s="58">
        <v>0</v>
      </c>
    </row>
    <row r="165" spans="1:11" x14ac:dyDescent="0.35">
      <c r="A165" s="49" t="s">
        <v>53</v>
      </c>
      <c r="B165" s="55" t="s">
        <v>69</v>
      </c>
      <c r="C165" s="49" t="s">
        <v>98</v>
      </c>
      <c r="D165" s="49" t="s">
        <v>56</v>
      </c>
      <c r="E165" s="49" t="s">
        <v>57</v>
      </c>
      <c r="F165" s="49" t="s">
        <v>58</v>
      </c>
      <c r="G165" s="55" t="s">
        <v>58</v>
      </c>
      <c r="H165" s="56">
        <v>0</v>
      </c>
      <c r="I165" s="57">
        <v>0</v>
      </c>
      <c r="J165" s="58">
        <v>49.58</v>
      </c>
      <c r="K165" s="58">
        <v>0</v>
      </c>
    </row>
    <row r="166" spans="1:11" x14ac:dyDescent="0.35">
      <c r="A166" s="49" t="s">
        <v>53</v>
      </c>
      <c r="B166" s="55" t="s">
        <v>70</v>
      </c>
      <c r="C166" s="49" t="s">
        <v>98</v>
      </c>
      <c r="D166" s="49" t="s">
        <v>56</v>
      </c>
      <c r="E166" s="49" t="s">
        <v>57</v>
      </c>
      <c r="F166" s="49" t="s">
        <v>58</v>
      </c>
      <c r="G166" s="55" t="s">
        <v>58</v>
      </c>
      <c r="H166" s="56">
        <v>0</v>
      </c>
      <c r="I166" s="57">
        <v>0</v>
      </c>
      <c r="J166" s="58">
        <v>58.21</v>
      </c>
      <c r="K166" s="58">
        <v>0</v>
      </c>
    </row>
    <row r="167" spans="1:11" x14ac:dyDescent="0.35">
      <c r="A167" s="49" t="s">
        <v>53</v>
      </c>
      <c r="B167" s="55" t="s">
        <v>71</v>
      </c>
      <c r="C167" s="49" t="s">
        <v>98</v>
      </c>
      <c r="D167" s="49" t="s">
        <v>56</v>
      </c>
      <c r="E167" s="49" t="s">
        <v>57</v>
      </c>
      <c r="F167" s="49" t="s">
        <v>58</v>
      </c>
      <c r="G167" s="55" t="s">
        <v>58</v>
      </c>
      <c r="H167" s="56">
        <v>0</v>
      </c>
      <c r="I167" s="57">
        <v>0</v>
      </c>
      <c r="J167" s="58">
        <v>59.72</v>
      </c>
      <c r="K167" s="58">
        <v>0</v>
      </c>
    </row>
    <row r="168" spans="1:11" x14ac:dyDescent="0.35">
      <c r="A168" s="49" t="s">
        <v>53</v>
      </c>
      <c r="B168" s="55" t="s">
        <v>72</v>
      </c>
      <c r="C168" s="49" t="s">
        <v>98</v>
      </c>
      <c r="D168" s="49" t="s">
        <v>56</v>
      </c>
      <c r="E168" s="49" t="s">
        <v>57</v>
      </c>
      <c r="F168" s="49" t="s">
        <v>58</v>
      </c>
      <c r="G168" s="55" t="s">
        <v>58</v>
      </c>
      <c r="H168" s="56">
        <v>0</v>
      </c>
      <c r="I168" s="57">
        <v>0</v>
      </c>
      <c r="J168" s="58">
        <v>68.040000000000006</v>
      </c>
      <c r="K168" s="58">
        <v>0</v>
      </c>
    </row>
    <row r="169" spans="1:11" x14ac:dyDescent="0.35">
      <c r="A169" s="49" t="s">
        <v>53</v>
      </c>
      <c r="B169" s="55" t="s">
        <v>73</v>
      </c>
      <c r="C169" s="49" t="s">
        <v>98</v>
      </c>
      <c r="D169" s="49" t="s">
        <v>56</v>
      </c>
      <c r="E169" s="49" t="s">
        <v>57</v>
      </c>
      <c r="F169" s="49" t="s">
        <v>58</v>
      </c>
      <c r="G169" s="55" t="s">
        <v>58</v>
      </c>
      <c r="H169" s="56">
        <v>0</v>
      </c>
      <c r="I169" s="57">
        <v>0</v>
      </c>
      <c r="J169" s="58">
        <v>68.790000000000006</v>
      </c>
      <c r="K169" s="58">
        <v>0</v>
      </c>
    </row>
    <row r="170" spans="1:11" x14ac:dyDescent="0.35">
      <c r="A170" s="49" t="s">
        <v>53</v>
      </c>
      <c r="B170" s="55" t="s">
        <v>74</v>
      </c>
      <c r="C170" s="49" t="s">
        <v>98</v>
      </c>
      <c r="D170" s="49" t="s">
        <v>56</v>
      </c>
      <c r="E170" s="49" t="s">
        <v>57</v>
      </c>
      <c r="F170" s="49" t="s">
        <v>58</v>
      </c>
      <c r="G170" s="55" t="s">
        <v>58</v>
      </c>
      <c r="H170" s="56">
        <v>0</v>
      </c>
      <c r="I170" s="57">
        <v>0</v>
      </c>
      <c r="J170" s="58">
        <v>73.75</v>
      </c>
      <c r="K170" s="58">
        <v>0</v>
      </c>
    </row>
    <row r="171" spans="1:11" x14ac:dyDescent="0.35">
      <c r="A171" s="49" t="s">
        <v>53</v>
      </c>
      <c r="B171" s="55" t="s">
        <v>75</v>
      </c>
      <c r="C171" s="49" t="s">
        <v>98</v>
      </c>
      <c r="D171" s="49" t="s">
        <v>56</v>
      </c>
      <c r="E171" s="49" t="s">
        <v>57</v>
      </c>
      <c r="F171" s="49" t="s">
        <v>58</v>
      </c>
      <c r="G171" s="55" t="s">
        <v>58</v>
      </c>
      <c r="H171" s="56">
        <v>0</v>
      </c>
      <c r="I171" s="57">
        <v>0</v>
      </c>
      <c r="J171" s="58">
        <v>74.98</v>
      </c>
      <c r="K171" s="58">
        <v>0</v>
      </c>
    </row>
    <row r="172" spans="1:11" x14ac:dyDescent="0.35">
      <c r="A172" s="49" t="s">
        <v>53</v>
      </c>
      <c r="B172" s="55" t="s">
        <v>76</v>
      </c>
      <c r="C172" s="49" t="s">
        <v>98</v>
      </c>
      <c r="D172" s="49" t="s">
        <v>56</v>
      </c>
      <c r="E172" s="49" t="s">
        <v>57</v>
      </c>
      <c r="F172" s="49" t="s">
        <v>58</v>
      </c>
      <c r="G172" s="55" t="s">
        <v>58</v>
      </c>
      <c r="H172" s="56">
        <v>0</v>
      </c>
      <c r="I172" s="57">
        <v>0</v>
      </c>
      <c r="J172" s="58">
        <v>89.19</v>
      </c>
      <c r="K172" s="58">
        <v>0</v>
      </c>
    </row>
    <row r="173" spans="1:11" x14ac:dyDescent="0.35">
      <c r="A173" s="49" t="s">
        <v>53</v>
      </c>
      <c r="B173" s="55" t="s">
        <v>77</v>
      </c>
      <c r="C173" s="49" t="s">
        <v>98</v>
      </c>
      <c r="D173" s="49" t="s">
        <v>56</v>
      </c>
      <c r="E173" s="49" t="s">
        <v>57</v>
      </c>
      <c r="F173" s="49" t="s">
        <v>58</v>
      </c>
      <c r="G173" s="55" t="s">
        <v>58</v>
      </c>
      <c r="H173" s="56">
        <v>0</v>
      </c>
      <c r="I173" s="57">
        <v>0</v>
      </c>
      <c r="J173" s="58">
        <v>82.33</v>
      </c>
      <c r="K173" s="58">
        <v>0</v>
      </c>
    </row>
    <row r="174" spans="1:11" x14ac:dyDescent="0.35">
      <c r="A174" s="49" t="s">
        <v>53</v>
      </c>
      <c r="B174" s="55" t="s">
        <v>78</v>
      </c>
      <c r="C174" s="49" t="s">
        <v>98</v>
      </c>
      <c r="D174" s="49" t="s">
        <v>56</v>
      </c>
      <c r="E174" s="49" t="s">
        <v>57</v>
      </c>
      <c r="F174" s="49" t="s">
        <v>58</v>
      </c>
      <c r="G174" s="55" t="s">
        <v>58</v>
      </c>
      <c r="H174" s="56">
        <v>0</v>
      </c>
      <c r="I174" s="57">
        <v>0</v>
      </c>
      <c r="J174" s="58">
        <v>77.7</v>
      </c>
      <c r="K174" s="58">
        <v>0</v>
      </c>
    </row>
    <row r="175" spans="1:11" x14ac:dyDescent="0.35">
      <c r="A175" s="49" t="s">
        <v>53</v>
      </c>
      <c r="B175" s="55" t="s">
        <v>79</v>
      </c>
      <c r="C175" s="49" t="s">
        <v>98</v>
      </c>
      <c r="D175" s="49" t="s">
        <v>56</v>
      </c>
      <c r="E175" s="49" t="s">
        <v>57</v>
      </c>
      <c r="F175" s="49" t="s">
        <v>58</v>
      </c>
      <c r="G175" s="55" t="s">
        <v>58</v>
      </c>
      <c r="H175" s="56">
        <v>0</v>
      </c>
      <c r="I175" s="57">
        <v>0</v>
      </c>
      <c r="J175" s="58">
        <v>81.040000000000006</v>
      </c>
      <c r="K175" s="58">
        <v>0</v>
      </c>
    </row>
    <row r="176" spans="1:11" x14ac:dyDescent="0.35">
      <c r="A176" s="49" t="s">
        <v>53</v>
      </c>
      <c r="B176" s="55" t="s">
        <v>80</v>
      </c>
      <c r="C176" s="49" t="s">
        <v>98</v>
      </c>
      <c r="D176" s="49" t="s">
        <v>56</v>
      </c>
      <c r="E176" s="49" t="s">
        <v>57</v>
      </c>
      <c r="F176" s="49" t="s">
        <v>58</v>
      </c>
      <c r="G176" s="55" t="s">
        <v>58</v>
      </c>
      <c r="H176" s="56">
        <v>0</v>
      </c>
      <c r="I176" s="57">
        <v>0</v>
      </c>
      <c r="J176" s="58">
        <v>62.23</v>
      </c>
      <c r="K176" s="58">
        <v>0</v>
      </c>
    </row>
    <row r="177" spans="1:11" x14ac:dyDescent="0.35">
      <c r="A177" s="49" t="s">
        <v>53</v>
      </c>
      <c r="B177" s="55" t="s">
        <v>81</v>
      </c>
      <c r="C177" s="49" t="s">
        <v>98</v>
      </c>
      <c r="D177" s="49" t="s">
        <v>56</v>
      </c>
      <c r="E177" s="49" t="s">
        <v>57</v>
      </c>
      <c r="F177" s="49" t="s">
        <v>58</v>
      </c>
      <c r="G177" s="55" t="s">
        <v>58</v>
      </c>
      <c r="H177" s="56">
        <v>0</v>
      </c>
      <c r="I177" s="57">
        <v>0</v>
      </c>
      <c r="J177" s="58">
        <v>61.93</v>
      </c>
      <c r="K177" s="58">
        <v>0</v>
      </c>
    </row>
    <row r="178" spans="1:11" x14ac:dyDescent="0.35">
      <c r="A178" s="49" t="s">
        <v>99</v>
      </c>
      <c r="B178" s="55" t="s">
        <v>100</v>
      </c>
      <c r="C178" s="49" t="s">
        <v>100</v>
      </c>
      <c r="D178" s="49" t="s">
        <v>100</v>
      </c>
      <c r="E178" s="49" t="s">
        <v>100</v>
      </c>
      <c r="F178" s="49" t="s">
        <v>100</v>
      </c>
      <c r="G178" s="55" t="s">
        <v>100</v>
      </c>
      <c r="K178" s="58">
        <v>-75635.899999999994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46062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46062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105</v>
      </c>
      <c r="E8" s="62" t="s">
        <v>35</v>
      </c>
      <c r="F8" s="62" t="s">
        <v>106</v>
      </c>
      <c r="G8" s="62" t="s">
        <v>43</v>
      </c>
      <c r="H8" s="62" t="s">
        <v>107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108</v>
      </c>
    </row>
    <row r="9" spans="1:16" x14ac:dyDescent="0.35">
      <c r="A9" s="49" t="s">
        <v>99</v>
      </c>
      <c r="B9" s="55" t="s">
        <v>100</v>
      </c>
      <c r="C9" s="49" t="s">
        <v>100</v>
      </c>
      <c r="D9" s="55" t="s">
        <v>100</v>
      </c>
      <c r="E9" s="110" t="s">
        <v>100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-13099.372821986206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46062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223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109</v>
      </c>
      <c r="C9" s="75" t="s">
        <v>31</v>
      </c>
      <c r="D9" s="75" t="s">
        <v>32</v>
      </c>
      <c r="E9" s="75" t="s">
        <v>110</v>
      </c>
      <c r="F9" s="75" t="s">
        <v>38</v>
      </c>
      <c r="G9" s="75" t="s">
        <v>111</v>
      </c>
      <c r="H9" s="75" t="s">
        <v>112</v>
      </c>
      <c r="I9" s="75" t="s">
        <v>113</v>
      </c>
      <c r="J9" s="75" t="s">
        <v>114</v>
      </c>
      <c r="K9" s="75" t="s">
        <v>115</v>
      </c>
      <c r="L9" s="75" t="s">
        <v>116</v>
      </c>
      <c r="M9" s="75" t="s">
        <v>117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5" t="s">
        <v>123</v>
      </c>
      <c r="T9" s="75" t="s">
        <v>124</v>
      </c>
      <c r="U9" s="75" t="s">
        <v>125</v>
      </c>
      <c r="V9" s="75" t="s">
        <v>126</v>
      </c>
      <c r="W9" s="75" t="s">
        <v>127</v>
      </c>
    </row>
    <row r="10" spans="1:26" x14ac:dyDescent="0.35">
      <c r="B10" s="55" t="s">
        <v>128</v>
      </c>
      <c r="C10" s="76" t="s">
        <v>129</v>
      </c>
      <c r="D10" s="55" t="s">
        <v>54</v>
      </c>
      <c r="E10" s="55" t="s">
        <v>130</v>
      </c>
      <c r="F10" s="55" t="s">
        <v>131</v>
      </c>
      <c r="G10" s="49" t="s">
        <v>132</v>
      </c>
      <c r="H10" s="49" t="s">
        <v>133</v>
      </c>
      <c r="I10" s="49" t="s">
        <v>134</v>
      </c>
      <c r="J10" s="49" t="s">
        <v>135</v>
      </c>
      <c r="K10" s="49" t="s">
        <v>136</v>
      </c>
      <c r="L10" s="49" t="s">
        <v>137</v>
      </c>
      <c r="M10" s="49" t="s">
        <v>138</v>
      </c>
      <c r="N10" s="49" t="s">
        <v>139</v>
      </c>
      <c r="O10" s="49" t="s">
        <v>140</v>
      </c>
      <c r="P10" s="49" t="s">
        <v>141</v>
      </c>
      <c r="Q10" s="49" t="s">
        <v>142</v>
      </c>
      <c r="R10" s="49" t="s">
        <v>143</v>
      </c>
      <c r="S10" s="49" t="s">
        <v>144</v>
      </c>
      <c r="T10" s="49" t="s">
        <v>145</v>
      </c>
      <c r="U10" s="105">
        <v>-109.96097411021501</v>
      </c>
      <c r="V10" s="105">
        <v>-83.236553146304004</v>
      </c>
      <c r="W10" s="101">
        <v>-26.719999765278299</v>
      </c>
    </row>
    <row r="11" spans="1:26" x14ac:dyDescent="0.35">
      <c r="B11" s="55" t="s">
        <v>128</v>
      </c>
      <c r="C11" s="76" t="s">
        <v>129</v>
      </c>
      <c r="D11" s="55" t="s">
        <v>54</v>
      </c>
      <c r="E11" s="55" t="s">
        <v>146</v>
      </c>
      <c r="F11" s="70">
        <v>58.06</v>
      </c>
      <c r="G11" s="77">
        <v>56050</v>
      </c>
      <c r="H11" s="77">
        <v>58.12</v>
      </c>
      <c r="I11" s="77">
        <v>1</v>
      </c>
      <c r="J11" s="77">
        <v>12.7074277223045</v>
      </c>
      <c r="K11" s="77">
        <v>5.16731901816294E-3</v>
      </c>
      <c r="L11" s="77">
        <v>-20.882409060406001</v>
      </c>
      <c r="M11" s="77">
        <v>1.3954400261316099E-2</v>
      </c>
      <c r="N11" s="77">
        <v>33.589836782710499</v>
      </c>
      <c r="O11" s="77">
        <v>-8.7870812431531404E-3</v>
      </c>
      <c r="P11" s="77">
        <v>21.7311826312731</v>
      </c>
      <c r="Q11" s="77">
        <v>21.731182631273001</v>
      </c>
      <c r="R11" s="77">
        <v>0</v>
      </c>
      <c r="S11" s="77">
        <v>1.5111817553719801E-2</v>
      </c>
      <c r="T11" s="77" t="s">
        <v>145</v>
      </c>
      <c r="U11" s="105">
        <v>-2.4756357024381002</v>
      </c>
      <c r="V11" s="105">
        <v>-1.87396832725705</v>
      </c>
      <c r="W11" s="101">
        <v>-0.60156783734708097</v>
      </c>
    </row>
    <row r="12" spans="1:26" x14ac:dyDescent="0.35">
      <c r="B12" s="55" t="s">
        <v>128</v>
      </c>
      <c r="C12" s="76" t="s">
        <v>129</v>
      </c>
      <c r="D12" s="55" t="s">
        <v>54</v>
      </c>
      <c r="E12" s="55" t="s">
        <v>132</v>
      </c>
      <c r="F12" s="70">
        <v>58.08</v>
      </c>
      <c r="G12" s="77">
        <v>51450</v>
      </c>
      <c r="H12" s="77">
        <v>58.64</v>
      </c>
      <c r="I12" s="77">
        <v>10</v>
      </c>
      <c r="J12" s="77">
        <v>23.1171476200877</v>
      </c>
      <c r="K12" s="77">
        <v>9.3199798457109101E-2</v>
      </c>
      <c r="L12" s="77">
        <v>63.331097639872901</v>
      </c>
      <c r="M12" s="77">
        <v>0.69948839069048196</v>
      </c>
      <c r="N12" s="77">
        <v>-40.213950019785202</v>
      </c>
      <c r="O12" s="77">
        <v>-0.60628859223337295</v>
      </c>
      <c r="P12" s="77">
        <v>-25.1119200800334</v>
      </c>
      <c r="Q12" s="77">
        <v>-25.1119200800334</v>
      </c>
      <c r="R12" s="77">
        <v>0</v>
      </c>
      <c r="S12" s="77">
        <v>0.10997812765048399</v>
      </c>
      <c r="T12" s="77" t="s">
        <v>147</v>
      </c>
      <c r="U12" s="105">
        <v>-12.8631902316598</v>
      </c>
      <c r="V12" s="105">
        <v>-9.7369782871822306</v>
      </c>
      <c r="W12" s="101">
        <v>-3.1256947544515401</v>
      </c>
    </row>
    <row r="13" spans="1:26" x14ac:dyDescent="0.35">
      <c r="B13" s="55" t="s">
        <v>128</v>
      </c>
      <c r="C13" s="76" t="s">
        <v>129</v>
      </c>
      <c r="D13" s="55" t="s">
        <v>54</v>
      </c>
      <c r="E13" s="55" t="s">
        <v>148</v>
      </c>
      <c r="F13" s="70">
        <v>58.64</v>
      </c>
      <c r="G13" s="77">
        <v>54000</v>
      </c>
      <c r="H13" s="77">
        <v>58.71</v>
      </c>
      <c r="I13" s="77">
        <v>10</v>
      </c>
      <c r="J13" s="77">
        <v>8.7319239046946802</v>
      </c>
      <c r="K13" s="77">
        <v>3.6476323245017801E-3</v>
      </c>
      <c r="L13" s="77">
        <v>48.588083065087503</v>
      </c>
      <c r="M13" s="77">
        <v>0.11294075887456199</v>
      </c>
      <c r="N13" s="77">
        <v>-39.856159160392799</v>
      </c>
      <c r="O13" s="77">
        <v>-0.10929312655006</v>
      </c>
      <c r="P13" s="77">
        <v>-25.1119200800328</v>
      </c>
      <c r="Q13" s="77">
        <v>-25.1119200800327</v>
      </c>
      <c r="R13" s="77">
        <v>0</v>
      </c>
      <c r="S13" s="77">
        <v>3.0168312080268801E-2</v>
      </c>
      <c r="T13" s="77" t="s">
        <v>147</v>
      </c>
      <c r="U13" s="105">
        <v>-3.6228430590972698</v>
      </c>
      <c r="V13" s="105">
        <v>-2.7423635637041301</v>
      </c>
      <c r="W13" s="101">
        <v>-0.88033383181648595</v>
      </c>
    </row>
    <row r="14" spans="1:26" x14ac:dyDescent="0.35">
      <c r="B14" s="55" t="s">
        <v>128</v>
      </c>
      <c r="C14" s="76" t="s">
        <v>129</v>
      </c>
      <c r="D14" s="55" t="s">
        <v>54</v>
      </c>
      <c r="E14" s="55" t="s">
        <v>149</v>
      </c>
      <c r="F14" s="70">
        <v>58.71</v>
      </c>
      <c r="G14" s="77">
        <v>56100</v>
      </c>
      <c r="H14" s="77">
        <v>58.33</v>
      </c>
      <c r="I14" s="77">
        <v>10</v>
      </c>
      <c r="J14" s="77">
        <v>-19.0844964247765</v>
      </c>
      <c r="K14" s="77">
        <v>6.6579051092319402E-2</v>
      </c>
      <c r="L14" s="77">
        <v>27.501939796300501</v>
      </c>
      <c r="M14" s="77">
        <v>0.13826200339984701</v>
      </c>
      <c r="N14" s="77">
        <v>-46.586436221077001</v>
      </c>
      <c r="O14" s="77">
        <v>-7.1682952307527706E-2</v>
      </c>
      <c r="P14" s="77">
        <v>-33.947892845185798</v>
      </c>
      <c r="Q14" s="77">
        <v>-33.947892845185699</v>
      </c>
      <c r="R14" s="77">
        <v>0</v>
      </c>
      <c r="S14" s="77">
        <v>0.210669583553238</v>
      </c>
      <c r="T14" s="77" t="s">
        <v>147</v>
      </c>
      <c r="U14" s="105">
        <v>-21.8977321330458</v>
      </c>
      <c r="V14" s="105">
        <v>-16.5758057276656</v>
      </c>
      <c r="W14" s="101">
        <v>-5.3210459637130203</v>
      </c>
    </row>
    <row r="15" spans="1:26" x14ac:dyDescent="0.35">
      <c r="B15" s="55" t="s">
        <v>128</v>
      </c>
      <c r="C15" s="76" t="s">
        <v>129</v>
      </c>
      <c r="D15" s="55" t="s">
        <v>54</v>
      </c>
      <c r="E15" s="55" t="s">
        <v>150</v>
      </c>
      <c r="F15" s="70">
        <v>58.12</v>
      </c>
      <c r="G15" s="77">
        <v>56100</v>
      </c>
      <c r="H15" s="77">
        <v>58.33</v>
      </c>
      <c r="I15" s="77">
        <v>10</v>
      </c>
      <c r="J15" s="77">
        <v>24.516108384995999</v>
      </c>
      <c r="K15" s="77">
        <v>4.30945371937273E-2</v>
      </c>
      <c r="L15" s="77">
        <v>-16.796724813177999</v>
      </c>
      <c r="M15" s="77">
        <v>2.0228718451038401E-2</v>
      </c>
      <c r="N15" s="77">
        <v>41.312833198173998</v>
      </c>
      <c r="O15" s="77">
        <v>2.28658187426889E-2</v>
      </c>
      <c r="P15" s="77">
        <v>30.979351021146201</v>
      </c>
      <c r="Q15" s="77">
        <v>30.979351021146201</v>
      </c>
      <c r="R15" s="77">
        <v>0</v>
      </c>
      <c r="S15" s="77">
        <v>6.8811937600872994E-2</v>
      </c>
      <c r="T15" s="77" t="s">
        <v>147</v>
      </c>
      <c r="U15" s="105">
        <v>-7.3443326753234999</v>
      </c>
      <c r="V15" s="105">
        <v>-5.5593990686274699</v>
      </c>
      <c r="W15" s="101">
        <v>-1.78463831326262</v>
      </c>
    </row>
    <row r="16" spans="1:26" x14ac:dyDescent="0.35">
      <c r="B16" s="55" t="s">
        <v>128</v>
      </c>
      <c r="C16" s="76" t="s">
        <v>151</v>
      </c>
      <c r="D16" s="55" t="s">
        <v>54</v>
      </c>
      <c r="E16" s="55" t="s">
        <v>152</v>
      </c>
      <c r="F16" s="70">
        <v>59.75</v>
      </c>
      <c r="G16" s="77">
        <v>50000</v>
      </c>
      <c r="H16" s="77">
        <v>58.01</v>
      </c>
      <c r="I16" s="77">
        <v>1</v>
      </c>
      <c r="J16" s="77">
        <v>-155.02058242337199</v>
      </c>
      <c r="K16" s="77">
        <v>2.2901906069061901</v>
      </c>
      <c r="L16" s="77">
        <v>-14.2546012472601</v>
      </c>
      <c r="M16" s="77">
        <v>1.9364355485262399E-2</v>
      </c>
      <c r="N16" s="77">
        <v>-140.76598117611101</v>
      </c>
      <c r="O16" s="77">
        <v>2.2708262514209299</v>
      </c>
      <c r="P16" s="77">
        <v>-84.318597049752</v>
      </c>
      <c r="Q16" s="77">
        <v>-84.318597049751901</v>
      </c>
      <c r="R16" s="77">
        <v>0</v>
      </c>
      <c r="S16" s="77">
        <v>0.677547339544184</v>
      </c>
      <c r="T16" s="77" t="s">
        <v>153</v>
      </c>
      <c r="U16" s="105">
        <v>-111.80391392004</v>
      </c>
      <c r="V16" s="105">
        <v>-84.631593147242299</v>
      </c>
      <c r="W16" s="101">
        <v>-27.167825475121301</v>
      </c>
    </row>
    <row r="17" spans="2:23" x14ac:dyDescent="0.35">
      <c r="B17" s="55" t="s">
        <v>128</v>
      </c>
      <c r="C17" s="76" t="s">
        <v>151</v>
      </c>
      <c r="D17" s="55" t="s">
        <v>54</v>
      </c>
      <c r="E17" s="55" t="s">
        <v>154</v>
      </c>
      <c r="F17" s="70">
        <v>57.82</v>
      </c>
      <c r="G17" s="49" t="s">
        <v>150</v>
      </c>
      <c r="H17" s="49" t="s">
        <v>155</v>
      </c>
      <c r="I17" s="49" t="s">
        <v>134</v>
      </c>
      <c r="J17" s="49" t="s">
        <v>156</v>
      </c>
      <c r="K17" s="49" t="s">
        <v>157</v>
      </c>
      <c r="L17" s="49" t="s">
        <v>158</v>
      </c>
      <c r="M17" s="49" t="s">
        <v>159</v>
      </c>
      <c r="N17" s="49" t="s">
        <v>160</v>
      </c>
      <c r="O17" s="49" t="s">
        <v>161</v>
      </c>
      <c r="P17" s="49" t="s">
        <v>162</v>
      </c>
      <c r="Q17" s="49" t="s">
        <v>163</v>
      </c>
      <c r="R17" s="49" t="s">
        <v>143</v>
      </c>
      <c r="S17" s="49" t="s">
        <v>164</v>
      </c>
      <c r="T17" s="49" t="s">
        <v>153</v>
      </c>
      <c r="U17" s="105">
        <v>-6.0557718570480903</v>
      </c>
      <c r="V17" s="105">
        <v>-4.5840042806082</v>
      </c>
      <c r="W17" s="101">
        <v>-1.4715240921449</v>
      </c>
    </row>
    <row r="18" spans="2:23" x14ac:dyDescent="0.35">
      <c r="B18" s="55" t="s">
        <v>128</v>
      </c>
      <c r="C18" s="76" t="s">
        <v>151</v>
      </c>
      <c r="D18" s="55" t="s">
        <v>54</v>
      </c>
      <c r="E18" s="55" t="s">
        <v>165</v>
      </c>
      <c r="F18" s="70">
        <v>56.57</v>
      </c>
      <c r="G18" s="77">
        <v>58350</v>
      </c>
      <c r="H18" s="77">
        <v>57.32</v>
      </c>
      <c r="I18" s="77">
        <v>1</v>
      </c>
      <c r="J18" s="77">
        <v>89.206334351762195</v>
      </c>
      <c r="K18" s="77">
        <v>0.56659323029966202</v>
      </c>
      <c r="L18" s="77">
        <v>15.891408192998499</v>
      </c>
      <c r="M18" s="77">
        <v>1.7980624030182801E-2</v>
      </c>
      <c r="N18" s="77">
        <v>73.314926158763797</v>
      </c>
      <c r="O18" s="77">
        <v>0.54861260626947905</v>
      </c>
      <c r="P18" s="77">
        <v>61.950272222527502</v>
      </c>
      <c r="Q18" s="77">
        <v>61.950272222527502</v>
      </c>
      <c r="R18" s="77">
        <v>0</v>
      </c>
      <c r="S18" s="77">
        <v>0.27325393946530302</v>
      </c>
      <c r="T18" s="77" t="s">
        <v>153</v>
      </c>
      <c r="U18" s="105">
        <v>-23.8211644027025</v>
      </c>
      <c r="V18" s="105">
        <v>-18.031775662745599</v>
      </c>
      <c r="W18" s="101">
        <v>-5.7884309628877304</v>
      </c>
    </row>
    <row r="19" spans="2:23" x14ac:dyDescent="0.35">
      <c r="B19" s="55" t="s">
        <v>128</v>
      </c>
      <c r="C19" s="76" t="s">
        <v>151</v>
      </c>
      <c r="D19" s="55" t="s">
        <v>54</v>
      </c>
      <c r="E19" s="55" t="s">
        <v>166</v>
      </c>
      <c r="F19" s="70">
        <v>58.01</v>
      </c>
      <c r="G19" s="77">
        <v>50050</v>
      </c>
      <c r="H19" s="77">
        <v>58.08</v>
      </c>
      <c r="I19" s="77">
        <v>1</v>
      </c>
      <c r="J19" s="77">
        <v>17.6575715976273</v>
      </c>
      <c r="K19" s="77">
        <v>1.8052631430596801E-2</v>
      </c>
      <c r="L19" s="77">
        <v>102.771853912956</v>
      </c>
      <c r="M19" s="77">
        <v>0.61154292409327304</v>
      </c>
      <c r="N19" s="77">
        <v>-85.114282315328495</v>
      </c>
      <c r="O19" s="77">
        <v>-0.59349029266267594</v>
      </c>
      <c r="P19" s="77">
        <v>-50.489901520627399</v>
      </c>
      <c r="Q19" s="77">
        <v>-50.489901520627299</v>
      </c>
      <c r="R19" s="77">
        <v>0</v>
      </c>
      <c r="S19" s="77">
        <v>0.14760042600707701</v>
      </c>
      <c r="T19" s="77" t="s">
        <v>167</v>
      </c>
      <c r="U19" s="105">
        <v>-28.491144275532001</v>
      </c>
      <c r="V19" s="105">
        <v>-21.5667846149884</v>
      </c>
      <c r="W19" s="101">
        <v>-6.9232141176894402</v>
      </c>
    </row>
    <row r="20" spans="2:23" x14ac:dyDescent="0.35">
      <c r="B20" s="55" t="s">
        <v>128</v>
      </c>
      <c r="C20" s="76" t="s">
        <v>151</v>
      </c>
      <c r="D20" s="55" t="s">
        <v>54</v>
      </c>
      <c r="E20" s="55" t="s">
        <v>166</v>
      </c>
      <c r="F20" s="70">
        <v>58.01</v>
      </c>
      <c r="G20" s="77">
        <v>51150</v>
      </c>
      <c r="H20" s="77">
        <v>57.14</v>
      </c>
      <c r="I20" s="77">
        <v>1</v>
      </c>
      <c r="J20" s="77">
        <v>-223.84997987625201</v>
      </c>
      <c r="K20" s="77">
        <v>1.7538084721709499</v>
      </c>
      <c r="L20" s="77">
        <v>-166.970594439639</v>
      </c>
      <c r="M20" s="77">
        <v>0.97577127926342899</v>
      </c>
      <c r="N20" s="77">
        <v>-56.8793854366129</v>
      </c>
      <c r="O20" s="77">
        <v>0.77803719290752105</v>
      </c>
      <c r="P20" s="77">
        <v>-33.828695529123998</v>
      </c>
      <c r="Q20" s="77">
        <v>-33.828695529123998</v>
      </c>
      <c r="R20" s="77">
        <v>0</v>
      </c>
      <c r="S20" s="77">
        <v>4.00533224420761E-2</v>
      </c>
      <c r="T20" s="77" t="s">
        <v>167</v>
      </c>
      <c r="U20" s="105">
        <v>-4.6895739482025602</v>
      </c>
      <c r="V20" s="105">
        <v>-3.5498409715963102</v>
      </c>
      <c r="W20" s="101">
        <v>-1.13954442300258</v>
      </c>
    </row>
    <row r="21" spans="2:23" x14ac:dyDescent="0.35">
      <c r="B21" s="55" t="s">
        <v>128</v>
      </c>
      <c r="C21" s="76" t="s">
        <v>151</v>
      </c>
      <c r="D21" s="55" t="s">
        <v>54</v>
      </c>
      <c r="E21" s="55" t="s">
        <v>166</v>
      </c>
      <c r="F21" s="70">
        <v>58.01</v>
      </c>
      <c r="G21" s="77">
        <v>51200</v>
      </c>
      <c r="H21" s="77">
        <v>58.01</v>
      </c>
      <c r="I21" s="77">
        <v>1</v>
      </c>
      <c r="J21" s="77">
        <v>2.1583400000000001E-13</v>
      </c>
      <c r="K21" s="77">
        <v>0</v>
      </c>
      <c r="L21" s="77">
        <v>-1.9438559999999999E-12</v>
      </c>
      <c r="M21" s="77">
        <v>0</v>
      </c>
      <c r="N21" s="77">
        <v>2.1596900000000001E-12</v>
      </c>
      <c r="O21" s="77">
        <v>0</v>
      </c>
      <c r="P21" s="77">
        <v>8.3863199999999998E-13</v>
      </c>
      <c r="Q21" s="77">
        <v>8.3863300000000005E-13</v>
      </c>
      <c r="R21" s="77">
        <v>0</v>
      </c>
      <c r="S21" s="77">
        <v>0</v>
      </c>
      <c r="T21" s="77" t="s">
        <v>168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128</v>
      </c>
      <c r="C22" s="76" t="s">
        <v>151</v>
      </c>
      <c r="D22" s="55" t="s">
        <v>54</v>
      </c>
      <c r="E22" s="55" t="s">
        <v>132</v>
      </c>
      <c r="F22" s="70">
        <v>58.08</v>
      </c>
      <c r="G22" s="77">
        <v>50054</v>
      </c>
      <c r="H22" s="77">
        <v>58.08</v>
      </c>
      <c r="I22" s="77">
        <v>1</v>
      </c>
      <c r="J22" s="77">
        <v>54.8755023487914</v>
      </c>
      <c r="K22" s="77">
        <v>0</v>
      </c>
      <c r="L22" s="77">
        <v>54.875499567765701</v>
      </c>
      <c r="M22" s="77">
        <v>0</v>
      </c>
      <c r="N22" s="77">
        <v>2.7810256542080002E-6</v>
      </c>
      <c r="O22" s="77">
        <v>0</v>
      </c>
      <c r="P22" s="77">
        <v>-1.227301E-12</v>
      </c>
      <c r="Q22" s="77">
        <v>-1.227301E-12</v>
      </c>
      <c r="R22" s="77">
        <v>0</v>
      </c>
      <c r="S22" s="77">
        <v>0</v>
      </c>
      <c r="T22" s="77" t="s">
        <v>167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128</v>
      </c>
      <c r="C23" s="76" t="s">
        <v>151</v>
      </c>
      <c r="D23" s="55" t="s">
        <v>54</v>
      </c>
      <c r="E23" s="55" t="s">
        <v>132</v>
      </c>
      <c r="F23" s="70">
        <v>58.08</v>
      </c>
      <c r="G23" s="77">
        <v>50100</v>
      </c>
      <c r="H23" s="77">
        <v>57.87</v>
      </c>
      <c r="I23" s="77">
        <v>1</v>
      </c>
      <c r="J23" s="77">
        <v>-199.27541091254901</v>
      </c>
      <c r="K23" s="77">
        <v>0.31649419447309002</v>
      </c>
      <c r="L23" s="77">
        <v>-122.67696970963</v>
      </c>
      <c r="M23" s="77">
        <v>0.11994562201018499</v>
      </c>
      <c r="N23" s="77">
        <v>-76.598441202918906</v>
      </c>
      <c r="O23" s="77">
        <v>0.196548572462905</v>
      </c>
      <c r="P23" s="77">
        <v>-45.397097882864102</v>
      </c>
      <c r="Q23" s="77">
        <v>-45.397097882864003</v>
      </c>
      <c r="R23" s="77">
        <v>0</v>
      </c>
      <c r="S23" s="77">
        <v>1.6425345074605101E-2</v>
      </c>
      <c r="T23" s="77" t="s">
        <v>167</v>
      </c>
      <c r="U23" s="105">
        <v>-4.6907691640761202</v>
      </c>
      <c r="V23" s="105">
        <v>-3.55074570757548</v>
      </c>
      <c r="W23" s="101">
        <v>-1.13983485484096</v>
      </c>
    </row>
    <row r="24" spans="2:23" x14ac:dyDescent="0.35">
      <c r="B24" s="55" t="s">
        <v>128</v>
      </c>
      <c r="C24" s="76" t="s">
        <v>151</v>
      </c>
      <c r="D24" s="55" t="s">
        <v>54</v>
      </c>
      <c r="E24" s="55" t="s">
        <v>132</v>
      </c>
      <c r="F24" s="70">
        <v>58.08</v>
      </c>
      <c r="G24" s="77">
        <v>50900</v>
      </c>
      <c r="H24" s="77">
        <v>58.44</v>
      </c>
      <c r="I24" s="77">
        <v>1</v>
      </c>
      <c r="J24" s="77">
        <v>40.251838434982197</v>
      </c>
      <c r="K24" s="77">
        <v>0.114224840066412</v>
      </c>
      <c r="L24" s="77">
        <v>109.14811439381</v>
      </c>
      <c r="M24" s="77">
        <v>0.83988841673855996</v>
      </c>
      <c r="N24" s="77">
        <v>-68.8962759588279</v>
      </c>
      <c r="O24" s="77">
        <v>-0.72566357667214798</v>
      </c>
      <c r="P24" s="77">
        <v>-40.5322865079929</v>
      </c>
      <c r="Q24" s="77">
        <v>-40.5322865079929</v>
      </c>
      <c r="R24" s="77">
        <v>0</v>
      </c>
      <c r="S24" s="77">
        <v>0.115822070594405</v>
      </c>
      <c r="T24" s="77" t="s">
        <v>167</v>
      </c>
      <c r="U24" s="105">
        <v>-17.4745006317413</v>
      </c>
      <c r="V24" s="105">
        <v>-13.227576531662701</v>
      </c>
      <c r="W24" s="101">
        <v>-4.2462215031897204</v>
      </c>
    </row>
    <row r="25" spans="2:23" x14ac:dyDescent="0.35">
      <c r="B25" s="55" t="s">
        <v>128</v>
      </c>
      <c r="C25" s="76" t="s">
        <v>151</v>
      </c>
      <c r="D25" s="55" t="s">
        <v>54</v>
      </c>
      <c r="E25" s="55" t="s">
        <v>169</v>
      </c>
      <c r="F25" s="70">
        <v>58.08</v>
      </c>
      <c r="G25" s="77">
        <v>50454</v>
      </c>
      <c r="H25" s="77">
        <v>58.08</v>
      </c>
      <c r="I25" s="77">
        <v>1</v>
      </c>
      <c r="J25" s="77">
        <v>1.1730310000000001E-12</v>
      </c>
      <c r="K25" s="77">
        <v>0</v>
      </c>
      <c r="L25" s="77">
        <v>2.3698340000000001E-12</v>
      </c>
      <c r="M25" s="77">
        <v>0</v>
      </c>
      <c r="N25" s="77">
        <v>-1.196804E-12</v>
      </c>
      <c r="O25" s="77">
        <v>0</v>
      </c>
      <c r="P25" s="77">
        <v>-2.7822E-13</v>
      </c>
      <c r="Q25" s="77">
        <v>-2.7821800000000001E-13</v>
      </c>
      <c r="R25" s="77">
        <v>0</v>
      </c>
      <c r="S25" s="77">
        <v>0</v>
      </c>
      <c r="T25" s="77" t="s">
        <v>168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128</v>
      </c>
      <c r="C26" s="76" t="s">
        <v>151</v>
      </c>
      <c r="D26" s="55" t="s">
        <v>54</v>
      </c>
      <c r="E26" s="55" t="s">
        <v>169</v>
      </c>
      <c r="F26" s="70">
        <v>58.08</v>
      </c>
      <c r="G26" s="77">
        <v>50604</v>
      </c>
      <c r="H26" s="77">
        <v>58.08</v>
      </c>
      <c r="I26" s="77">
        <v>1</v>
      </c>
      <c r="J26" s="77">
        <v>-1.540589E-12</v>
      </c>
      <c r="K26" s="77">
        <v>0</v>
      </c>
      <c r="L26" s="77">
        <v>-1.11192E-13</v>
      </c>
      <c r="M26" s="77">
        <v>0</v>
      </c>
      <c r="N26" s="77">
        <v>-1.429397E-12</v>
      </c>
      <c r="O26" s="77">
        <v>0</v>
      </c>
      <c r="P26" s="77">
        <v>-7.0306999999999995E-13</v>
      </c>
      <c r="Q26" s="77">
        <v>-7.0307100000000002E-13</v>
      </c>
      <c r="R26" s="77">
        <v>0</v>
      </c>
      <c r="S26" s="77">
        <v>0</v>
      </c>
      <c r="T26" s="77" t="s">
        <v>168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128</v>
      </c>
      <c r="C27" s="76" t="s">
        <v>151</v>
      </c>
      <c r="D27" s="55" t="s">
        <v>54</v>
      </c>
      <c r="E27" s="55" t="s">
        <v>170</v>
      </c>
      <c r="F27" s="70">
        <v>57.87</v>
      </c>
      <c r="G27" s="77">
        <v>50103</v>
      </c>
      <c r="H27" s="77">
        <v>57.87</v>
      </c>
      <c r="I27" s="77">
        <v>1</v>
      </c>
      <c r="J27" s="77">
        <v>-13.5995356123801</v>
      </c>
      <c r="K27" s="77">
        <v>9.2473684436197E-4</v>
      </c>
      <c r="L27" s="77">
        <v>-13.5995380029901</v>
      </c>
      <c r="M27" s="77">
        <v>9.2473716947385901E-4</v>
      </c>
      <c r="N27" s="77">
        <v>2.3906100182769998E-6</v>
      </c>
      <c r="O27" s="77">
        <v>-3.2511188899999997E-10</v>
      </c>
      <c r="P27" s="77">
        <v>7.7957200000000002E-13</v>
      </c>
      <c r="Q27" s="77">
        <v>7.7957399999999997E-13</v>
      </c>
      <c r="R27" s="77">
        <v>0</v>
      </c>
      <c r="S27" s="77">
        <v>0</v>
      </c>
      <c r="T27" s="77" t="s">
        <v>168</v>
      </c>
      <c r="U27" s="105">
        <v>-1.8814225038999999E-8</v>
      </c>
      <c r="V27" s="105">
        <v>0</v>
      </c>
      <c r="W27" s="101">
        <v>-1.8811112476669999E-8</v>
      </c>
    </row>
    <row r="28" spans="2:23" x14ac:dyDescent="0.35">
      <c r="B28" s="55" t="s">
        <v>128</v>
      </c>
      <c r="C28" s="76" t="s">
        <v>151</v>
      </c>
      <c r="D28" s="55" t="s">
        <v>54</v>
      </c>
      <c r="E28" s="55" t="s">
        <v>170</v>
      </c>
      <c r="F28" s="70">
        <v>57.87</v>
      </c>
      <c r="G28" s="77">
        <v>50200</v>
      </c>
      <c r="H28" s="77">
        <v>57.65</v>
      </c>
      <c r="I28" s="77">
        <v>1</v>
      </c>
      <c r="J28" s="77">
        <v>-111.890629507916</v>
      </c>
      <c r="K28" s="77">
        <v>0.187667499445448</v>
      </c>
      <c r="L28" s="77">
        <v>-35.109303674061501</v>
      </c>
      <c r="M28" s="77">
        <v>1.8477621435117299E-2</v>
      </c>
      <c r="N28" s="77">
        <v>-76.781325833854297</v>
      </c>
      <c r="O28" s="77">
        <v>0.169189878010331</v>
      </c>
      <c r="P28" s="77">
        <v>-45.397097882866198</v>
      </c>
      <c r="Q28" s="77">
        <v>-45.397097882866198</v>
      </c>
      <c r="R28" s="77">
        <v>0</v>
      </c>
      <c r="S28" s="77">
        <v>3.08928384778362E-2</v>
      </c>
      <c r="T28" s="77" t="s">
        <v>167</v>
      </c>
      <c r="U28" s="105">
        <v>-7.1194843295711303</v>
      </c>
      <c r="V28" s="105">
        <v>-5.3891968543189899</v>
      </c>
      <c r="W28" s="101">
        <v>-1.7300012222915599</v>
      </c>
    </row>
    <row r="29" spans="2:23" x14ac:dyDescent="0.35">
      <c r="B29" s="55" t="s">
        <v>128</v>
      </c>
      <c r="C29" s="76" t="s">
        <v>151</v>
      </c>
      <c r="D29" s="55" t="s">
        <v>54</v>
      </c>
      <c r="E29" s="55" t="s">
        <v>171</v>
      </c>
      <c r="F29" s="70">
        <v>57.64</v>
      </c>
      <c r="G29" s="77">
        <v>50800</v>
      </c>
      <c r="H29" s="77">
        <v>57.92</v>
      </c>
      <c r="I29" s="77">
        <v>1</v>
      </c>
      <c r="J29" s="77">
        <v>34.145709544974999</v>
      </c>
      <c r="K29" s="77">
        <v>5.91825804215406E-2</v>
      </c>
      <c r="L29" s="77">
        <v>95.949857918981493</v>
      </c>
      <c r="M29" s="77">
        <v>0.46731560691198798</v>
      </c>
      <c r="N29" s="77">
        <v>-61.804148374006402</v>
      </c>
      <c r="O29" s="77">
        <v>-0.40813302649044703</v>
      </c>
      <c r="P29" s="77">
        <v>-37.654911443228997</v>
      </c>
      <c r="Q29" s="77">
        <v>-37.654911443228997</v>
      </c>
      <c r="R29" s="77">
        <v>0</v>
      </c>
      <c r="S29" s="77">
        <v>7.1972215980277005E-2</v>
      </c>
      <c r="T29" s="77" t="s">
        <v>167</v>
      </c>
      <c r="U29" s="105">
        <v>-6.2767647258961698</v>
      </c>
      <c r="V29" s="105">
        <v>-4.75128803579201</v>
      </c>
      <c r="W29" s="101">
        <v>-1.5252243203534099</v>
      </c>
    </row>
    <row r="30" spans="2:23" x14ac:dyDescent="0.35">
      <c r="B30" s="55" t="s">
        <v>128</v>
      </c>
      <c r="C30" s="76" t="s">
        <v>151</v>
      </c>
      <c r="D30" s="55" t="s">
        <v>54</v>
      </c>
      <c r="E30" s="55" t="s">
        <v>172</v>
      </c>
      <c r="F30" s="70">
        <v>57.65</v>
      </c>
      <c r="G30" s="77">
        <v>50150</v>
      </c>
      <c r="H30" s="77">
        <v>57.64</v>
      </c>
      <c r="I30" s="77">
        <v>1</v>
      </c>
      <c r="J30" s="77">
        <v>-34.111652017283099</v>
      </c>
      <c r="K30" s="77">
        <v>6.0740170734776798E-3</v>
      </c>
      <c r="L30" s="77">
        <v>27.895544857914299</v>
      </c>
      <c r="M30" s="77">
        <v>4.0620026276419301E-3</v>
      </c>
      <c r="N30" s="77">
        <v>-62.007196875197401</v>
      </c>
      <c r="O30" s="77">
        <v>2.0120144458357502E-3</v>
      </c>
      <c r="P30" s="77">
        <v>-37.654911443230098</v>
      </c>
      <c r="Q30" s="77">
        <v>-37.654911443230098</v>
      </c>
      <c r="R30" s="77">
        <v>0</v>
      </c>
      <c r="S30" s="77">
        <v>7.4013980972629598E-3</v>
      </c>
      <c r="T30" s="77" t="s">
        <v>167</v>
      </c>
      <c r="U30" s="105">
        <v>-0.50408939602164904</v>
      </c>
      <c r="V30" s="105">
        <v>-0.38157777467839099</v>
      </c>
      <c r="W30" s="101">
        <v>-0.122491353431239</v>
      </c>
    </row>
    <row r="31" spans="2:23" x14ac:dyDescent="0.35">
      <c r="B31" s="55" t="s">
        <v>128</v>
      </c>
      <c r="C31" s="76" t="s">
        <v>151</v>
      </c>
      <c r="D31" s="55" t="s">
        <v>54</v>
      </c>
      <c r="E31" s="55" t="s">
        <v>172</v>
      </c>
      <c r="F31" s="70">
        <v>57.65</v>
      </c>
      <c r="G31" s="77">
        <v>50250</v>
      </c>
      <c r="H31" s="77">
        <v>56.96</v>
      </c>
      <c r="I31" s="77">
        <v>1</v>
      </c>
      <c r="J31" s="77">
        <v>-114.307966297962</v>
      </c>
      <c r="K31" s="77">
        <v>0.64508378192851801</v>
      </c>
      <c r="L31" s="77">
        <v>-171.25610138843501</v>
      </c>
      <c r="M31" s="77">
        <v>1.44795556221275</v>
      </c>
      <c r="N31" s="77">
        <v>56.948135090473102</v>
      </c>
      <c r="O31" s="77">
        <v>-0.802871780284235</v>
      </c>
      <c r="P31" s="77">
        <v>33.8286955291236</v>
      </c>
      <c r="Q31" s="77">
        <v>33.8286955291236</v>
      </c>
      <c r="R31" s="77">
        <v>0</v>
      </c>
      <c r="S31" s="77">
        <v>5.649807225615E-2</v>
      </c>
      <c r="T31" s="77" t="s">
        <v>167</v>
      </c>
      <c r="U31" s="105">
        <v>-6.7143541567617602</v>
      </c>
      <c r="V31" s="105">
        <v>-5.0825276979834104</v>
      </c>
      <c r="W31" s="101">
        <v>-1.6315564948783301</v>
      </c>
    </row>
    <row r="32" spans="2:23" x14ac:dyDescent="0.35">
      <c r="B32" s="55" t="s">
        <v>128</v>
      </c>
      <c r="C32" s="76" t="s">
        <v>151</v>
      </c>
      <c r="D32" s="55" t="s">
        <v>54</v>
      </c>
      <c r="E32" s="55" t="s">
        <v>172</v>
      </c>
      <c r="F32" s="70">
        <v>57.65</v>
      </c>
      <c r="G32" s="77">
        <v>50900</v>
      </c>
      <c r="H32" s="77">
        <v>58.44</v>
      </c>
      <c r="I32" s="77">
        <v>1</v>
      </c>
      <c r="J32" s="77">
        <v>78.572118449667599</v>
      </c>
      <c r="K32" s="77">
        <v>0.58957667967734995</v>
      </c>
      <c r="L32" s="77">
        <v>108.836981631008</v>
      </c>
      <c r="M32" s="77">
        <v>1.13124415848738</v>
      </c>
      <c r="N32" s="77">
        <v>-30.2648631813409</v>
      </c>
      <c r="O32" s="77">
        <v>-0.54166747881002897</v>
      </c>
      <c r="P32" s="77">
        <v>-17.719784684750699</v>
      </c>
      <c r="Q32" s="77">
        <v>-17.719784684750699</v>
      </c>
      <c r="R32" s="77">
        <v>0</v>
      </c>
      <c r="S32" s="77">
        <v>2.9986118465659899E-2</v>
      </c>
      <c r="T32" s="77" t="s">
        <v>168</v>
      </c>
      <c r="U32" s="105">
        <v>-7.5318468942688401</v>
      </c>
      <c r="V32" s="105">
        <v>-5.7013406745220001</v>
      </c>
      <c r="W32" s="101">
        <v>-1.8302033869330601</v>
      </c>
    </row>
    <row r="33" spans="2:23" x14ac:dyDescent="0.35">
      <c r="B33" s="55" t="s">
        <v>128</v>
      </c>
      <c r="C33" s="76" t="s">
        <v>151</v>
      </c>
      <c r="D33" s="55" t="s">
        <v>54</v>
      </c>
      <c r="E33" s="55" t="s">
        <v>172</v>
      </c>
      <c r="F33" s="70">
        <v>57.65</v>
      </c>
      <c r="G33" s="77">
        <v>53050</v>
      </c>
      <c r="H33" s="77">
        <v>58.91</v>
      </c>
      <c r="I33" s="77">
        <v>1</v>
      </c>
      <c r="J33" s="77">
        <v>61.335630084281597</v>
      </c>
      <c r="K33" s="77">
        <v>0.75504534522964994</v>
      </c>
      <c r="L33" s="77">
        <v>101.549073894128</v>
      </c>
      <c r="M33" s="77">
        <v>2.0696614318371398</v>
      </c>
      <c r="N33" s="77">
        <v>-40.213443809846403</v>
      </c>
      <c r="O33" s="77">
        <v>-1.3146160866074901</v>
      </c>
      <c r="P33" s="77">
        <v>-23.851097284009999</v>
      </c>
      <c r="Q33" s="77">
        <v>-23.851097284009899</v>
      </c>
      <c r="R33" s="77">
        <v>0</v>
      </c>
      <c r="S33" s="77">
        <v>0.114173180719418</v>
      </c>
      <c r="T33" s="77" t="s">
        <v>168</v>
      </c>
      <c r="U33" s="105">
        <v>-25.946886327078101</v>
      </c>
      <c r="V33" s="105">
        <v>-19.640871683986799</v>
      </c>
      <c r="W33" s="101">
        <v>-6.3049713971642802</v>
      </c>
    </row>
    <row r="34" spans="2:23" x14ac:dyDescent="0.35">
      <c r="B34" s="55" t="s">
        <v>128</v>
      </c>
      <c r="C34" s="76" t="s">
        <v>151</v>
      </c>
      <c r="D34" s="55" t="s">
        <v>54</v>
      </c>
      <c r="E34" s="55" t="s">
        <v>173</v>
      </c>
      <c r="F34" s="70">
        <v>56.96</v>
      </c>
      <c r="G34" s="77">
        <v>50300</v>
      </c>
      <c r="H34" s="77">
        <v>56.92</v>
      </c>
      <c r="I34" s="77">
        <v>1</v>
      </c>
      <c r="J34" s="77">
        <v>-17.265196272780202</v>
      </c>
      <c r="K34" s="77">
        <v>4.1434093324929601E-3</v>
      </c>
      <c r="L34" s="77">
        <v>-74.6514073420567</v>
      </c>
      <c r="M34" s="77">
        <v>7.7462373392280501E-2</v>
      </c>
      <c r="N34" s="77">
        <v>57.386211069276499</v>
      </c>
      <c r="O34" s="77">
        <v>-7.3318964059787495E-2</v>
      </c>
      <c r="P34" s="77">
        <v>33.8286955291236</v>
      </c>
      <c r="Q34" s="77">
        <v>33.8286955291235</v>
      </c>
      <c r="R34" s="77">
        <v>0</v>
      </c>
      <c r="S34" s="77">
        <v>1.59068909127098E-2</v>
      </c>
      <c r="T34" s="77" t="s">
        <v>167</v>
      </c>
      <c r="U34" s="105">
        <v>-1.87933337079329</v>
      </c>
      <c r="V34" s="105">
        <v>-1.4225886344083001</v>
      </c>
      <c r="W34" s="101">
        <v>-0.45666917406664997</v>
      </c>
    </row>
    <row r="35" spans="2:23" x14ac:dyDescent="0.35">
      <c r="B35" s="55" t="s">
        <v>128</v>
      </c>
      <c r="C35" s="76" t="s">
        <v>151</v>
      </c>
      <c r="D35" s="55" t="s">
        <v>54</v>
      </c>
      <c r="E35" s="55" t="s">
        <v>174</v>
      </c>
      <c r="F35" s="70">
        <v>56.92</v>
      </c>
      <c r="G35" s="77">
        <v>51150</v>
      </c>
      <c r="H35" s="77">
        <v>57.14</v>
      </c>
      <c r="I35" s="77">
        <v>1</v>
      </c>
      <c r="J35" s="77">
        <v>75.750662471061403</v>
      </c>
      <c r="K35" s="77">
        <v>0.164111457933414</v>
      </c>
      <c r="L35" s="77">
        <v>18.4050199648836</v>
      </c>
      <c r="M35" s="77">
        <v>9.6881001333620192E-3</v>
      </c>
      <c r="N35" s="77">
        <v>57.345642506177803</v>
      </c>
      <c r="O35" s="77">
        <v>0.15442335780005201</v>
      </c>
      <c r="P35" s="77">
        <v>33.8286955291249</v>
      </c>
      <c r="Q35" s="77">
        <v>33.828695529124801</v>
      </c>
      <c r="R35" s="77">
        <v>0</v>
      </c>
      <c r="S35" s="77">
        <v>3.2729286338383901E-2</v>
      </c>
      <c r="T35" s="77" t="s">
        <v>167</v>
      </c>
      <c r="U35" s="105">
        <v>-3.80927725602211</v>
      </c>
      <c r="V35" s="105">
        <v>-2.8834876312762199</v>
      </c>
      <c r="W35" s="101">
        <v>-0.92563646521329901</v>
      </c>
    </row>
    <row r="36" spans="2:23" x14ac:dyDescent="0.35">
      <c r="B36" s="55" t="s">
        <v>128</v>
      </c>
      <c r="C36" s="76" t="s">
        <v>151</v>
      </c>
      <c r="D36" s="55" t="s">
        <v>54</v>
      </c>
      <c r="E36" s="55" t="s">
        <v>175</v>
      </c>
      <c r="F36" s="70">
        <v>58.5</v>
      </c>
      <c r="G36" s="77">
        <v>50354</v>
      </c>
      <c r="H36" s="77">
        <v>58.5</v>
      </c>
      <c r="I36" s="77">
        <v>1</v>
      </c>
      <c r="J36" s="77">
        <v>5.0145500000000001E-13</v>
      </c>
      <c r="K36" s="77">
        <v>0</v>
      </c>
      <c r="L36" s="77">
        <v>-7.2816600000000003E-13</v>
      </c>
      <c r="M36" s="77">
        <v>0</v>
      </c>
      <c r="N36" s="77">
        <v>1.2296209999999999E-12</v>
      </c>
      <c r="O36" s="77">
        <v>0</v>
      </c>
      <c r="P36" s="77">
        <v>7.1811599999999999E-13</v>
      </c>
      <c r="Q36" s="77">
        <v>7.1811599999999999E-13</v>
      </c>
      <c r="R36" s="77">
        <v>0</v>
      </c>
      <c r="S36" s="77">
        <v>0</v>
      </c>
      <c r="T36" s="77" t="s">
        <v>168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128</v>
      </c>
      <c r="C37" s="76" t="s">
        <v>151</v>
      </c>
      <c r="D37" s="55" t="s">
        <v>54</v>
      </c>
      <c r="E37" s="55" t="s">
        <v>175</v>
      </c>
      <c r="F37" s="70">
        <v>58.5</v>
      </c>
      <c r="G37" s="77">
        <v>50900</v>
      </c>
      <c r="H37" s="77">
        <v>58.44</v>
      </c>
      <c r="I37" s="77">
        <v>1</v>
      </c>
      <c r="J37" s="77">
        <v>-74.657638583742695</v>
      </c>
      <c r="K37" s="77">
        <v>4.4032727691315901E-2</v>
      </c>
      <c r="L37" s="77">
        <v>-133.714774957663</v>
      </c>
      <c r="M37" s="77">
        <v>0.14124916423163</v>
      </c>
      <c r="N37" s="77">
        <v>59.057136373920201</v>
      </c>
      <c r="O37" s="77">
        <v>-9.72164365403137E-2</v>
      </c>
      <c r="P37" s="77">
        <v>35.125752100114603</v>
      </c>
      <c r="Q37" s="77">
        <v>35.125752100114497</v>
      </c>
      <c r="R37" s="77">
        <v>0</v>
      </c>
      <c r="S37" s="77">
        <v>9.7471658387297596E-3</v>
      </c>
      <c r="T37" s="77" t="s">
        <v>167</v>
      </c>
      <c r="U37" s="105">
        <v>-2.14081686207679</v>
      </c>
      <c r="V37" s="105">
        <v>-1.6205223531227699</v>
      </c>
      <c r="W37" s="101">
        <v>-0.52020843317430798</v>
      </c>
    </row>
    <row r="38" spans="2:23" x14ac:dyDescent="0.35">
      <c r="B38" s="55" t="s">
        <v>128</v>
      </c>
      <c r="C38" s="76" t="s">
        <v>151</v>
      </c>
      <c r="D38" s="55" t="s">
        <v>54</v>
      </c>
      <c r="E38" s="55" t="s">
        <v>175</v>
      </c>
      <c r="F38" s="70">
        <v>58.5</v>
      </c>
      <c r="G38" s="77">
        <v>53200</v>
      </c>
      <c r="H38" s="77">
        <v>58.7</v>
      </c>
      <c r="I38" s="77">
        <v>1</v>
      </c>
      <c r="J38" s="77">
        <v>34.068891571533896</v>
      </c>
      <c r="K38" s="77">
        <v>5.6061296711694797E-2</v>
      </c>
      <c r="L38" s="77">
        <v>92.8970392588827</v>
      </c>
      <c r="M38" s="77">
        <v>0.41682223331810703</v>
      </c>
      <c r="N38" s="77">
        <v>-58.828147687348697</v>
      </c>
      <c r="O38" s="77">
        <v>-0.36076093660641201</v>
      </c>
      <c r="P38" s="77">
        <v>-35.125752100115399</v>
      </c>
      <c r="Q38" s="77">
        <v>-35.125752100115399</v>
      </c>
      <c r="R38" s="77">
        <v>0</v>
      </c>
      <c r="S38" s="77">
        <v>5.95934316469202E-2</v>
      </c>
      <c r="T38" s="77" t="s">
        <v>167</v>
      </c>
      <c r="U38" s="105">
        <v>-9.3749613476658205</v>
      </c>
      <c r="V38" s="105">
        <v>-7.0965128744438504</v>
      </c>
      <c r="W38" s="101">
        <v>-2.2780715343431299</v>
      </c>
    </row>
    <row r="39" spans="2:23" x14ac:dyDescent="0.35">
      <c r="B39" s="55" t="s">
        <v>128</v>
      </c>
      <c r="C39" s="76" t="s">
        <v>151</v>
      </c>
      <c r="D39" s="55" t="s">
        <v>54</v>
      </c>
      <c r="E39" s="55" t="s">
        <v>176</v>
      </c>
      <c r="F39" s="70">
        <v>58.5</v>
      </c>
      <c r="G39" s="77">
        <v>50404</v>
      </c>
      <c r="H39" s="77">
        <v>58.5</v>
      </c>
      <c r="I39" s="77">
        <v>1</v>
      </c>
      <c r="J39" s="77">
        <v>-7.8267999999999995E-13</v>
      </c>
      <c r="K39" s="77">
        <v>0</v>
      </c>
      <c r="L39" s="77">
        <v>-5.2580000000000002E-14</v>
      </c>
      <c r="M39" s="77">
        <v>0</v>
      </c>
      <c r="N39" s="77">
        <v>-7.3010099999999996E-13</v>
      </c>
      <c r="O39" s="77">
        <v>0</v>
      </c>
      <c r="P39" s="77">
        <v>-4.1706999999999997E-14</v>
      </c>
      <c r="Q39" s="77">
        <v>-4.1706999999999997E-14</v>
      </c>
      <c r="R39" s="77">
        <v>0</v>
      </c>
      <c r="S39" s="77">
        <v>0</v>
      </c>
      <c r="T39" s="77" t="s">
        <v>168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128</v>
      </c>
      <c r="C40" s="76" t="s">
        <v>151</v>
      </c>
      <c r="D40" s="55" t="s">
        <v>54</v>
      </c>
      <c r="E40" s="55" t="s">
        <v>177</v>
      </c>
      <c r="F40" s="70">
        <v>58.08</v>
      </c>
      <c r="G40" s="77">
        <v>50499</v>
      </c>
      <c r="H40" s="77">
        <v>58.08</v>
      </c>
      <c r="I40" s="77">
        <v>1</v>
      </c>
      <c r="J40" s="77">
        <v>-4.4184060000000001E-12</v>
      </c>
      <c r="K40" s="77">
        <v>0</v>
      </c>
      <c r="L40" s="77">
        <v>-7.5197299999999999E-13</v>
      </c>
      <c r="M40" s="77">
        <v>0</v>
      </c>
      <c r="N40" s="77">
        <v>-3.6664330000000003E-12</v>
      </c>
      <c r="O40" s="77">
        <v>0</v>
      </c>
      <c r="P40" s="77">
        <v>-2.23906E-12</v>
      </c>
      <c r="Q40" s="77">
        <v>-2.2390590000000002E-12</v>
      </c>
      <c r="R40" s="77">
        <v>0</v>
      </c>
      <c r="S40" s="77">
        <v>0</v>
      </c>
      <c r="T40" s="77" t="s">
        <v>168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128</v>
      </c>
      <c r="C41" s="76" t="s">
        <v>151</v>
      </c>
      <c r="D41" s="55" t="s">
        <v>54</v>
      </c>
      <c r="E41" s="55" t="s">
        <v>177</v>
      </c>
      <c r="F41" s="70">
        <v>58.08</v>
      </c>
      <c r="G41" s="77">
        <v>50554</v>
      </c>
      <c r="H41" s="77">
        <v>58.08</v>
      </c>
      <c r="I41" s="77">
        <v>1</v>
      </c>
      <c r="J41" s="77">
        <v>2.23003E-13</v>
      </c>
      <c r="K41" s="77">
        <v>0</v>
      </c>
      <c r="L41" s="77">
        <v>-7.8658699999999997E-13</v>
      </c>
      <c r="M41" s="77">
        <v>0</v>
      </c>
      <c r="N41" s="77">
        <v>1.0095899999999999E-12</v>
      </c>
      <c r="O41" s="77">
        <v>0</v>
      </c>
      <c r="P41" s="77">
        <v>4.7148400000000001E-13</v>
      </c>
      <c r="Q41" s="77">
        <v>4.7148499999999998E-13</v>
      </c>
      <c r="R41" s="77">
        <v>0</v>
      </c>
      <c r="S41" s="77">
        <v>0</v>
      </c>
      <c r="T41" s="77" t="s">
        <v>168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128</v>
      </c>
      <c r="C42" s="76" t="s">
        <v>151</v>
      </c>
      <c r="D42" s="55" t="s">
        <v>54</v>
      </c>
      <c r="E42" s="55" t="s">
        <v>178</v>
      </c>
      <c r="F42" s="70">
        <v>58.08</v>
      </c>
      <c r="G42" s="77">
        <v>50604</v>
      </c>
      <c r="H42" s="77">
        <v>58.08</v>
      </c>
      <c r="I42" s="77">
        <v>1</v>
      </c>
      <c r="J42" s="77">
        <v>-2.9188E-14</v>
      </c>
      <c r="K42" s="77">
        <v>0</v>
      </c>
      <c r="L42" s="77">
        <v>-2.40049E-13</v>
      </c>
      <c r="M42" s="77">
        <v>0</v>
      </c>
      <c r="N42" s="77">
        <v>2.1086099999999999E-13</v>
      </c>
      <c r="O42" s="77">
        <v>0</v>
      </c>
      <c r="P42" s="77">
        <v>1.33874E-13</v>
      </c>
      <c r="Q42" s="77">
        <v>1.33875E-13</v>
      </c>
      <c r="R42" s="77">
        <v>0</v>
      </c>
      <c r="S42" s="77">
        <v>0</v>
      </c>
      <c r="T42" s="77" t="s">
        <v>168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128</v>
      </c>
      <c r="C43" s="76" t="s">
        <v>151</v>
      </c>
      <c r="D43" s="55" t="s">
        <v>54</v>
      </c>
      <c r="E43" s="55" t="s">
        <v>179</v>
      </c>
      <c r="F43" s="70">
        <v>57.88</v>
      </c>
      <c r="G43" s="77">
        <v>50750</v>
      </c>
      <c r="H43" s="77">
        <v>57.93</v>
      </c>
      <c r="I43" s="77">
        <v>1</v>
      </c>
      <c r="J43" s="77">
        <v>14.012908745205699</v>
      </c>
      <c r="K43" s="77">
        <v>4.6930425148849703E-3</v>
      </c>
      <c r="L43" s="77">
        <v>61.499358193077903</v>
      </c>
      <c r="M43" s="77">
        <v>9.0393888290035904E-2</v>
      </c>
      <c r="N43" s="77">
        <v>-47.486449447872197</v>
      </c>
      <c r="O43" s="77">
        <v>-8.57008457751509E-2</v>
      </c>
      <c r="P43" s="77">
        <v>-30.436284552959599</v>
      </c>
      <c r="Q43" s="77">
        <v>-30.436284552959599</v>
      </c>
      <c r="R43" s="77">
        <v>0</v>
      </c>
      <c r="S43" s="77">
        <v>2.2140181275590601E-2</v>
      </c>
      <c r="T43" s="77" t="s">
        <v>167</v>
      </c>
      <c r="U43" s="105">
        <v>-2.5881850022166399</v>
      </c>
      <c r="V43" s="105">
        <v>-1.95916415103363</v>
      </c>
      <c r="W43" s="101">
        <v>-0.62891678808164397</v>
      </c>
    </row>
    <row r="44" spans="2:23" x14ac:dyDescent="0.35">
      <c r="B44" s="55" t="s">
        <v>128</v>
      </c>
      <c r="C44" s="76" t="s">
        <v>151</v>
      </c>
      <c r="D44" s="55" t="s">
        <v>54</v>
      </c>
      <c r="E44" s="55" t="s">
        <v>179</v>
      </c>
      <c r="F44" s="70">
        <v>57.88</v>
      </c>
      <c r="G44" s="77">
        <v>50800</v>
      </c>
      <c r="H44" s="77">
        <v>57.92</v>
      </c>
      <c r="I44" s="77">
        <v>1</v>
      </c>
      <c r="J44" s="77">
        <v>19.202890848766302</v>
      </c>
      <c r="K44" s="77">
        <v>6.8956440169581096E-3</v>
      </c>
      <c r="L44" s="77">
        <v>-28.330458470621799</v>
      </c>
      <c r="M44" s="77">
        <v>1.5008898202810201E-2</v>
      </c>
      <c r="N44" s="77">
        <v>47.533349319388101</v>
      </c>
      <c r="O44" s="77">
        <v>-8.1132541858521309E-3</v>
      </c>
      <c r="P44" s="77">
        <v>30.4362845529601</v>
      </c>
      <c r="Q44" s="77">
        <v>30.4362845529601</v>
      </c>
      <c r="R44" s="77">
        <v>0</v>
      </c>
      <c r="S44" s="77">
        <v>1.73230707051698E-2</v>
      </c>
      <c r="T44" s="77" t="s">
        <v>167</v>
      </c>
      <c r="U44" s="105">
        <v>-2.37109139013632</v>
      </c>
      <c r="V44" s="105">
        <v>-1.79483199477668</v>
      </c>
      <c r="W44" s="101">
        <v>-0.57616406093669004</v>
      </c>
    </row>
    <row r="45" spans="2:23" x14ac:dyDescent="0.35">
      <c r="B45" s="55" t="s">
        <v>128</v>
      </c>
      <c r="C45" s="76" t="s">
        <v>151</v>
      </c>
      <c r="D45" s="55" t="s">
        <v>54</v>
      </c>
      <c r="E45" s="55" t="s">
        <v>180</v>
      </c>
      <c r="F45" s="70">
        <v>57.97</v>
      </c>
      <c r="G45" s="77">
        <v>50750</v>
      </c>
      <c r="H45" s="77">
        <v>57.93</v>
      </c>
      <c r="I45" s="77">
        <v>1</v>
      </c>
      <c r="J45" s="77">
        <v>-46.165656663720299</v>
      </c>
      <c r="K45" s="77">
        <v>1.6197635699463E-2</v>
      </c>
      <c r="L45" s="77">
        <v>-93.584082164044901</v>
      </c>
      <c r="M45" s="77">
        <v>6.6560651302098997E-2</v>
      </c>
      <c r="N45" s="77">
        <v>47.418425500324602</v>
      </c>
      <c r="O45" s="77">
        <v>-5.0363015602636001E-2</v>
      </c>
      <c r="P45" s="77">
        <v>30.436284552963301</v>
      </c>
      <c r="Q45" s="77">
        <v>30.436284552963201</v>
      </c>
      <c r="R45" s="77">
        <v>0</v>
      </c>
      <c r="S45" s="77">
        <v>7.0403923721560398E-3</v>
      </c>
      <c r="T45" s="77" t="s">
        <v>168</v>
      </c>
      <c r="U45" s="105">
        <v>-1.02179973415981</v>
      </c>
      <c r="V45" s="105">
        <v>-0.77346611891619199</v>
      </c>
      <c r="W45" s="101">
        <v>-0.24829253176263999</v>
      </c>
    </row>
    <row r="46" spans="2:23" x14ac:dyDescent="0.35">
      <c r="B46" s="55" t="s">
        <v>128</v>
      </c>
      <c r="C46" s="76" t="s">
        <v>151</v>
      </c>
      <c r="D46" s="55" t="s">
        <v>54</v>
      </c>
      <c r="E46" s="55" t="s">
        <v>180</v>
      </c>
      <c r="F46" s="70">
        <v>57.97</v>
      </c>
      <c r="G46" s="77">
        <v>50950</v>
      </c>
      <c r="H46" s="77">
        <v>58.08</v>
      </c>
      <c r="I46" s="77">
        <v>1</v>
      </c>
      <c r="J46" s="77">
        <v>104.76145863904701</v>
      </c>
      <c r="K46" s="77">
        <v>9.6579676302391004E-2</v>
      </c>
      <c r="L46" s="77">
        <v>152.10121053818699</v>
      </c>
      <c r="M46" s="77">
        <v>0.20358604857520199</v>
      </c>
      <c r="N46" s="77">
        <v>-47.339751899140303</v>
      </c>
      <c r="O46" s="77">
        <v>-0.107006372272811</v>
      </c>
      <c r="P46" s="77">
        <v>-30.436284552962999</v>
      </c>
      <c r="Q46" s="77">
        <v>-30.436284552962999</v>
      </c>
      <c r="R46" s="77">
        <v>0</v>
      </c>
      <c r="S46" s="77">
        <v>8.1520332730226509E-3</v>
      </c>
      <c r="T46" s="77" t="s">
        <v>167</v>
      </c>
      <c r="U46" s="105">
        <v>-1.0016720422244401</v>
      </c>
      <c r="V46" s="105">
        <v>-0.75823017077143395</v>
      </c>
      <c r="W46" s="101">
        <v>-0.24340159724573199</v>
      </c>
    </row>
    <row r="47" spans="2:23" x14ac:dyDescent="0.35">
      <c r="B47" s="55" t="s">
        <v>128</v>
      </c>
      <c r="C47" s="76" t="s">
        <v>151</v>
      </c>
      <c r="D47" s="55" t="s">
        <v>54</v>
      </c>
      <c r="E47" s="55" t="s">
        <v>181</v>
      </c>
      <c r="F47" s="70">
        <v>57.92</v>
      </c>
      <c r="G47" s="77">
        <v>51300</v>
      </c>
      <c r="H47" s="77">
        <v>58.09</v>
      </c>
      <c r="I47" s="77">
        <v>1</v>
      </c>
      <c r="J47" s="77">
        <v>80.326162851400397</v>
      </c>
      <c r="K47" s="77">
        <v>9.8784597232358703E-2</v>
      </c>
      <c r="L47" s="77">
        <v>94.370065120295806</v>
      </c>
      <c r="M47" s="77">
        <v>0.13634640771128401</v>
      </c>
      <c r="N47" s="77">
        <v>-14.043902268895399</v>
      </c>
      <c r="O47" s="77">
        <v>-3.7561810478925199E-2</v>
      </c>
      <c r="P47" s="77">
        <v>-7.2186268902682302</v>
      </c>
      <c r="Q47" s="77">
        <v>-7.2186268902682196</v>
      </c>
      <c r="R47" s="77">
        <v>0</v>
      </c>
      <c r="S47" s="77">
        <v>7.9778227070963301E-4</v>
      </c>
      <c r="T47" s="77" t="s">
        <v>167</v>
      </c>
      <c r="U47" s="105">
        <v>0.20869056888218901</v>
      </c>
      <c r="V47" s="105">
        <v>-0.15797135091295</v>
      </c>
      <c r="W47" s="101">
        <v>0.36672257911422601</v>
      </c>
    </row>
    <row r="48" spans="2:23" x14ac:dyDescent="0.35">
      <c r="B48" s="55" t="s">
        <v>128</v>
      </c>
      <c r="C48" s="76" t="s">
        <v>151</v>
      </c>
      <c r="D48" s="55" t="s">
        <v>54</v>
      </c>
      <c r="E48" s="55" t="s">
        <v>182</v>
      </c>
      <c r="F48" s="70">
        <v>58.44</v>
      </c>
      <c r="G48" s="77">
        <v>54750</v>
      </c>
      <c r="H48" s="77">
        <v>58.98</v>
      </c>
      <c r="I48" s="77">
        <v>1</v>
      </c>
      <c r="J48" s="77">
        <v>49.131115079697999</v>
      </c>
      <c r="K48" s="77">
        <v>0.256569866987302</v>
      </c>
      <c r="L48" s="77">
        <v>88.267073662052397</v>
      </c>
      <c r="M48" s="77">
        <v>0.828113499168322</v>
      </c>
      <c r="N48" s="77">
        <v>-39.135958582354498</v>
      </c>
      <c r="O48" s="77">
        <v>-0.57154363218102</v>
      </c>
      <c r="P48" s="77">
        <v>-23.126319092627998</v>
      </c>
      <c r="Q48" s="77">
        <v>-23.126319092627899</v>
      </c>
      <c r="R48" s="77">
        <v>0</v>
      </c>
      <c r="S48" s="77">
        <v>5.6846723010133597E-2</v>
      </c>
      <c r="T48" s="77" t="s">
        <v>168</v>
      </c>
      <c r="U48" s="105">
        <v>-12.4219090108763</v>
      </c>
      <c r="V48" s="105">
        <v>-9.4029440711029597</v>
      </c>
      <c r="W48" s="101">
        <v>-3.01846549233223</v>
      </c>
    </row>
    <row r="49" spans="2:23" x14ac:dyDescent="0.35">
      <c r="B49" s="55" t="s">
        <v>128</v>
      </c>
      <c r="C49" s="76" t="s">
        <v>151</v>
      </c>
      <c r="D49" s="55" t="s">
        <v>54</v>
      </c>
      <c r="E49" s="55" t="s">
        <v>183</v>
      </c>
      <c r="F49" s="70">
        <v>58.08</v>
      </c>
      <c r="G49" s="77">
        <v>53150</v>
      </c>
      <c r="H49" s="77">
        <v>58.83</v>
      </c>
      <c r="I49" s="77">
        <v>1</v>
      </c>
      <c r="J49" s="77">
        <v>137.69888053296</v>
      </c>
      <c r="K49" s="77">
        <v>0.83428319480133695</v>
      </c>
      <c r="L49" s="77">
        <v>145.51983022595201</v>
      </c>
      <c r="M49" s="77">
        <v>0.93174492351556104</v>
      </c>
      <c r="N49" s="77">
        <v>-7.8209496929924498</v>
      </c>
      <c r="O49" s="77">
        <v>-9.7461728714223803E-2</v>
      </c>
      <c r="P49" s="77">
        <v>-0.84949863486894395</v>
      </c>
      <c r="Q49" s="77">
        <v>-0.84949863486894495</v>
      </c>
      <c r="R49" s="77">
        <v>0</v>
      </c>
      <c r="S49" s="77">
        <v>3.1752508948344999E-5</v>
      </c>
      <c r="T49" s="77" t="s">
        <v>167</v>
      </c>
      <c r="U49" s="105">
        <v>0.168586917754388</v>
      </c>
      <c r="V49" s="105">
        <v>-0.127614310922434</v>
      </c>
      <c r="W49" s="101">
        <v>0.29625023121533001</v>
      </c>
    </row>
    <row r="50" spans="2:23" x14ac:dyDescent="0.35">
      <c r="B50" s="55" t="s">
        <v>128</v>
      </c>
      <c r="C50" s="76" t="s">
        <v>151</v>
      </c>
      <c r="D50" s="55" t="s">
        <v>54</v>
      </c>
      <c r="E50" s="55" t="s">
        <v>183</v>
      </c>
      <c r="F50" s="70">
        <v>58.08</v>
      </c>
      <c r="G50" s="77">
        <v>54500</v>
      </c>
      <c r="H50" s="77">
        <v>57.99</v>
      </c>
      <c r="I50" s="77">
        <v>1</v>
      </c>
      <c r="J50" s="77">
        <v>-2.6273498441327101</v>
      </c>
      <c r="K50" s="77">
        <v>3.8221729405581102E-4</v>
      </c>
      <c r="L50" s="77">
        <v>36.752021384897198</v>
      </c>
      <c r="M50" s="77">
        <v>7.4788872271251E-2</v>
      </c>
      <c r="N50" s="77">
        <v>-39.3793712290299</v>
      </c>
      <c r="O50" s="77">
        <v>-7.4406654977195105E-2</v>
      </c>
      <c r="P50" s="77">
        <v>-29.586785918092499</v>
      </c>
      <c r="Q50" s="77">
        <v>-29.586785918092399</v>
      </c>
      <c r="R50" s="77">
        <v>0</v>
      </c>
      <c r="S50" s="77">
        <v>4.8469674376323199E-2</v>
      </c>
      <c r="T50" s="77" t="s">
        <v>167</v>
      </c>
      <c r="U50" s="105">
        <v>-7.8623336322140602</v>
      </c>
      <c r="V50" s="105">
        <v>-5.9515074009421802</v>
      </c>
      <c r="W50" s="101">
        <v>-1.9105101105846101</v>
      </c>
    </row>
    <row r="51" spans="2:23" x14ac:dyDescent="0.35">
      <c r="B51" s="55" t="s">
        <v>128</v>
      </c>
      <c r="C51" s="76" t="s">
        <v>151</v>
      </c>
      <c r="D51" s="55" t="s">
        <v>54</v>
      </c>
      <c r="E51" s="55" t="s">
        <v>184</v>
      </c>
      <c r="F51" s="70">
        <v>58.01</v>
      </c>
      <c r="G51" s="77">
        <v>51250</v>
      </c>
      <c r="H51" s="77">
        <v>58.01</v>
      </c>
      <c r="I51" s="77">
        <v>1</v>
      </c>
      <c r="J51" s="77">
        <v>-1.558417E-12</v>
      </c>
      <c r="K51" s="77">
        <v>0</v>
      </c>
      <c r="L51" s="77">
        <v>-2.8575550000000001E-12</v>
      </c>
      <c r="M51" s="77">
        <v>0</v>
      </c>
      <c r="N51" s="77">
        <v>1.2991369999999999E-12</v>
      </c>
      <c r="O51" s="77">
        <v>0</v>
      </c>
      <c r="P51" s="77">
        <v>7.0347599999999996E-13</v>
      </c>
      <c r="Q51" s="77">
        <v>7.0347700000000003E-13</v>
      </c>
      <c r="R51" s="77">
        <v>0</v>
      </c>
      <c r="S51" s="77">
        <v>0</v>
      </c>
      <c r="T51" s="77" t="s">
        <v>168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128</v>
      </c>
      <c r="C52" s="76" t="s">
        <v>151</v>
      </c>
      <c r="D52" s="55" t="s">
        <v>54</v>
      </c>
      <c r="E52" s="55" t="s">
        <v>185</v>
      </c>
      <c r="F52" s="70">
        <v>58.09</v>
      </c>
      <c r="G52" s="77">
        <v>53200</v>
      </c>
      <c r="H52" s="77">
        <v>58.7</v>
      </c>
      <c r="I52" s="77">
        <v>1</v>
      </c>
      <c r="J52" s="77">
        <v>91.023423387719404</v>
      </c>
      <c r="K52" s="77">
        <v>0.42669107566883202</v>
      </c>
      <c r="L52" s="77">
        <v>104.978116787038</v>
      </c>
      <c r="M52" s="77">
        <v>0.56755085771387703</v>
      </c>
      <c r="N52" s="77">
        <v>-13.9546933993183</v>
      </c>
      <c r="O52" s="77">
        <v>-0.14085978204504501</v>
      </c>
      <c r="P52" s="77">
        <v>-7.2186268902704498</v>
      </c>
      <c r="Q52" s="77">
        <v>-7.21862689027044</v>
      </c>
      <c r="R52" s="77">
        <v>0</v>
      </c>
      <c r="S52" s="77">
        <v>2.6835915703181802E-3</v>
      </c>
      <c r="T52" s="77" t="s">
        <v>168</v>
      </c>
      <c r="U52" s="105">
        <v>0.28685600106377701</v>
      </c>
      <c r="V52" s="105">
        <v>-0.21713980774623801</v>
      </c>
      <c r="W52" s="101">
        <v>0.50407918818740505</v>
      </c>
    </row>
    <row r="53" spans="2:23" x14ac:dyDescent="0.35">
      <c r="B53" s="55" t="s">
        <v>128</v>
      </c>
      <c r="C53" s="76" t="s">
        <v>151</v>
      </c>
      <c r="D53" s="55" t="s">
        <v>54</v>
      </c>
      <c r="E53" s="55" t="s">
        <v>186</v>
      </c>
      <c r="F53" s="70">
        <v>59.01</v>
      </c>
      <c r="G53" s="77">
        <v>53100</v>
      </c>
      <c r="H53" s="77">
        <v>59.01</v>
      </c>
      <c r="I53" s="77">
        <v>1</v>
      </c>
      <c r="J53" s="77">
        <v>4.7677872999999997E-11</v>
      </c>
      <c r="K53" s="77">
        <v>0</v>
      </c>
      <c r="L53" s="77">
        <v>3.8163701999999999E-11</v>
      </c>
      <c r="M53" s="77">
        <v>0</v>
      </c>
      <c r="N53" s="77">
        <v>9.5141710000000002E-12</v>
      </c>
      <c r="O53" s="77">
        <v>0</v>
      </c>
      <c r="P53" s="77">
        <v>5.7043800000000004E-12</v>
      </c>
      <c r="Q53" s="77">
        <v>5.7043800000000004E-12</v>
      </c>
      <c r="R53" s="77">
        <v>0</v>
      </c>
      <c r="S53" s="77">
        <v>0</v>
      </c>
      <c r="T53" s="77" t="s">
        <v>168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128</v>
      </c>
      <c r="C54" s="76" t="s">
        <v>151</v>
      </c>
      <c r="D54" s="55" t="s">
        <v>54</v>
      </c>
      <c r="E54" s="55" t="s">
        <v>187</v>
      </c>
      <c r="F54" s="70">
        <v>59.01</v>
      </c>
      <c r="G54" s="77">
        <v>52000</v>
      </c>
      <c r="H54" s="77">
        <v>59.01</v>
      </c>
      <c r="I54" s="77">
        <v>1</v>
      </c>
      <c r="J54" s="77">
        <v>-5.7295640000000004E-12</v>
      </c>
      <c r="K54" s="77">
        <v>0</v>
      </c>
      <c r="L54" s="77">
        <v>-1.4588668999999999E-11</v>
      </c>
      <c r="M54" s="77">
        <v>0</v>
      </c>
      <c r="N54" s="77">
        <v>8.8591049999999993E-12</v>
      </c>
      <c r="O54" s="77">
        <v>0</v>
      </c>
      <c r="P54" s="77">
        <v>3.7834439999999998E-12</v>
      </c>
      <c r="Q54" s="77">
        <v>3.7834450000000003E-12</v>
      </c>
      <c r="R54" s="77">
        <v>0</v>
      </c>
      <c r="S54" s="77">
        <v>0</v>
      </c>
      <c r="T54" s="77" t="s">
        <v>168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128</v>
      </c>
      <c r="C55" s="76" t="s">
        <v>151</v>
      </c>
      <c r="D55" s="55" t="s">
        <v>54</v>
      </c>
      <c r="E55" s="55" t="s">
        <v>187</v>
      </c>
      <c r="F55" s="70">
        <v>59.01</v>
      </c>
      <c r="G55" s="77">
        <v>53050</v>
      </c>
      <c r="H55" s="77">
        <v>58.91</v>
      </c>
      <c r="I55" s="77">
        <v>1</v>
      </c>
      <c r="J55" s="77">
        <v>-92.328211180292399</v>
      </c>
      <c r="K55" s="77">
        <v>8.0130286649675003E-2</v>
      </c>
      <c r="L55" s="77">
        <v>-93.391300423318299</v>
      </c>
      <c r="M55" s="77">
        <v>8.1986188950729899E-2</v>
      </c>
      <c r="N55" s="77">
        <v>1.06308924302597</v>
      </c>
      <c r="O55" s="77">
        <v>-1.8559023010548501E-3</v>
      </c>
      <c r="P55" s="77">
        <v>-2.4097149178969799</v>
      </c>
      <c r="Q55" s="77">
        <v>-2.4097149178969799</v>
      </c>
      <c r="R55" s="77">
        <v>0</v>
      </c>
      <c r="S55" s="77">
        <v>5.4583224264032003E-5</v>
      </c>
      <c r="T55" s="77" t="s">
        <v>167</v>
      </c>
      <c r="U55" s="105">
        <v>-3.1150753675949902E-3</v>
      </c>
      <c r="V55" s="105">
        <v>-2.3580014499478201E-3</v>
      </c>
      <c r="W55" s="101">
        <v>-7.5694866987568803E-4</v>
      </c>
    </row>
    <row r="56" spans="2:23" x14ac:dyDescent="0.35">
      <c r="B56" s="55" t="s">
        <v>128</v>
      </c>
      <c r="C56" s="76" t="s">
        <v>151</v>
      </c>
      <c r="D56" s="55" t="s">
        <v>54</v>
      </c>
      <c r="E56" s="55" t="s">
        <v>187</v>
      </c>
      <c r="F56" s="70">
        <v>59.01</v>
      </c>
      <c r="G56" s="77">
        <v>53050</v>
      </c>
      <c r="H56" s="77">
        <v>58.91</v>
      </c>
      <c r="I56" s="77">
        <v>2</v>
      </c>
      <c r="J56" s="77">
        <v>-81.656298854724298</v>
      </c>
      <c r="K56" s="77">
        <v>5.66758847125425E-2</v>
      </c>
      <c r="L56" s="77">
        <v>-82.596509130955795</v>
      </c>
      <c r="M56" s="77">
        <v>5.7988558225270499E-2</v>
      </c>
      <c r="N56" s="77">
        <v>0.94021027623145703</v>
      </c>
      <c r="O56" s="77">
        <v>-1.3126735127280699E-3</v>
      </c>
      <c r="P56" s="77">
        <v>-2.13118394665136</v>
      </c>
      <c r="Q56" s="77">
        <v>-2.13118394665136</v>
      </c>
      <c r="R56" s="77">
        <v>0</v>
      </c>
      <c r="S56" s="77">
        <v>3.8606532622948001E-5</v>
      </c>
      <c r="T56" s="77" t="s">
        <v>167</v>
      </c>
      <c r="U56" s="105">
        <v>1.6625797312699999E-2</v>
      </c>
      <c r="V56" s="105">
        <v>-1.25851382530602E-2</v>
      </c>
      <c r="W56" s="101">
        <v>2.9215768125035301E-2</v>
      </c>
    </row>
    <row r="57" spans="2:23" x14ac:dyDescent="0.35">
      <c r="B57" s="55" t="s">
        <v>128</v>
      </c>
      <c r="C57" s="76" t="s">
        <v>151</v>
      </c>
      <c r="D57" s="55" t="s">
        <v>54</v>
      </c>
      <c r="E57" s="55" t="s">
        <v>187</v>
      </c>
      <c r="F57" s="70">
        <v>59.01</v>
      </c>
      <c r="G57" s="77">
        <v>53100</v>
      </c>
      <c r="H57" s="77">
        <v>59.01</v>
      </c>
      <c r="I57" s="77">
        <v>2</v>
      </c>
      <c r="J57" s="77">
        <v>3.3125209999999999E-12</v>
      </c>
      <c r="K57" s="77">
        <v>0</v>
      </c>
      <c r="L57" s="77">
        <v>-5.9657639999999997E-12</v>
      </c>
      <c r="M57" s="77">
        <v>0</v>
      </c>
      <c r="N57" s="77">
        <v>9.2782860000000002E-12</v>
      </c>
      <c r="O57" s="77">
        <v>0</v>
      </c>
      <c r="P57" s="77">
        <v>4.0215210000000002E-12</v>
      </c>
      <c r="Q57" s="77">
        <v>4.021522E-12</v>
      </c>
      <c r="R57" s="77">
        <v>0</v>
      </c>
      <c r="S57" s="77">
        <v>0</v>
      </c>
      <c r="T57" s="77" t="s">
        <v>168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128</v>
      </c>
      <c r="C58" s="76" t="s">
        <v>151</v>
      </c>
      <c r="D58" s="55" t="s">
        <v>54</v>
      </c>
      <c r="E58" s="55" t="s">
        <v>188</v>
      </c>
      <c r="F58" s="70">
        <v>59.02</v>
      </c>
      <c r="G58" s="77">
        <v>53000</v>
      </c>
      <c r="H58" s="77">
        <v>59.01</v>
      </c>
      <c r="I58" s="77">
        <v>1</v>
      </c>
      <c r="J58" s="77">
        <v>-22.093431160754001</v>
      </c>
      <c r="K58" s="77">
        <v>0</v>
      </c>
      <c r="L58" s="77">
        <v>-33.009852843830203</v>
      </c>
      <c r="M58" s="77">
        <v>0</v>
      </c>
      <c r="N58" s="77">
        <v>10.9164216830761</v>
      </c>
      <c r="O58" s="77">
        <v>0</v>
      </c>
      <c r="P58" s="77">
        <v>4.9744460625706202</v>
      </c>
      <c r="Q58" s="77">
        <v>4.9744460625706104</v>
      </c>
      <c r="R58" s="77">
        <v>0</v>
      </c>
      <c r="S58" s="77">
        <v>0</v>
      </c>
      <c r="T58" s="77" t="s">
        <v>167</v>
      </c>
      <c r="U58" s="105">
        <v>0.10916421683081701</v>
      </c>
      <c r="V58" s="105">
        <v>-8.2633436175323996E-2</v>
      </c>
      <c r="W58" s="101">
        <v>0.19182938336701399</v>
      </c>
    </row>
    <row r="59" spans="2:23" x14ac:dyDescent="0.35">
      <c r="B59" s="55" t="s">
        <v>128</v>
      </c>
      <c r="C59" s="76" t="s">
        <v>151</v>
      </c>
      <c r="D59" s="55" t="s">
        <v>54</v>
      </c>
      <c r="E59" s="55" t="s">
        <v>188</v>
      </c>
      <c r="F59" s="70">
        <v>59.02</v>
      </c>
      <c r="G59" s="77">
        <v>53000</v>
      </c>
      <c r="H59" s="77">
        <v>59.01</v>
      </c>
      <c r="I59" s="77">
        <v>2</v>
      </c>
      <c r="J59" s="77">
        <v>-19.515864191999398</v>
      </c>
      <c r="K59" s="77">
        <v>0</v>
      </c>
      <c r="L59" s="77">
        <v>-29.158703345383401</v>
      </c>
      <c r="M59" s="77">
        <v>0</v>
      </c>
      <c r="N59" s="77">
        <v>9.6428391533839708</v>
      </c>
      <c r="O59" s="77">
        <v>0</v>
      </c>
      <c r="P59" s="77">
        <v>4.39409402193745</v>
      </c>
      <c r="Q59" s="77">
        <v>4.3940940219374403</v>
      </c>
      <c r="R59" s="77">
        <v>0</v>
      </c>
      <c r="S59" s="77">
        <v>0</v>
      </c>
      <c r="T59" s="77" t="s">
        <v>167</v>
      </c>
      <c r="U59" s="105">
        <v>9.6428391533889005E-2</v>
      </c>
      <c r="V59" s="105">
        <v>-7.2992868621536602E-2</v>
      </c>
      <c r="W59" s="101">
        <v>0.169449288640864</v>
      </c>
    </row>
    <row r="60" spans="2:23" x14ac:dyDescent="0.35">
      <c r="B60" s="55" t="s">
        <v>128</v>
      </c>
      <c r="C60" s="76" t="s">
        <v>151</v>
      </c>
      <c r="D60" s="55" t="s">
        <v>54</v>
      </c>
      <c r="E60" s="55" t="s">
        <v>188</v>
      </c>
      <c r="F60" s="70">
        <v>59.02</v>
      </c>
      <c r="G60" s="77">
        <v>53000</v>
      </c>
      <c r="H60" s="77">
        <v>59.01</v>
      </c>
      <c r="I60" s="77">
        <v>3</v>
      </c>
      <c r="J60" s="77">
        <v>-19.515864191999398</v>
      </c>
      <c r="K60" s="77">
        <v>0</v>
      </c>
      <c r="L60" s="77">
        <v>-29.158703345383401</v>
      </c>
      <c r="M60" s="77">
        <v>0</v>
      </c>
      <c r="N60" s="77">
        <v>9.6428391533839708</v>
      </c>
      <c r="O60" s="77">
        <v>0</v>
      </c>
      <c r="P60" s="77">
        <v>4.39409402193745</v>
      </c>
      <c r="Q60" s="77">
        <v>4.3940940219374403</v>
      </c>
      <c r="R60" s="77">
        <v>0</v>
      </c>
      <c r="S60" s="77">
        <v>0</v>
      </c>
      <c r="T60" s="77" t="s">
        <v>167</v>
      </c>
      <c r="U60" s="105">
        <v>9.6428391533889005E-2</v>
      </c>
      <c r="V60" s="105">
        <v>-7.2992868621536602E-2</v>
      </c>
      <c r="W60" s="101">
        <v>0.169449288640864</v>
      </c>
    </row>
    <row r="61" spans="2:23" x14ac:dyDescent="0.35">
      <c r="B61" s="55" t="s">
        <v>128</v>
      </c>
      <c r="C61" s="76" t="s">
        <v>151</v>
      </c>
      <c r="D61" s="55" t="s">
        <v>54</v>
      </c>
      <c r="E61" s="55" t="s">
        <v>188</v>
      </c>
      <c r="F61" s="70">
        <v>59.02</v>
      </c>
      <c r="G61" s="77">
        <v>53000</v>
      </c>
      <c r="H61" s="77">
        <v>59.01</v>
      </c>
      <c r="I61" s="77">
        <v>4</v>
      </c>
      <c r="J61" s="77">
        <v>-21.419850942438501</v>
      </c>
      <c r="K61" s="77">
        <v>0</v>
      </c>
      <c r="L61" s="77">
        <v>-32.0034548912746</v>
      </c>
      <c r="M61" s="77">
        <v>0</v>
      </c>
      <c r="N61" s="77">
        <v>10.5836039488361</v>
      </c>
      <c r="O61" s="77">
        <v>0</v>
      </c>
      <c r="P61" s="77">
        <v>4.8227861216386296</v>
      </c>
      <c r="Q61" s="77">
        <v>4.8227861216386296</v>
      </c>
      <c r="R61" s="77">
        <v>0</v>
      </c>
      <c r="S61" s="77">
        <v>0</v>
      </c>
      <c r="T61" s="77" t="s">
        <v>167</v>
      </c>
      <c r="U61" s="105">
        <v>0.105836039488414</v>
      </c>
      <c r="V61" s="105">
        <v>-8.0114124096808695E-2</v>
      </c>
      <c r="W61" s="101">
        <v>0.18598092655704601</v>
      </c>
    </row>
    <row r="62" spans="2:23" x14ac:dyDescent="0.35">
      <c r="B62" s="55" t="s">
        <v>128</v>
      </c>
      <c r="C62" s="76" t="s">
        <v>151</v>
      </c>
      <c r="D62" s="55" t="s">
        <v>54</v>
      </c>
      <c r="E62" s="55" t="s">
        <v>188</v>
      </c>
      <c r="F62" s="70">
        <v>59.02</v>
      </c>
      <c r="G62" s="77">
        <v>53204</v>
      </c>
      <c r="H62" s="77">
        <v>58.98</v>
      </c>
      <c r="I62" s="77">
        <v>1</v>
      </c>
      <c r="J62" s="77">
        <v>5.0776846411349901</v>
      </c>
      <c r="K62" s="77">
        <v>3.29505223203376E-3</v>
      </c>
      <c r="L62" s="77">
        <v>-3.2565683114596702</v>
      </c>
      <c r="M62" s="77">
        <v>1.3553493099685799E-3</v>
      </c>
      <c r="N62" s="77">
        <v>8.3342529525946603</v>
      </c>
      <c r="O62" s="77">
        <v>1.9397029220651701E-3</v>
      </c>
      <c r="P62" s="77">
        <v>4.3857324197181198</v>
      </c>
      <c r="Q62" s="77">
        <v>4.38573241971811</v>
      </c>
      <c r="R62" s="77">
        <v>0</v>
      </c>
      <c r="S62" s="77">
        <v>2.4581881239714399E-3</v>
      </c>
      <c r="T62" s="77" t="s">
        <v>167</v>
      </c>
      <c r="U62" s="105">
        <v>0.44781259050568301</v>
      </c>
      <c r="V62" s="105">
        <v>-0.33897823105722702</v>
      </c>
      <c r="W62" s="101">
        <v>0.78692098559937795</v>
      </c>
    </row>
    <row r="63" spans="2:23" x14ac:dyDescent="0.35">
      <c r="B63" s="55" t="s">
        <v>128</v>
      </c>
      <c r="C63" s="76" t="s">
        <v>151</v>
      </c>
      <c r="D63" s="55" t="s">
        <v>54</v>
      </c>
      <c r="E63" s="55" t="s">
        <v>188</v>
      </c>
      <c r="F63" s="70">
        <v>59.02</v>
      </c>
      <c r="G63" s="77">
        <v>53304</v>
      </c>
      <c r="H63" s="77">
        <v>59.25</v>
      </c>
      <c r="I63" s="77">
        <v>1</v>
      </c>
      <c r="J63" s="77">
        <v>25.633613059475</v>
      </c>
      <c r="K63" s="77">
        <v>6.09115123833638E-2</v>
      </c>
      <c r="L63" s="77">
        <v>20.308878328583098</v>
      </c>
      <c r="M63" s="77">
        <v>3.8234164962073297E-2</v>
      </c>
      <c r="N63" s="77">
        <v>5.3247347308919304</v>
      </c>
      <c r="O63" s="77">
        <v>2.2677347421290499E-2</v>
      </c>
      <c r="P63" s="77">
        <v>2.80183755316044</v>
      </c>
      <c r="Q63" s="77">
        <v>2.8018375531604298</v>
      </c>
      <c r="R63" s="77">
        <v>0</v>
      </c>
      <c r="S63" s="77">
        <v>7.2772222360761602E-4</v>
      </c>
      <c r="T63" s="77" t="s">
        <v>167</v>
      </c>
      <c r="U63" s="105">
        <v>0.116335951652884</v>
      </c>
      <c r="V63" s="105">
        <v>-8.8062184797266102E-2</v>
      </c>
      <c r="W63" s="101">
        <v>0.20443195139277301</v>
      </c>
    </row>
    <row r="64" spans="2:23" x14ac:dyDescent="0.35">
      <c r="B64" s="55" t="s">
        <v>128</v>
      </c>
      <c r="C64" s="76" t="s">
        <v>151</v>
      </c>
      <c r="D64" s="55" t="s">
        <v>54</v>
      </c>
      <c r="E64" s="55" t="s">
        <v>188</v>
      </c>
      <c r="F64" s="70">
        <v>59.02</v>
      </c>
      <c r="G64" s="77">
        <v>53354</v>
      </c>
      <c r="H64" s="77">
        <v>59.07</v>
      </c>
      <c r="I64" s="77">
        <v>1</v>
      </c>
      <c r="J64" s="77">
        <v>17.443671866070002</v>
      </c>
      <c r="K64" s="77">
        <v>6.3899154515935598E-3</v>
      </c>
      <c r="L64" s="77">
        <v>33.441115524168502</v>
      </c>
      <c r="M64" s="77">
        <v>2.3484472357516401E-2</v>
      </c>
      <c r="N64" s="77">
        <v>-15.997443658098501</v>
      </c>
      <c r="O64" s="77">
        <v>-1.70945569059229E-2</v>
      </c>
      <c r="P64" s="77">
        <v>-7.7530233141798304</v>
      </c>
      <c r="Q64" s="77">
        <v>-7.7530233141798304</v>
      </c>
      <c r="R64" s="77">
        <v>0</v>
      </c>
      <c r="S64" s="77">
        <v>1.2622967807145401E-3</v>
      </c>
      <c r="T64" s="77" t="s">
        <v>168</v>
      </c>
      <c r="U64" s="105">
        <v>-0.20947592960533601</v>
      </c>
      <c r="V64" s="105">
        <v>-0.15856584109549199</v>
      </c>
      <c r="W64" s="101">
        <v>-5.0901666115433897E-2</v>
      </c>
    </row>
    <row r="65" spans="2:23" x14ac:dyDescent="0.35">
      <c r="B65" s="55" t="s">
        <v>128</v>
      </c>
      <c r="C65" s="76" t="s">
        <v>151</v>
      </c>
      <c r="D65" s="55" t="s">
        <v>54</v>
      </c>
      <c r="E65" s="55" t="s">
        <v>188</v>
      </c>
      <c r="F65" s="70">
        <v>59.02</v>
      </c>
      <c r="G65" s="77">
        <v>53454</v>
      </c>
      <c r="H65" s="77">
        <v>59.17</v>
      </c>
      <c r="I65" s="77">
        <v>1</v>
      </c>
      <c r="J65" s="77">
        <v>18.587326628090999</v>
      </c>
      <c r="K65" s="77">
        <v>2.3562330102431001E-2</v>
      </c>
      <c r="L65" s="77">
        <v>36.815127414013403</v>
      </c>
      <c r="M65" s="77">
        <v>9.2435115963984807E-2</v>
      </c>
      <c r="N65" s="77">
        <v>-18.227800785922401</v>
      </c>
      <c r="O65" s="77">
        <v>-6.8872785861553806E-2</v>
      </c>
      <c r="P65" s="77">
        <v>-7.9301884399558897</v>
      </c>
      <c r="Q65" s="77">
        <v>-7.9301884399558897</v>
      </c>
      <c r="R65" s="77">
        <v>0</v>
      </c>
      <c r="S65" s="77">
        <v>4.2889540088769298E-3</v>
      </c>
      <c r="T65" s="77" t="s">
        <v>168</v>
      </c>
      <c r="U65" s="105">
        <v>-1.3358671626001799</v>
      </c>
      <c r="V65" s="105">
        <v>-1.0112040110223299</v>
      </c>
      <c r="W65" s="101">
        <v>-0.32460944039421602</v>
      </c>
    </row>
    <row r="66" spans="2:23" x14ac:dyDescent="0.35">
      <c r="B66" s="55" t="s">
        <v>128</v>
      </c>
      <c r="C66" s="76" t="s">
        <v>151</v>
      </c>
      <c r="D66" s="55" t="s">
        <v>54</v>
      </c>
      <c r="E66" s="55" t="s">
        <v>188</v>
      </c>
      <c r="F66" s="70">
        <v>59.02</v>
      </c>
      <c r="G66" s="77">
        <v>53604</v>
      </c>
      <c r="H66" s="77">
        <v>59.15</v>
      </c>
      <c r="I66" s="77">
        <v>1</v>
      </c>
      <c r="J66" s="77">
        <v>23.614270377740102</v>
      </c>
      <c r="K66" s="77">
        <v>2.4257068798076101E-2</v>
      </c>
      <c r="L66" s="77">
        <v>31.475399550384001</v>
      </c>
      <c r="M66" s="77">
        <v>4.3095483793249602E-2</v>
      </c>
      <c r="N66" s="77">
        <v>-7.8611291726438601</v>
      </c>
      <c r="O66" s="77">
        <v>-1.88384149951734E-2</v>
      </c>
      <c r="P66" s="77">
        <v>-3.9304195973309701</v>
      </c>
      <c r="Q66" s="77">
        <v>-3.9304195973309701</v>
      </c>
      <c r="R66" s="77">
        <v>0</v>
      </c>
      <c r="S66" s="77">
        <v>6.7199662218212603E-4</v>
      </c>
      <c r="T66" s="77" t="s">
        <v>168</v>
      </c>
      <c r="U66" s="105">
        <v>-9.1120957546156803E-2</v>
      </c>
      <c r="V66" s="105">
        <v>-6.8975329537646998E-2</v>
      </c>
      <c r="W66" s="101">
        <v>-2.21419643100365E-2</v>
      </c>
    </row>
    <row r="67" spans="2:23" x14ac:dyDescent="0.35">
      <c r="B67" s="55" t="s">
        <v>128</v>
      </c>
      <c r="C67" s="76" t="s">
        <v>151</v>
      </c>
      <c r="D67" s="55" t="s">
        <v>54</v>
      </c>
      <c r="E67" s="55" t="s">
        <v>188</v>
      </c>
      <c r="F67" s="70">
        <v>59.02</v>
      </c>
      <c r="G67" s="77">
        <v>53654</v>
      </c>
      <c r="H67" s="77">
        <v>59.01</v>
      </c>
      <c r="I67" s="77">
        <v>1</v>
      </c>
      <c r="J67" s="77">
        <v>-7.8722752295046901</v>
      </c>
      <c r="K67" s="77">
        <v>3.0224094221880898E-3</v>
      </c>
      <c r="L67" s="77">
        <v>4.4469773988011596</v>
      </c>
      <c r="M67" s="77">
        <v>9.6445640145031498E-4</v>
      </c>
      <c r="N67" s="77">
        <v>-12.319252628305801</v>
      </c>
      <c r="O67" s="77">
        <v>2.0579530207377799E-3</v>
      </c>
      <c r="P67" s="77">
        <v>-6.1593588494975702</v>
      </c>
      <c r="Q67" s="77">
        <v>-6.1593588494975702</v>
      </c>
      <c r="R67" s="77">
        <v>0</v>
      </c>
      <c r="S67" s="77">
        <v>1.85022169907684E-3</v>
      </c>
      <c r="T67" s="77" t="s">
        <v>168</v>
      </c>
      <c r="U67" s="105">
        <v>-1.74242876428156E-3</v>
      </c>
      <c r="V67" s="105">
        <v>-1.3189567081899501E-3</v>
      </c>
      <c r="W67" s="101">
        <v>-4.23401998293977E-4</v>
      </c>
    </row>
    <row r="68" spans="2:23" x14ac:dyDescent="0.35">
      <c r="B68" s="55" t="s">
        <v>128</v>
      </c>
      <c r="C68" s="76" t="s">
        <v>151</v>
      </c>
      <c r="D68" s="55" t="s">
        <v>54</v>
      </c>
      <c r="E68" s="55" t="s">
        <v>189</v>
      </c>
      <c r="F68" s="70">
        <v>58.91</v>
      </c>
      <c r="G68" s="77">
        <v>53150</v>
      </c>
      <c r="H68" s="77">
        <v>58.83</v>
      </c>
      <c r="I68" s="77">
        <v>1</v>
      </c>
      <c r="J68" s="77">
        <v>-19.0207182213571</v>
      </c>
      <c r="K68" s="77">
        <v>9.8985120645153895E-3</v>
      </c>
      <c r="L68" s="77">
        <v>12.592391830683299</v>
      </c>
      <c r="M68" s="77">
        <v>4.3384295639977101E-3</v>
      </c>
      <c r="N68" s="77">
        <v>-31.613110052040401</v>
      </c>
      <c r="O68" s="77">
        <v>5.5600825005176699E-3</v>
      </c>
      <c r="P68" s="77">
        <v>-19.819048482384702</v>
      </c>
      <c r="Q68" s="77">
        <v>-19.819048482384598</v>
      </c>
      <c r="R68" s="77">
        <v>0</v>
      </c>
      <c r="S68" s="77">
        <v>1.07468625199611E-2</v>
      </c>
      <c r="T68" s="77" t="s">
        <v>168</v>
      </c>
      <c r="U68" s="105">
        <v>-2.2017267473577</v>
      </c>
      <c r="V68" s="105">
        <v>-1.66662897362467</v>
      </c>
      <c r="W68" s="101">
        <v>-0.53500924895080004</v>
      </c>
    </row>
    <row r="69" spans="2:23" x14ac:dyDescent="0.35">
      <c r="B69" s="55" t="s">
        <v>128</v>
      </c>
      <c r="C69" s="76" t="s">
        <v>151</v>
      </c>
      <c r="D69" s="55" t="s">
        <v>54</v>
      </c>
      <c r="E69" s="55" t="s">
        <v>189</v>
      </c>
      <c r="F69" s="70">
        <v>58.91</v>
      </c>
      <c r="G69" s="77">
        <v>53150</v>
      </c>
      <c r="H69" s="77">
        <v>58.83</v>
      </c>
      <c r="I69" s="77">
        <v>2</v>
      </c>
      <c r="J69" s="77">
        <v>-18.9648710070345</v>
      </c>
      <c r="K69" s="77">
        <v>9.8512608420656608E-3</v>
      </c>
      <c r="L69" s="77">
        <v>12.5554189889003</v>
      </c>
      <c r="M69" s="77">
        <v>4.3177197745794997E-3</v>
      </c>
      <c r="N69" s="77">
        <v>-31.5202899959348</v>
      </c>
      <c r="O69" s="77">
        <v>5.5335410674861602E-3</v>
      </c>
      <c r="P69" s="77">
        <v>-19.7608572702873</v>
      </c>
      <c r="Q69" s="77">
        <v>-19.7608572702873</v>
      </c>
      <c r="R69" s="77">
        <v>0</v>
      </c>
      <c r="S69" s="77">
        <v>1.0695561638752101E-2</v>
      </c>
      <c r="T69" s="77" t="s">
        <v>168</v>
      </c>
      <c r="U69" s="105">
        <v>-2.1958636370318199</v>
      </c>
      <c r="V69" s="105">
        <v>-1.66219080728255</v>
      </c>
      <c r="W69" s="101">
        <v>-0.53358454070499794</v>
      </c>
    </row>
    <row r="70" spans="2:23" x14ac:dyDescent="0.35">
      <c r="B70" s="55" t="s">
        <v>128</v>
      </c>
      <c r="C70" s="76" t="s">
        <v>151</v>
      </c>
      <c r="D70" s="55" t="s">
        <v>54</v>
      </c>
      <c r="E70" s="55" t="s">
        <v>189</v>
      </c>
      <c r="F70" s="70">
        <v>58.91</v>
      </c>
      <c r="G70" s="77">
        <v>53900</v>
      </c>
      <c r="H70" s="77">
        <v>58.86</v>
      </c>
      <c r="I70" s="77">
        <v>1</v>
      </c>
      <c r="J70" s="77">
        <v>-5.3287310679313098</v>
      </c>
      <c r="K70" s="77">
        <v>1.3345826153338099E-3</v>
      </c>
      <c r="L70" s="77">
        <v>11.163042153948799</v>
      </c>
      <c r="M70" s="77">
        <v>5.85683497614942E-3</v>
      </c>
      <c r="N70" s="77">
        <v>-16.491773221880202</v>
      </c>
      <c r="O70" s="77">
        <v>-4.5222523608156196E-3</v>
      </c>
      <c r="P70" s="77">
        <v>-11.9917097986987</v>
      </c>
      <c r="Q70" s="77">
        <v>-11.9917097986987</v>
      </c>
      <c r="R70" s="77">
        <v>0</v>
      </c>
      <c r="S70" s="77">
        <v>6.7586518831217104E-3</v>
      </c>
      <c r="T70" s="77" t="s">
        <v>167</v>
      </c>
      <c r="U70" s="105">
        <v>-1.09088149136058</v>
      </c>
      <c r="V70" s="105">
        <v>-0.82575855631238304</v>
      </c>
      <c r="W70" s="101">
        <v>-0.265079073998431</v>
      </c>
    </row>
    <row r="71" spans="2:23" x14ac:dyDescent="0.35">
      <c r="B71" s="55" t="s">
        <v>128</v>
      </c>
      <c r="C71" s="76" t="s">
        <v>151</v>
      </c>
      <c r="D71" s="55" t="s">
        <v>54</v>
      </c>
      <c r="E71" s="55" t="s">
        <v>189</v>
      </c>
      <c r="F71" s="70">
        <v>58.91</v>
      </c>
      <c r="G71" s="77">
        <v>53900</v>
      </c>
      <c r="H71" s="77">
        <v>58.86</v>
      </c>
      <c r="I71" s="77">
        <v>2</v>
      </c>
      <c r="J71" s="77">
        <v>-5.3222787640562998</v>
      </c>
      <c r="K71" s="77">
        <v>1.3273868772153399E-3</v>
      </c>
      <c r="L71" s="77">
        <v>11.149525363697901</v>
      </c>
      <c r="M71" s="77">
        <v>5.8252563760628701E-3</v>
      </c>
      <c r="N71" s="77">
        <v>-16.471804127754201</v>
      </c>
      <c r="O71" s="77">
        <v>-4.4978694988475404E-3</v>
      </c>
      <c r="P71" s="77">
        <v>-11.9771896146967</v>
      </c>
      <c r="Q71" s="77">
        <v>-11.9771896146966</v>
      </c>
      <c r="R71" s="77">
        <v>0</v>
      </c>
      <c r="S71" s="77">
        <v>6.7222109101714202E-3</v>
      </c>
      <c r="T71" s="77" t="s">
        <v>167</v>
      </c>
      <c r="U71" s="105">
        <v>-1.0884472518272901</v>
      </c>
      <c r="V71" s="105">
        <v>-0.82391592341536601</v>
      </c>
      <c r="W71" s="101">
        <v>-0.26448756523557698</v>
      </c>
    </row>
    <row r="72" spans="2:23" x14ac:dyDescent="0.35">
      <c r="B72" s="55" t="s">
        <v>128</v>
      </c>
      <c r="C72" s="76" t="s">
        <v>151</v>
      </c>
      <c r="D72" s="55" t="s">
        <v>54</v>
      </c>
      <c r="E72" s="55" t="s">
        <v>190</v>
      </c>
      <c r="F72" s="70">
        <v>58.83</v>
      </c>
      <c r="G72" s="77">
        <v>53550</v>
      </c>
      <c r="H72" s="77">
        <v>58.8</v>
      </c>
      <c r="I72" s="77">
        <v>1</v>
      </c>
      <c r="J72" s="77">
        <v>-2.2437639335707602</v>
      </c>
      <c r="K72" s="77">
        <v>1.2384812410398601E-4</v>
      </c>
      <c r="L72" s="77">
        <v>19.948519273045601</v>
      </c>
      <c r="M72" s="77">
        <v>9.7894081612019193E-3</v>
      </c>
      <c r="N72" s="77">
        <v>-22.192283206616299</v>
      </c>
      <c r="O72" s="77">
        <v>-9.6655600370979308E-3</v>
      </c>
      <c r="P72" s="77">
        <v>-16.352222664781099</v>
      </c>
      <c r="Q72" s="77">
        <v>-16.352222664781099</v>
      </c>
      <c r="R72" s="77">
        <v>0</v>
      </c>
      <c r="S72" s="77">
        <v>6.5779215775331303E-3</v>
      </c>
      <c r="T72" s="77" t="s">
        <v>167</v>
      </c>
      <c r="U72" s="105">
        <v>-1.2342484097804201</v>
      </c>
      <c r="V72" s="105">
        <v>-0.93428222319545295</v>
      </c>
      <c r="W72" s="101">
        <v>-0.29991656118444998</v>
      </c>
    </row>
    <row r="73" spans="2:23" x14ac:dyDescent="0.35">
      <c r="B73" s="55" t="s">
        <v>128</v>
      </c>
      <c r="C73" s="76" t="s">
        <v>151</v>
      </c>
      <c r="D73" s="55" t="s">
        <v>54</v>
      </c>
      <c r="E73" s="55" t="s">
        <v>190</v>
      </c>
      <c r="F73" s="70">
        <v>58.83</v>
      </c>
      <c r="G73" s="77">
        <v>54200</v>
      </c>
      <c r="H73" s="77">
        <v>58.83</v>
      </c>
      <c r="I73" s="77">
        <v>1</v>
      </c>
      <c r="J73" s="77">
        <v>8.6026515804789305</v>
      </c>
      <c r="K73" s="77">
        <v>4.8843705381977002E-4</v>
      </c>
      <c r="L73" s="77">
        <v>31.159287212960599</v>
      </c>
      <c r="M73" s="77">
        <v>6.4079477854904702E-3</v>
      </c>
      <c r="N73" s="77">
        <v>-22.556635632481601</v>
      </c>
      <c r="O73" s="77">
        <v>-5.9195107316706999E-3</v>
      </c>
      <c r="P73" s="77">
        <v>-16.618042750051501</v>
      </c>
      <c r="Q73" s="77">
        <v>-16.618042750051501</v>
      </c>
      <c r="R73" s="77">
        <v>0</v>
      </c>
      <c r="S73" s="77">
        <v>1.82265167596076E-3</v>
      </c>
      <c r="T73" s="77" t="s">
        <v>167</v>
      </c>
      <c r="U73" s="105">
        <v>-0.34824481634418702</v>
      </c>
      <c r="V73" s="105">
        <v>-0.26360896125296202</v>
      </c>
      <c r="W73" s="101">
        <v>-8.4621853219028695E-2</v>
      </c>
    </row>
    <row r="74" spans="2:23" x14ac:dyDescent="0.35">
      <c r="B74" s="55" t="s">
        <v>128</v>
      </c>
      <c r="C74" s="76" t="s">
        <v>151</v>
      </c>
      <c r="D74" s="55" t="s">
        <v>54</v>
      </c>
      <c r="E74" s="55" t="s">
        <v>191</v>
      </c>
      <c r="F74" s="70">
        <v>58.85</v>
      </c>
      <c r="G74" s="77">
        <v>53150</v>
      </c>
      <c r="H74" s="77">
        <v>58.83</v>
      </c>
      <c r="I74" s="77">
        <v>1</v>
      </c>
      <c r="J74" s="77">
        <v>-23.446674330754401</v>
      </c>
      <c r="K74" s="77">
        <v>0</v>
      </c>
      <c r="L74" s="77">
        <v>-32.569536496642499</v>
      </c>
      <c r="M74" s="77">
        <v>0</v>
      </c>
      <c r="N74" s="77">
        <v>9.1228621658880797</v>
      </c>
      <c r="O74" s="77">
        <v>0</v>
      </c>
      <c r="P74" s="77">
        <v>2.6018014334184798</v>
      </c>
      <c r="Q74" s="77">
        <v>2.6018014334184798</v>
      </c>
      <c r="R74" s="77">
        <v>0</v>
      </c>
      <c r="S74" s="77">
        <v>0</v>
      </c>
      <c r="T74" s="77" t="s">
        <v>168</v>
      </c>
      <c r="U74" s="105">
        <v>0.18245724331779001</v>
      </c>
      <c r="V74" s="105">
        <v>-0.13811365489657301</v>
      </c>
      <c r="W74" s="101">
        <v>0.32062393238932002</v>
      </c>
    </row>
    <row r="75" spans="2:23" x14ac:dyDescent="0.35">
      <c r="B75" s="55" t="s">
        <v>128</v>
      </c>
      <c r="C75" s="76" t="s">
        <v>151</v>
      </c>
      <c r="D75" s="55" t="s">
        <v>54</v>
      </c>
      <c r="E75" s="55" t="s">
        <v>191</v>
      </c>
      <c r="F75" s="70">
        <v>58.85</v>
      </c>
      <c r="G75" s="77">
        <v>53150</v>
      </c>
      <c r="H75" s="77">
        <v>58.83</v>
      </c>
      <c r="I75" s="77">
        <v>2</v>
      </c>
      <c r="J75" s="77">
        <v>-19.686050135445001</v>
      </c>
      <c r="K75" s="77">
        <v>0</v>
      </c>
      <c r="L75" s="77">
        <v>-27.345691730793099</v>
      </c>
      <c r="M75" s="77">
        <v>0</v>
      </c>
      <c r="N75" s="77">
        <v>7.6596415953481598</v>
      </c>
      <c r="O75" s="77">
        <v>0</v>
      </c>
      <c r="P75" s="77">
        <v>2.18449715888138</v>
      </c>
      <c r="Q75" s="77">
        <v>2.1844971588813702</v>
      </c>
      <c r="R75" s="77">
        <v>0</v>
      </c>
      <c r="S75" s="77">
        <v>0</v>
      </c>
      <c r="T75" s="77" t="s">
        <v>168</v>
      </c>
      <c r="U75" s="105">
        <v>0.15319283190698699</v>
      </c>
      <c r="V75" s="105">
        <v>-0.115961534515672</v>
      </c>
      <c r="W75" s="101">
        <v>0.26919889441892703</v>
      </c>
    </row>
    <row r="76" spans="2:23" x14ac:dyDescent="0.35">
      <c r="B76" s="55" t="s">
        <v>128</v>
      </c>
      <c r="C76" s="76" t="s">
        <v>151</v>
      </c>
      <c r="D76" s="55" t="s">
        <v>54</v>
      </c>
      <c r="E76" s="55" t="s">
        <v>191</v>
      </c>
      <c r="F76" s="70">
        <v>58.85</v>
      </c>
      <c r="G76" s="77">
        <v>53150</v>
      </c>
      <c r="H76" s="77">
        <v>58.83</v>
      </c>
      <c r="I76" s="77">
        <v>3</v>
      </c>
      <c r="J76" s="77">
        <v>-24.086856565041</v>
      </c>
      <c r="K76" s="77">
        <v>0</v>
      </c>
      <c r="L76" s="77">
        <v>-33.458807117711103</v>
      </c>
      <c r="M76" s="77">
        <v>0</v>
      </c>
      <c r="N76" s="77">
        <v>9.3719505526700893</v>
      </c>
      <c r="O76" s="77">
        <v>0</v>
      </c>
      <c r="P76" s="77">
        <v>2.6728403804060799</v>
      </c>
      <c r="Q76" s="77">
        <v>2.6728403804060799</v>
      </c>
      <c r="R76" s="77">
        <v>0</v>
      </c>
      <c r="S76" s="77">
        <v>0</v>
      </c>
      <c r="T76" s="77" t="s">
        <v>168</v>
      </c>
      <c r="U76" s="105">
        <v>0.187439011053431</v>
      </c>
      <c r="V76" s="105">
        <v>-0.14188467619067899</v>
      </c>
      <c r="W76" s="101">
        <v>0.32937816945114801</v>
      </c>
    </row>
    <row r="77" spans="2:23" x14ac:dyDescent="0.35">
      <c r="B77" s="55" t="s">
        <v>128</v>
      </c>
      <c r="C77" s="76" t="s">
        <v>151</v>
      </c>
      <c r="D77" s="55" t="s">
        <v>54</v>
      </c>
      <c r="E77" s="55" t="s">
        <v>191</v>
      </c>
      <c r="F77" s="70">
        <v>58.85</v>
      </c>
      <c r="G77" s="77">
        <v>53654</v>
      </c>
      <c r="H77" s="77">
        <v>59.01</v>
      </c>
      <c r="I77" s="77">
        <v>1</v>
      </c>
      <c r="J77" s="77">
        <v>46.822280929770102</v>
      </c>
      <c r="K77" s="77">
        <v>6.8839036132042203E-2</v>
      </c>
      <c r="L77" s="77">
        <v>36.713503445370598</v>
      </c>
      <c r="M77" s="77">
        <v>4.2323473926323803E-2</v>
      </c>
      <c r="N77" s="77">
        <v>10.1087774843995</v>
      </c>
      <c r="O77" s="77">
        <v>2.65155622057184E-2</v>
      </c>
      <c r="P77" s="77">
        <v>5.0448892234144704</v>
      </c>
      <c r="Q77" s="77">
        <v>5.0448892234144704</v>
      </c>
      <c r="R77" s="77">
        <v>0</v>
      </c>
      <c r="S77" s="77">
        <v>7.9915848848283698E-4</v>
      </c>
      <c r="T77" s="77" t="s">
        <v>168</v>
      </c>
      <c r="U77" s="105">
        <v>-5.4842316720892598E-2</v>
      </c>
      <c r="V77" s="105">
        <v>-4.1513686536002799E-2</v>
      </c>
      <c r="W77" s="101">
        <v>-1.33264251409849E-2</v>
      </c>
    </row>
    <row r="78" spans="2:23" x14ac:dyDescent="0.35">
      <c r="B78" s="55" t="s">
        <v>128</v>
      </c>
      <c r="C78" s="76" t="s">
        <v>151</v>
      </c>
      <c r="D78" s="55" t="s">
        <v>54</v>
      </c>
      <c r="E78" s="55" t="s">
        <v>191</v>
      </c>
      <c r="F78" s="70">
        <v>58.85</v>
      </c>
      <c r="G78" s="77">
        <v>53654</v>
      </c>
      <c r="H78" s="77">
        <v>59.01</v>
      </c>
      <c r="I78" s="77">
        <v>2</v>
      </c>
      <c r="J78" s="77">
        <v>46.822280929770102</v>
      </c>
      <c r="K78" s="77">
        <v>6.8839036132042203E-2</v>
      </c>
      <c r="L78" s="77">
        <v>36.713503445370598</v>
      </c>
      <c r="M78" s="77">
        <v>4.2323473926323803E-2</v>
      </c>
      <c r="N78" s="77">
        <v>10.1087774843995</v>
      </c>
      <c r="O78" s="77">
        <v>2.65155622057184E-2</v>
      </c>
      <c r="P78" s="77">
        <v>5.0448892234144704</v>
      </c>
      <c r="Q78" s="77">
        <v>5.0448892234144704</v>
      </c>
      <c r="R78" s="77">
        <v>0</v>
      </c>
      <c r="S78" s="77">
        <v>7.9915848848283698E-4</v>
      </c>
      <c r="T78" s="77" t="s">
        <v>168</v>
      </c>
      <c r="U78" s="105">
        <v>-5.4842316720892598E-2</v>
      </c>
      <c r="V78" s="105">
        <v>-4.1513686536002799E-2</v>
      </c>
      <c r="W78" s="101">
        <v>-1.33264251409849E-2</v>
      </c>
    </row>
    <row r="79" spans="2:23" x14ac:dyDescent="0.35">
      <c r="B79" s="55" t="s">
        <v>128</v>
      </c>
      <c r="C79" s="76" t="s">
        <v>151</v>
      </c>
      <c r="D79" s="55" t="s">
        <v>54</v>
      </c>
      <c r="E79" s="55" t="s">
        <v>191</v>
      </c>
      <c r="F79" s="70">
        <v>58.85</v>
      </c>
      <c r="G79" s="77">
        <v>53704</v>
      </c>
      <c r="H79" s="77">
        <v>58.92</v>
      </c>
      <c r="I79" s="77">
        <v>1</v>
      </c>
      <c r="J79" s="77">
        <v>9.4670822418632294</v>
      </c>
      <c r="K79" s="77">
        <v>3.74635201008165E-3</v>
      </c>
      <c r="L79" s="77">
        <v>30.851509187570301</v>
      </c>
      <c r="M79" s="77">
        <v>3.9785892880500801E-2</v>
      </c>
      <c r="N79" s="77">
        <v>-21.384426945707101</v>
      </c>
      <c r="O79" s="77">
        <v>-3.60395408704191E-2</v>
      </c>
      <c r="P79" s="77">
        <v>-8.0875498777339097</v>
      </c>
      <c r="Q79" s="77">
        <v>-8.0875498777339008</v>
      </c>
      <c r="R79" s="77">
        <v>0</v>
      </c>
      <c r="S79" s="77">
        <v>2.7340737544380499E-3</v>
      </c>
      <c r="T79" s="77" t="s">
        <v>168</v>
      </c>
      <c r="U79" s="105">
        <v>-0.62527847795512703</v>
      </c>
      <c r="V79" s="105">
        <v>-0.47331360678367101</v>
      </c>
      <c r="W79" s="101">
        <v>-0.15193973061250299</v>
      </c>
    </row>
    <row r="80" spans="2:23" x14ac:dyDescent="0.35">
      <c r="B80" s="55" t="s">
        <v>128</v>
      </c>
      <c r="C80" s="76" t="s">
        <v>151</v>
      </c>
      <c r="D80" s="55" t="s">
        <v>54</v>
      </c>
      <c r="E80" s="55" t="s">
        <v>191</v>
      </c>
      <c r="F80" s="70">
        <v>58.85</v>
      </c>
      <c r="G80" s="77">
        <v>58004</v>
      </c>
      <c r="H80" s="77">
        <v>58.12</v>
      </c>
      <c r="I80" s="77">
        <v>1</v>
      </c>
      <c r="J80" s="77">
        <v>-36.100791271402002</v>
      </c>
      <c r="K80" s="77">
        <v>0.27603197822323799</v>
      </c>
      <c r="L80" s="77">
        <v>-10.979463251673099</v>
      </c>
      <c r="M80" s="77">
        <v>2.55321962958471E-2</v>
      </c>
      <c r="N80" s="77">
        <v>-25.1213280197289</v>
      </c>
      <c r="O80" s="77">
        <v>0.25049978192739097</v>
      </c>
      <c r="P80" s="77">
        <v>-9.4613675417993797</v>
      </c>
      <c r="Q80" s="77">
        <v>-9.4613675417993797</v>
      </c>
      <c r="R80" s="77">
        <v>0</v>
      </c>
      <c r="S80" s="77">
        <v>1.8959801366182898E-2</v>
      </c>
      <c r="T80" s="77" t="s">
        <v>168</v>
      </c>
      <c r="U80" s="105">
        <v>-3.6880897083786999</v>
      </c>
      <c r="V80" s="105">
        <v>-2.7917529605740401</v>
      </c>
      <c r="W80" s="101">
        <v>-0.89618846085730797</v>
      </c>
    </row>
    <row r="81" spans="2:23" x14ac:dyDescent="0.35">
      <c r="B81" s="55" t="s">
        <v>128</v>
      </c>
      <c r="C81" s="76" t="s">
        <v>151</v>
      </c>
      <c r="D81" s="55" t="s">
        <v>54</v>
      </c>
      <c r="E81" s="55" t="s">
        <v>192</v>
      </c>
      <c r="F81" s="70">
        <v>58.7</v>
      </c>
      <c r="G81" s="77">
        <v>53050</v>
      </c>
      <c r="H81" s="77">
        <v>58.91</v>
      </c>
      <c r="I81" s="77">
        <v>1</v>
      </c>
      <c r="J81" s="77">
        <v>83.513558343564</v>
      </c>
      <c r="K81" s="77">
        <v>0.16808579769561299</v>
      </c>
      <c r="L81" s="77">
        <v>142.217923218078</v>
      </c>
      <c r="M81" s="77">
        <v>0.48744509819556198</v>
      </c>
      <c r="N81" s="77">
        <v>-58.704364874514098</v>
      </c>
      <c r="O81" s="77">
        <v>-0.31935930049994898</v>
      </c>
      <c r="P81" s="77">
        <v>-35.156809017504401</v>
      </c>
      <c r="Q81" s="77">
        <v>-35.156809017504401</v>
      </c>
      <c r="R81" s="77">
        <v>0</v>
      </c>
      <c r="S81" s="77">
        <v>2.9787629409068098E-2</v>
      </c>
      <c r="T81" s="77" t="s">
        <v>167</v>
      </c>
      <c r="U81" s="105">
        <v>-6.45200704225189</v>
      </c>
      <c r="V81" s="105">
        <v>-4.8839402471502398</v>
      </c>
      <c r="W81" s="101">
        <v>-1.56780737938669</v>
      </c>
    </row>
    <row r="82" spans="2:23" x14ac:dyDescent="0.35">
      <c r="B82" s="55" t="s">
        <v>128</v>
      </c>
      <c r="C82" s="76" t="s">
        <v>151</v>
      </c>
      <c r="D82" s="55" t="s">
        <v>54</v>
      </c>
      <c r="E82" s="55" t="s">
        <v>192</v>
      </c>
      <c r="F82" s="70">
        <v>58.7</v>
      </c>
      <c r="G82" s="77">
        <v>53204</v>
      </c>
      <c r="H82" s="77">
        <v>58.98</v>
      </c>
      <c r="I82" s="77">
        <v>1</v>
      </c>
      <c r="J82" s="77">
        <v>20.6266687653278</v>
      </c>
      <c r="K82" s="77">
        <v>0</v>
      </c>
      <c r="L82" s="77">
        <v>27.460661866614998</v>
      </c>
      <c r="M82" s="77">
        <v>0</v>
      </c>
      <c r="N82" s="77">
        <v>-6.8339931012871604</v>
      </c>
      <c r="O82" s="77">
        <v>0</v>
      </c>
      <c r="P82" s="77">
        <v>-3.5937849864396498</v>
      </c>
      <c r="Q82" s="77">
        <v>-3.5937849864396401</v>
      </c>
      <c r="R82" s="77">
        <v>0</v>
      </c>
      <c r="S82" s="77">
        <v>0</v>
      </c>
      <c r="T82" s="77" t="s">
        <v>168</v>
      </c>
      <c r="U82" s="105">
        <v>1.9135180683603601</v>
      </c>
      <c r="V82" s="105">
        <v>-1.4484652367106801</v>
      </c>
      <c r="W82" s="101">
        <v>3.3625395003208198</v>
      </c>
    </row>
    <row r="83" spans="2:23" x14ac:dyDescent="0.35">
      <c r="B83" s="55" t="s">
        <v>128</v>
      </c>
      <c r="C83" s="76" t="s">
        <v>151</v>
      </c>
      <c r="D83" s="55" t="s">
        <v>54</v>
      </c>
      <c r="E83" s="55" t="s">
        <v>192</v>
      </c>
      <c r="F83" s="70">
        <v>58.7</v>
      </c>
      <c r="G83" s="77">
        <v>53204</v>
      </c>
      <c r="H83" s="77">
        <v>58.98</v>
      </c>
      <c r="I83" s="77">
        <v>2</v>
      </c>
      <c r="J83" s="77">
        <v>20.6266687653278</v>
      </c>
      <c r="K83" s="77">
        <v>0</v>
      </c>
      <c r="L83" s="77">
        <v>27.460661866614998</v>
      </c>
      <c r="M83" s="77">
        <v>0</v>
      </c>
      <c r="N83" s="77">
        <v>-6.8339931012871604</v>
      </c>
      <c r="O83" s="77">
        <v>0</v>
      </c>
      <c r="P83" s="77">
        <v>-3.5937849864396498</v>
      </c>
      <c r="Q83" s="77">
        <v>-3.5937849864396401</v>
      </c>
      <c r="R83" s="77">
        <v>0</v>
      </c>
      <c r="S83" s="77">
        <v>0</v>
      </c>
      <c r="T83" s="77" t="s">
        <v>168</v>
      </c>
      <c r="U83" s="105">
        <v>1.9135180683603601</v>
      </c>
      <c r="V83" s="105">
        <v>-1.4484652367106801</v>
      </c>
      <c r="W83" s="101">
        <v>3.3625395003208198</v>
      </c>
    </row>
    <row r="84" spans="2:23" x14ac:dyDescent="0.35">
      <c r="B84" s="55" t="s">
        <v>128</v>
      </c>
      <c r="C84" s="76" t="s">
        <v>151</v>
      </c>
      <c r="D84" s="55" t="s">
        <v>54</v>
      </c>
      <c r="E84" s="55" t="s">
        <v>193</v>
      </c>
      <c r="F84" s="70">
        <v>58.98</v>
      </c>
      <c r="G84" s="77">
        <v>53254</v>
      </c>
      <c r="H84" s="77">
        <v>59.19</v>
      </c>
      <c r="I84" s="77">
        <v>1</v>
      </c>
      <c r="J84" s="77">
        <v>16.706624574421401</v>
      </c>
      <c r="K84" s="77">
        <v>2.94183315122876E-2</v>
      </c>
      <c r="L84" s="77">
        <v>16.706623946614499</v>
      </c>
      <c r="M84" s="77">
        <v>2.9418329301304801E-2</v>
      </c>
      <c r="N84" s="77">
        <v>6.27806870379E-7</v>
      </c>
      <c r="O84" s="77">
        <v>2.2109828559999999E-9</v>
      </c>
      <c r="P84" s="77">
        <v>-8.8210700000000005E-13</v>
      </c>
      <c r="Q84" s="77">
        <v>-8.8210500000000001E-13</v>
      </c>
      <c r="R84" s="77">
        <v>0</v>
      </c>
      <c r="S84" s="77">
        <v>0</v>
      </c>
      <c r="T84" s="77" t="s">
        <v>168</v>
      </c>
      <c r="U84" s="105">
        <v>-1.2035207200000001E-9</v>
      </c>
      <c r="V84" s="105">
        <v>0</v>
      </c>
      <c r="W84" s="101">
        <v>-1.2033216135699999E-9</v>
      </c>
    </row>
    <row r="85" spans="2:23" x14ac:dyDescent="0.35">
      <c r="B85" s="55" t="s">
        <v>128</v>
      </c>
      <c r="C85" s="76" t="s">
        <v>151</v>
      </c>
      <c r="D85" s="55" t="s">
        <v>54</v>
      </c>
      <c r="E85" s="55" t="s">
        <v>193</v>
      </c>
      <c r="F85" s="70">
        <v>58.98</v>
      </c>
      <c r="G85" s="77">
        <v>53304</v>
      </c>
      <c r="H85" s="77">
        <v>59.25</v>
      </c>
      <c r="I85" s="77">
        <v>1</v>
      </c>
      <c r="J85" s="77">
        <v>15.304690024354599</v>
      </c>
      <c r="K85" s="77">
        <v>2.6093615993011798E-2</v>
      </c>
      <c r="L85" s="77">
        <v>20.628741513457101</v>
      </c>
      <c r="M85" s="77">
        <v>4.7405710374193798E-2</v>
      </c>
      <c r="N85" s="77">
        <v>-5.3240514891025397</v>
      </c>
      <c r="O85" s="77">
        <v>-2.1312094381181999E-2</v>
      </c>
      <c r="P85" s="77">
        <v>-2.8018375531616999</v>
      </c>
      <c r="Q85" s="77">
        <v>-2.8018375531616999</v>
      </c>
      <c r="R85" s="77">
        <v>0</v>
      </c>
      <c r="S85" s="77">
        <v>8.74522715317817E-4</v>
      </c>
      <c r="T85" s="77" t="s">
        <v>168</v>
      </c>
      <c r="U85" s="105">
        <v>0.17762944271413</v>
      </c>
      <c r="V85" s="105">
        <v>-0.13445918125464701</v>
      </c>
      <c r="W85" s="101">
        <v>0.31214025486471297</v>
      </c>
    </row>
    <row r="86" spans="2:23" x14ac:dyDescent="0.35">
      <c r="B86" s="55" t="s">
        <v>128</v>
      </c>
      <c r="C86" s="76" t="s">
        <v>151</v>
      </c>
      <c r="D86" s="55" t="s">
        <v>54</v>
      </c>
      <c r="E86" s="55" t="s">
        <v>193</v>
      </c>
      <c r="F86" s="70">
        <v>58.98</v>
      </c>
      <c r="G86" s="77">
        <v>54104</v>
      </c>
      <c r="H86" s="77">
        <v>59.17</v>
      </c>
      <c r="I86" s="77">
        <v>1</v>
      </c>
      <c r="J86" s="77">
        <v>15.759731965516901</v>
      </c>
      <c r="K86" s="77">
        <v>2.45388721805435E-2</v>
      </c>
      <c r="L86" s="77">
        <v>15.7597313237438</v>
      </c>
      <c r="M86" s="77">
        <v>2.4538870181983401E-2</v>
      </c>
      <c r="N86" s="77">
        <v>6.4177302361299998E-7</v>
      </c>
      <c r="O86" s="77">
        <v>1.9985601169999999E-9</v>
      </c>
      <c r="P86" s="77">
        <v>-1.99065E-13</v>
      </c>
      <c r="Q86" s="77">
        <v>-1.99065E-13</v>
      </c>
      <c r="R86" s="77">
        <v>0</v>
      </c>
      <c r="S86" s="77">
        <v>0</v>
      </c>
      <c r="T86" s="77" t="s">
        <v>168</v>
      </c>
      <c r="U86" s="105">
        <v>-3.8719355560000001E-9</v>
      </c>
      <c r="V86" s="105">
        <v>0</v>
      </c>
      <c r="W86" s="101">
        <v>-3.8712949959600004E-9</v>
      </c>
    </row>
    <row r="87" spans="2:23" x14ac:dyDescent="0.35">
      <c r="B87" s="55" t="s">
        <v>128</v>
      </c>
      <c r="C87" s="76" t="s">
        <v>151</v>
      </c>
      <c r="D87" s="55" t="s">
        <v>54</v>
      </c>
      <c r="E87" s="55" t="s">
        <v>194</v>
      </c>
      <c r="F87" s="70">
        <v>59.19</v>
      </c>
      <c r="G87" s="77">
        <v>54104</v>
      </c>
      <c r="H87" s="77">
        <v>59.17</v>
      </c>
      <c r="I87" s="77">
        <v>1</v>
      </c>
      <c r="J87" s="77">
        <v>-2.5661735863603399</v>
      </c>
      <c r="K87" s="77">
        <v>5.7686762627921198E-4</v>
      </c>
      <c r="L87" s="77">
        <v>-2.56617354856298</v>
      </c>
      <c r="M87" s="77">
        <v>5.7686760928576204E-4</v>
      </c>
      <c r="N87" s="77">
        <v>-3.7797355522999999E-8</v>
      </c>
      <c r="O87" s="77">
        <v>1.6993449999999999E-11</v>
      </c>
      <c r="P87" s="77">
        <v>8.7469699999999998E-13</v>
      </c>
      <c r="Q87" s="77">
        <v>8.747E-13</v>
      </c>
      <c r="R87" s="77">
        <v>0</v>
      </c>
      <c r="S87" s="77">
        <v>0</v>
      </c>
      <c r="T87" s="77" t="s">
        <v>168</v>
      </c>
      <c r="U87" s="105">
        <v>2.4972523200000001E-10</v>
      </c>
      <c r="V87" s="105">
        <v>0</v>
      </c>
      <c r="W87" s="101">
        <v>2.4976654571000001E-10</v>
      </c>
    </row>
    <row r="88" spans="2:23" x14ac:dyDescent="0.35">
      <c r="B88" s="55" t="s">
        <v>128</v>
      </c>
      <c r="C88" s="76" t="s">
        <v>151</v>
      </c>
      <c r="D88" s="55" t="s">
        <v>54</v>
      </c>
      <c r="E88" s="55" t="s">
        <v>195</v>
      </c>
      <c r="F88" s="70">
        <v>59.07</v>
      </c>
      <c r="G88" s="77">
        <v>53404</v>
      </c>
      <c r="H88" s="77">
        <v>59.13</v>
      </c>
      <c r="I88" s="77">
        <v>1</v>
      </c>
      <c r="J88" s="77">
        <v>-0.80365563270158202</v>
      </c>
      <c r="K88" s="77">
        <v>6.2777822944574003E-5</v>
      </c>
      <c r="L88" s="77">
        <v>15.1740832138572</v>
      </c>
      <c r="M88" s="77">
        <v>2.2380572294239301E-2</v>
      </c>
      <c r="N88" s="77">
        <v>-15.9777388465588</v>
      </c>
      <c r="O88" s="77">
        <v>-2.23177944712947E-2</v>
      </c>
      <c r="P88" s="77">
        <v>-7.7530233141815401</v>
      </c>
      <c r="Q88" s="77">
        <v>-7.7530233141815303</v>
      </c>
      <c r="R88" s="77">
        <v>0</v>
      </c>
      <c r="S88" s="77">
        <v>5.84263081359557E-3</v>
      </c>
      <c r="T88" s="77" t="s">
        <v>168</v>
      </c>
      <c r="U88" s="105">
        <v>-0.36031732245995302</v>
      </c>
      <c r="V88" s="105">
        <v>-0.27274741973830502</v>
      </c>
      <c r="W88" s="101">
        <v>-8.7555415450446206E-2</v>
      </c>
    </row>
    <row r="89" spans="2:23" x14ac:dyDescent="0.35">
      <c r="B89" s="55" t="s">
        <v>128</v>
      </c>
      <c r="C89" s="76" t="s">
        <v>151</v>
      </c>
      <c r="D89" s="55" t="s">
        <v>54</v>
      </c>
      <c r="E89" s="55" t="s">
        <v>196</v>
      </c>
      <c r="F89" s="70">
        <v>59.13</v>
      </c>
      <c r="G89" s="77">
        <v>53854</v>
      </c>
      <c r="H89" s="77">
        <v>58.24</v>
      </c>
      <c r="I89" s="77">
        <v>1</v>
      </c>
      <c r="J89" s="77">
        <v>-43.905680796414302</v>
      </c>
      <c r="K89" s="77">
        <v>0.38058754960739999</v>
      </c>
      <c r="L89" s="77">
        <v>-27.8252365479151</v>
      </c>
      <c r="M89" s="77">
        <v>0.152858951251891</v>
      </c>
      <c r="N89" s="77">
        <v>-16.080444248499202</v>
      </c>
      <c r="O89" s="77">
        <v>0.22772859835550899</v>
      </c>
      <c r="P89" s="77">
        <v>-7.7530233141807496</v>
      </c>
      <c r="Q89" s="77">
        <v>-7.7530233141807496</v>
      </c>
      <c r="R89" s="77">
        <v>0</v>
      </c>
      <c r="S89" s="77">
        <v>1.1867393019834801E-2</v>
      </c>
      <c r="T89" s="77" t="s">
        <v>168</v>
      </c>
      <c r="U89" s="105">
        <v>-0.947342586671301</v>
      </c>
      <c r="V89" s="105">
        <v>-0.71710470192985698</v>
      </c>
      <c r="W89" s="101">
        <v>-0.23019979495747001</v>
      </c>
    </row>
    <row r="90" spans="2:23" x14ac:dyDescent="0.35">
      <c r="B90" s="55" t="s">
        <v>128</v>
      </c>
      <c r="C90" s="76" t="s">
        <v>151</v>
      </c>
      <c r="D90" s="55" t="s">
        <v>54</v>
      </c>
      <c r="E90" s="55" t="s">
        <v>197</v>
      </c>
      <c r="F90" s="70">
        <v>59.17</v>
      </c>
      <c r="G90" s="77">
        <v>53754</v>
      </c>
      <c r="H90" s="77">
        <v>58.43</v>
      </c>
      <c r="I90" s="77">
        <v>1</v>
      </c>
      <c r="J90" s="77">
        <v>-38.994070128631797</v>
      </c>
      <c r="K90" s="77">
        <v>0.24663118334289699</v>
      </c>
      <c r="L90" s="77">
        <v>-20.712181595196999</v>
      </c>
      <c r="M90" s="77">
        <v>6.9582902455338394E-2</v>
      </c>
      <c r="N90" s="77">
        <v>-18.281888533434699</v>
      </c>
      <c r="O90" s="77">
        <v>0.177048280887558</v>
      </c>
      <c r="P90" s="77">
        <v>-7.9301884399554101</v>
      </c>
      <c r="Q90" s="77">
        <v>-7.9301884399554101</v>
      </c>
      <c r="R90" s="77">
        <v>0</v>
      </c>
      <c r="S90" s="77">
        <v>1.02004155460374E-2</v>
      </c>
      <c r="T90" s="77" t="s">
        <v>168</v>
      </c>
      <c r="U90" s="105">
        <v>-3.11815859855328</v>
      </c>
      <c r="V90" s="105">
        <v>-2.3603353463105798</v>
      </c>
      <c r="W90" s="101">
        <v>-0.75769788050380804</v>
      </c>
    </row>
    <row r="91" spans="2:23" x14ac:dyDescent="0.35">
      <c r="B91" s="55" t="s">
        <v>128</v>
      </c>
      <c r="C91" s="76" t="s">
        <v>151</v>
      </c>
      <c r="D91" s="55" t="s">
        <v>54</v>
      </c>
      <c r="E91" s="55" t="s">
        <v>198</v>
      </c>
      <c r="F91" s="70">
        <v>58.8</v>
      </c>
      <c r="G91" s="77">
        <v>54050</v>
      </c>
      <c r="H91" s="77">
        <v>58.67</v>
      </c>
      <c r="I91" s="77">
        <v>1</v>
      </c>
      <c r="J91" s="77">
        <v>-40.852069297486999</v>
      </c>
      <c r="K91" s="77">
        <v>2.41989277053569E-2</v>
      </c>
      <c r="L91" s="77">
        <v>18.842010051198901</v>
      </c>
      <c r="M91" s="77">
        <v>5.1478094701574604E-3</v>
      </c>
      <c r="N91" s="77">
        <v>-59.694079348685896</v>
      </c>
      <c r="O91" s="77">
        <v>1.90511182351994E-2</v>
      </c>
      <c r="P91" s="77">
        <v>-42.245496879979903</v>
      </c>
      <c r="Q91" s="77">
        <v>-42.245496879979903</v>
      </c>
      <c r="R91" s="77">
        <v>0</v>
      </c>
      <c r="S91" s="77">
        <v>2.5877889096227701E-2</v>
      </c>
      <c r="T91" s="77" t="s">
        <v>167</v>
      </c>
      <c r="U91" s="105">
        <v>-6.6412628857844602</v>
      </c>
      <c r="V91" s="105">
        <v>-5.0272002010194798</v>
      </c>
      <c r="W91" s="101">
        <v>-1.61379565964418</v>
      </c>
    </row>
    <row r="92" spans="2:23" x14ac:dyDescent="0.35">
      <c r="B92" s="55" t="s">
        <v>128</v>
      </c>
      <c r="C92" s="76" t="s">
        <v>151</v>
      </c>
      <c r="D92" s="55" t="s">
        <v>54</v>
      </c>
      <c r="E92" s="55" t="s">
        <v>198</v>
      </c>
      <c r="F92" s="70">
        <v>58.8</v>
      </c>
      <c r="G92" s="77">
        <v>54850</v>
      </c>
      <c r="H92" s="77">
        <v>58.85</v>
      </c>
      <c r="I92" s="77">
        <v>1</v>
      </c>
      <c r="J92" s="77">
        <v>8.8334242725035992</v>
      </c>
      <c r="K92" s="77">
        <v>2.03656693226726E-3</v>
      </c>
      <c r="L92" s="77">
        <v>-6.11342264070373</v>
      </c>
      <c r="M92" s="77">
        <v>9.75459739618981E-4</v>
      </c>
      <c r="N92" s="77">
        <v>14.946846913207301</v>
      </c>
      <c r="O92" s="77">
        <v>1.0611071926482801E-3</v>
      </c>
      <c r="P92" s="77">
        <v>9.2752314651488295</v>
      </c>
      <c r="Q92" s="77">
        <v>9.2752314651488295</v>
      </c>
      <c r="R92" s="77">
        <v>0</v>
      </c>
      <c r="S92" s="77">
        <v>2.2453808789074702E-3</v>
      </c>
      <c r="T92" s="77" t="s">
        <v>168</v>
      </c>
      <c r="U92" s="105">
        <v>-0.68492271505289504</v>
      </c>
      <c r="V92" s="105">
        <v>-0.51846217654882298</v>
      </c>
      <c r="W92" s="101">
        <v>-0.1664329998305</v>
      </c>
    </row>
    <row r="93" spans="2:23" x14ac:dyDescent="0.35">
      <c r="B93" s="55" t="s">
        <v>128</v>
      </c>
      <c r="C93" s="76" t="s">
        <v>151</v>
      </c>
      <c r="D93" s="55" t="s">
        <v>54</v>
      </c>
      <c r="E93" s="55" t="s">
        <v>199</v>
      </c>
      <c r="F93" s="70">
        <v>59.15</v>
      </c>
      <c r="G93" s="77">
        <v>53654</v>
      </c>
      <c r="H93" s="77">
        <v>59.01</v>
      </c>
      <c r="I93" s="77">
        <v>1</v>
      </c>
      <c r="J93" s="77">
        <v>-34.757697272919799</v>
      </c>
      <c r="K93" s="77">
        <v>4.7478232524836197E-2</v>
      </c>
      <c r="L93" s="77">
        <v>-26.8964633894564</v>
      </c>
      <c r="M93" s="77">
        <v>2.84303958944125E-2</v>
      </c>
      <c r="N93" s="77">
        <v>-7.8612338834633304</v>
      </c>
      <c r="O93" s="77">
        <v>1.9047836630423701E-2</v>
      </c>
      <c r="P93" s="77">
        <v>-3.9304195973315399</v>
      </c>
      <c r="Q93" s="77">
        <v>-3.9304195973315399</v>
      </c>
      <c r="R93" s="77">
        <v>0</v>
      </c>
      <c r="S93" s="77">
        <v>6.0711418969575201E-4</v>
      </c>
      <c r="T93" s="77" t="s">
        <v>168</v>
      </c>
      <c r="U93" s="105">
        <v>2.47734444405588E-2</v>
      </c>
      <c r="V93" s="105">
        <v>-1.8752617839914301E-2</v>
      </c>
      <c r="W93" s="101">
        <v>4.3533263086332402E-2</v>
      </c>
    </row>
    <row r="94" spans="2:23" x14ac:dyDescent="0.35">
      <c r="B94" s="55" t="s">
        <v>128</v>
      </c>
      <c r="C94" s="76" t="s">
        <v>151</v>
      </c>
      <c r="D94" s="55" t="s">
        <v>54</v>
      </c>
      <c r="E94" s="55" t="s">
        <v>200</v>
      </c>
      <c r="F94" s="70">
        <v>58.92</v>
      </c>
      <c r="G94" s="77">
        <v>58004</v>
      </c>
      <c r="H94" s="77">
        <v>58.12</v>
      </c>
      <c r="I94" s="77">
        <v>1</v>
      </c>
      <c r="J94" s="77">
        <v>-39.041665062644398</v>
      </c>
      <c r="K94" s="77">
        <v>0.31414825699901</v>
      </c>
      <c r="L94" s="77">
        <v>-17.5499231384841</v>
      </c>
      <c r="M94" s="77">
        <v>6.3478759226556603E-2</v>
      </c>
      <c r="N94" s="77">
        <v>-21.491741924160301</v>
      </c>
      <c r="O94" s="77">
        <v>0.25066949777245301</v>
      </c>
      <c r="P94" s="77">
        <v>-8.0875498777349808</v>
      </c>
      <c r="Q94" s="77">
        <v>-8.0875498777349701</v>
      </c>
      <c r="R94" s="77">
        <v>0</v>
      </c>
      <c r="S94" s="77">
        <v>1.3480684229421801E-2</v>
      </c>
      <c r="T94" s="77" t="s">
        <v>168</v>
      </c>
      <c r="U94" s="105">
        <v>-2.5242145296843601</v>
      </c>
      <c r="V94" s="105">
        <v>-1.91074077465112</v>
      </c>
      <c r="W94" s="101">
        <v>-0.61337226399136202</v>
      </c>
    </row>
    <row r="95" spans="2:23" x14ac:dyDescent="0.35">
      <c r="B95" s="55" t="s">
        <v>128</v>
      </c>
      <c r="C95" s="76" t="s">
        <v>151</v>
      </c>
      <c r="D95" s="55" t="s">
        <v>54</v>
      </c>
      <c r="E95" s="55" t="s">
        <v>201</v>
      </c>
      <c r="F95" s="70">
        <v>58.43</v>
      </c>
      <c r="G95" s="77">
        <v>53854</v>
      </c>
      <c r="H95" s="77">
        <v>58.24</v>
      </c>
      <c r="I95" s="77">
        <v>1</v>
      </c>
      <c r="J95" s="77">
        <v>-39.230797850586399</v>
      </c>
      <c r="K95" s="77">
        <v>7.6183247249682104E-2</v>
      </c>
      <c r="L95" s="77">
        <v>-36.136780532812402</v>
      </c>
      <c r="M95" s="77">
        <v>6.4640411910194304E-2</v>
      </c>
      <c r="N95" s="77">
        <v>-3.0940173177740098</v>
      </c>
      <c r="O95" s="77">
        <v>1.15428353394878E-2</v>
      </c>
      <c r="P95" s="77">
        <v>-6.3624472404240597</v>
      </c>
      <c r="Q95" s="77">
        <v>-6.36244724042405</v>
      </c>
      <c r="R95" s="77">
        <v>0</v>
      </c>
      <c r="S95" s="77">
        <v>2.0037963769153999E-3</v>
      </c>
      <c r="T95" s="77" t="s">
        <v>167</v>
      </c>
      <c r="U95" s="105">
        <v>8.5488009151969399E-2</v>
      </c>
      <c r="V95" s="105">
        <v>-6.4711387605728393E-2</v>
      </c>
      <c r="W95" s="101">
        <v>0.15022424524247999</v>
      </c>
    </row>
    <row r="96" spans="2:23" x14ac:dyDescent="0.35">
      <c r="B96" s="55" t="s">
        <v>128</v>
      </c>
      <c r="C96" s="76" t="s">
        <v>151</v>
      </c>
      <c r="D96" s="55" t="s">
        <v>54</v>
      </c>
      <c r="E96" s="55" t="s">
        <v>201</v>
      </c>
      <c r="F96" s="70">
        <v>58.43</v>
      </c>
      <c r="G96" s="77">
        <v>58104</v>
      </c>
      <c r="H96" s="77">
        <v>57.8</v>
      </c>
      <c r="I96" s="77">
        <v>1</v>
      </c>
      <c r="J96" s="77">
        <v>-31.757429359424702</v>
      </c>
      <c r="K96" s="77">
        <v>0.12949580662622001</v>
      </c>
      <c r="L96" s="77">
        <v>-16.4278382608173</v>
      </c>
      <c r="M96" s="77">
        <v>3.4651804898186797E-2</v>
      </c>
      <c r="N96" s="77">
        <v>-15.3295910986074</v>
      </c>
      <c r="O96" s="77">
        <v>9.4844001728033603E-2</v>
      </c>
      <c r="P96" s="77">
        <v>-1.56774119953098</v>
      </c>
      <c r="Q96" s="77">
        <v>-1.56774119953098</v>
      </c>
      <c r="R96" s="77">
        <v>0</v>
      </c>
      <c r="S96" s="77">
        <v>3.1558312098195799E-4</v>
      </c>
      <c r="T96" s="77" t="s">
        <v>168</v>
      </c>
      <c r="U96" s="105">
        <v>-4.1457832316980197</v>
      </c>
      <c r="V96" s="105">
        <v>-3.1382107069405198</v>
      </c>
      <c r="W96" s="101">
        <v>-1.00740583533603</v>
      </c>
    </row>
    <row r="97" spans="2:23" x14ac:dyDescent="0.35">
      <c r="B97" s="55" t="s">
        <v>128</v>
      </c>
      <c r="C97" s="76" t="s">
        <v>151</v>
      </c>
      <c r="D97" s="55" t="s">
        <v>54</v>
      </c>
      <c r="E97" s="55" t="s">
        <v>202</v>
      </c>
      <c r="F97" s="70">
        <v>58.46</v>
      </c>
      <c r="G97" s="77">
        <v>54050</v>
      </c>
      <c r="H97" s="77">
        <v>58.67</v>
      </c>
      <c r="I97" s="77">
        <v>1</v>
      </c>
      <c r="J97" s="77">
        <v>75.977752621271605</v>
      </c>
      <c r="K97" s="77">
        <v>0.102175354412811</v>
      </c>
      <c r="L97" s="77">
        <v>5.0208875735085003</v>
      </c>
      <c r="M97" s="77">
        <v>4.4620482285687499E-4</v>
      </c>
      <c r="N97" s="77">
        <v>70.956865047763102</v>
      </c>
      <c r="O97" s="77">
        <v>0.10172914958995399</v>
      </c>
      <c r="P97" s="77">
        <v>48.103192063070701</v>
      </c>
      <c r="Q97" s="77">
        <v>48.103192063070701</v>
      </c>
      <c r="R97" s="77">
        <v>0</v>
      </c>
      <c r="S97" s="77">
        <v>4.0956332433823003E-2</v>
      </c>
      <c r="T97" s="77" t="s">
        <v>167</v>
      </c>
      <c r="U97" s="105">
        <v>-8.9431740142946499</v>
      </c>
      <c r="V97" s="105">
        <v>-6.7696651940474704</v>
      </c>
      <c r="W97" s="101">
        <v>-2.1731492422328098</v>
      </c>
    </row>
    <row r="98" spans="2:23" x14ac:dyDescent="0.35">
      <c r="B98" s="55" t="s">
        <v>128</v>
      </c>
      <c r="C98" s="76" t="s">
        <v>151</v>
      </c>
      <c r="D98" s="55" t="s">
        <v>54</v>
      </c>
      <c r="E98" s="55" t="s">
        <v>202</v>
      </c>
      <c r="F98" s="70">
        <v>58.46</v>
      </c>
      <c r="G98" s="77">
        <v>56000</v>
      </c>
      <c r="H98" s="77">
        <v>58.52</v>
      </c>
      <c r="I98" s="77">
        <v>1</v>
      </c>
      <c r="J98" s="77">
        <v>3.6294917007266001</v>
      </c>
      <c r="K98" s="77">
        <v>1.2778013705473999E-3</v>
      </c>
      <c r="L98" s="77">
        <v>41.009504727188997</v>
      </c>
      <c r="M98" s="77">
        <v>0.16313260936302601</v>
      </c>
      <c r="N98" s="77">
        <v>-37.3800130264624</v>
      </c>
      <c r="O98" s="77">
        <v>-0.16185480799247801</v>
      </c>
      <c r="P98" s="77">
        <v>-28.971834932307399</v>
      </c>
      <c r="Q98" s="77">
        <v>-28.971834932307299</v>
      </c>
      <c r="R98" s="77">
        <v>0</v>
      </c>
      <c r="S98" s="77">
        <v>8.14186202764519E-2</v>
      </c>
      <c r="T98" s="77" t="s">
        <v>167</v>
      </c>
      <c r="U98" s="105">
        <v>-7.2240869378922197</v>
      </c>
      <c r="V98" s="105">
        <v>-5.4683773148161299</v>
      </c>
      <c r="W98" s="101">
        <v>-1.7554191643605801</v>
      </c>
    </row>
    <row r="99" spans="2:23" x14ac:dyDescent="0.35">
      <c r="B99" s="55" t="s">
        <v>128</v>
      </c>
      <c r="C99" s="76" t="s">
        <v>151</v>
      </c>
      <c r="D99" s="55" t="s">
        <v>54</v>
      </c>
      <c r="E99" s="55" t="s">
        <v>202</v>
      </c>
      <c r="F99" s="70">
        <v>58.46</v>
      </c>
      <c r="G99" s="77">
        <v>58450</v>
      </c>
      <c r="H99" s="77">
        <v>58.22</v>
      </c>
      <c r="I99" s="77">
        <v>1</v>
      </c>
      <c r="J99" s="77">
        <v>-87.666159815736094</v>
      </c>
      <c r="K99" s="77">
        <v>0.196591395655521</v>
      </c>
      <c r="L99" s="77">
        <v>-54.117033834189499</v>
      </c>
      <c r="M99" s="77">
        <v>7.4914952718856398E-2</v>
      </c>
      <c r="N99" s="77">
        <v>-33.549125981546702</v>
      </c>
      <c r="O99" s="77">
        <v>0.12167644293666401</v>
      </c>
      <c r="P99" s="77">
        <v>-32.363486304436897</v>
      </c>
      <c r="Q99" s="77">
        <v>-32.363486304436897</v>
      </c>
      <c r="R99" s="77">
        <v>0</v>
      </c>
      <c r="S99" s="77">
        <v>2.6792370386987799E-2</v>
      </c>
      <c r="T99" s="77" t="s">
        <v>167</v>
      </c>
      <c r="U99" s="105">
        <v>-0.953186554646266</v>
      </c>
      <c r="V99" s="105">
        <v>-0.721528378192</v>
      </c>
      <c r="W99" s="101">
        <v>-0.23161985170199201</v>
      </c>
    </row>
    <row r="100" spans="2:23" x14ac:dyDescent="0.35">
      <c r="B100" s="55" t="s">
        <v>128</v>
      </c>
      <c r="C100" s="76" t="s">
        <v>151</v>
      </c>
      <c r="D100" s="55" t="s">
        <v>54</v>
      </c>
      <c r="E100" s="55" t="s">
        <v>203</v>
      </c>
      <c r="F100" s="70">
        <v>58.24</v>
      </c>
      <c r="G100" s="77">
        <v>53850</v>
      </c>
      <c r="H100" s="77">
        <v>58.46</v>
      </c>
      <c r="I100" s="77">
        <v>1</v>
      </c>
      <c r="J100" s="77">
        <v>-2.3872465704143102</v>
      </c>
      <c r="K100" s="77">
        <v>0</v>
      </c>
      <c r="L100" s="77">
        <v>-2.4049048367632802</v>
      </c>
      <c r="M100" s="77">
        <v>0</v>
      </c>
      <c r="N100" s="77">
        <v>1.7658266348962601E-2</v>
      </c>
      <c r="O100" s="77">
        <v>0</v>
      </c>
      <c r="P100" s="77">
        <v>-3.99402977361953</v>
      </c>
      <c r="Q100" s="77">
        <v>-3.99402977361953</v>
      </c>
      <c r="R100" s="77">
        <v>0</v>
      </c>
      <c r="S100" s="77">
        <v>0</v>
      </c>
      <c r="T100" s="77" t="s">
        <v>167</v>
      </c>
      <c r="U100" s="105">
        <v>-3.88481859677174E-3</v>
      </c>
      <c r="V100" s="105">
        <v>-2.94066974406605E-3</v>
      </c>
      <c r="W100" s="101">
        <v>-9.4399265588396297E-4</v>
      </c>
    </row>
    <row r="101" spans="2:23" x14ac:dyDescent="0.35">
      <c r="B101" s="55" t="s">
        <v>128</v>
      </c>
      <c r="C101" s="76" t="s">
        <v>151</v>
      </c>
      <c r="D101" s="55" t="s">
        <v>54</v>
      </c>
      <c r="E101" s="55" t="s">
        <v>203</v>
      </c>
      <c r="F101" s="70">
        <v>58.24</v>
      </c>
      <c r="G101" s="77">
        <v>53850</v>
      </c>
      <c r="H101" s="77">
        <v>58.46</v>
      </c>
      <c r="I101" s="77">
        <v>2</v>
      </c>
      <c r="J101" s="77">
        <v>-5.5216466475993196</v>
      </c>
      <c r="K101" s="77">
        <v>0</v>
      </c>
      <c r="L101" s="77">
        <v>-5.5624898132766596</v>
      </c>
      <c r="M101" s="77">
        <v>0</v>
      </c>
      <c r="N101" s="77">
        <v>4.0843165677337999E-2</v>
      </c>
      <c r="O101" s="77">
        <v>0</v>
      </c>
      <c r="P101" s="77">
        <v>-9.2380994000512597</v>
      </c>
      <c r="Q101" s="77">
        <v>-9.2380994000512597</v>
      </c>
      <c r="R101" s="77">
        <v>0</v>
      </c>
      <c r="S101" s="77">
        <v>0</v>
      </c>
      <c r="T101" s="77" t="s">
        <v>167</v>
      </c>
      <c r="U101" s="105">
        <v>-8.9854964490143005E-3</v>
      </c>
      <c r="V101" s="105">
        <v>-6.8017017744372698E-3</v>
      </c>
      <c r="W101" s="101">
        <v>-2.1834333949053899E-3</v>
      </c>
    </row>
    <row r="102" spans="2:23" x14ac:dyDescent="0.35">
      <c r="B102" s="55" t="s">
        <v>128</v>
      </c>
      <c r="C102" s="76" t="s">
        <v>151</v>
      </c>
      <c r="D102" s="55" t="s">
        <v>54</v>
      </c>
      <c r="E102" s="55" t="s">
        <v>203</v>
      </c>
      <c r="F102" s="70">
        <v>58.24</v>
      </c>
      <c r="G102" s="77">
        <v>58004</v>
      </c>
      <c r="H102" s="77">
        <v>58.12</v>
      </c>
      <c r="I102" s="77">
        <v>1</v>
      </c>
      <c r="J102" s="77">
        <v>-18.083039046863199</v>
      </c>
      <c r="K102" s="77">
        <v>1.1117874239792901E-2</v>
      </c>
      <c r="L102" s="77">
        <v>1.27510195587421</v>
      </c>
      <c r="M102" s="77">
        <v>5.5280089927723999E-5</v>
      </c>
      <c r="N102" s="77">
        <v>-19.358141002737401</v>
      </c>
      <c r="O102" s="77">
        <v>1.10625941498651E-2</v>
      </c>
      <c r="P102" s="77">
        <v>-0.88334138093544301</v>
      </c>
      <c r="Q102" s="77">
        <v>-0.88334138093544401</v>
      </c>
      <c r="R102" s="77">
        <v>0</v>
      </c>
      <c r="S102" s="77">
        <v>2.6529927839279999E-5</v>
      </c>
      <c r="T102" s="77" t="s">
        <v>167</v>
      </c>
      <c r="U102" s="105">
        <v>-1.6793551926894199</v>
      </c>
      <c r="V102" s="105">
        <v>-1.2712122539739099</v>
      </c>
      <c r="W102" s="101">
        <v>-0.408075416915678</v>
      </c>
    </row>
    <row r="103" spans="2:23" x14ac:dyDescent="0.35">
      <c r="B103" s="55" t="s">
        <v>128</v>
      </c>
      <c r="C103" s="76" t="s">
        <v>151</v>
      </c>
      <c r="D103" s="55" t="s">
        <v>54</v>
      </c>
      <c r="E103" s="55" t="s">
        <v>204</v>
      </c>
      <c r="F103" s="70">
        <v>58.86</v>
      </c>
      <c r="G103" s="77">
        <v>54000</v>
      </c>
      <c r="H103" s="77">
        <v>58.71</v>
      </c>
      <c r="I103" s="77">
        <v>1</v>
      </c>
      <c r="J103" s="77">
        <v>-17.0554521847309</v>
      </c>
      <c r="K103" s="77">
        <v>1.7627840023073799E-2</v>
      </c>
      <c r="L103" s="77">
        <v>0.96416369585883699</v>
      </c>
      <c r="M103" s="77">
        <v>5.6334464924178E-5</v>
      </c>
      <c r="N103" s="77">
        <v>-18.019615880589701</v>
      </c>
      <c r="O103" s="77">
        <v>1.7571505558149701E-2</v>
      </c>
      <c r="P103" s="77">
        <v>-14.693667948244601</v>
      </c>
      <c r="Q103" s="77">
        <v>-14.693667948244499</v>
      </c>
      <c r="R103" s="77">
        <v>0</v>
      </c>
      <c r="S103" s="77">
        <v>1.3083774993060199E-2</v>
      </c>
      <c r="T103" s="77" t="s">
        <v>167</v>
      </c>
      <c r="U103" s="105">
        <v>-1.6700014278526001</v>
      </c>
      <c r="V103" s="105">
        <v>-1.2641317861055801</v>
      </c>
      <c r="W103" s="101">
        <v>-0.40580249603382201</v>
      </c>
    </row>
    <row r="104" spans="2:23" x14ac:dyDescent="0.35">
      <c r="B104" s="55" t="s">
        <v>128</v>
      </c>
      <c r="C104" s="76" t="s">
        <v>151</v>
      </c>
      <c r="D104" s="55" t="s">
        <v>54</v>
      </c>
      <c r="E104" s="55" t="s">
        <v>204</v>
      </c>
      <c r="F104" s="70">
        <v>58.86</v>
      </c>
      <c r="G104" s="77">
        <v>54850</v>
      </c>
      <c r="H104" s="77">
        <v>58.85</v>
      </c>
      <c r="I104" s="77">
        <v>1</v>
      </c>
      <c r="J104" s="77">
        <v>0.65959572947524203</v>
      </c>
      <c r="K104" s="77">
        <v>3.4370255581020002E-6</v>
      </c>
      <c r="L104" s="77">
        <v>15.606872489727801</v>
      </c>
      <c r="M104" s="77">
        <v>1.92423830439392E-3</v>
      </c>
      <c r="N104" s="77">
        <v>-14.947276760252601</v>
      </c>
      <c r="O104" s="77">
        <v>-1.9208012788358201E-3</v>
      </c>
      <c r="P104" s="77">
        <v>-9.2752314651496004</v>
      </c>
      <c r="Q104" s="77">
        <v>-9.2752314651495897</v>
      </c>
      <c r="R104" s="77">
        <v>0</v>
      </c>
      <c r="S104" s="77">
        <v>6.7963635798359899E-4</v>
      </c>
      <c r="T104" s="77" t="s">
        <v>168</v>
      </c>
      <c r="U104" s="105">
        <v>-0.26252152686837699</v>
      </c>
      <c r="V104" s="105">
        <v>-0.19871947479590901</v>
      </c>
      <c r="W104" s="101">
        <v>-6.3791496874816306E-2</v>
      </c>
    </row>
    <row r="105" spans="2:23" x14ac:dyDescent="0.35">
      <c r="B105" s="55" t="s">
        <v>128</v>
      </c>
      <c r="C105" s="76" t="s">
        <v>151</v>
      </c>
      <c r="D105" s="55" t="s">
        <v>54</v>
      </c>
      <c r="E105" s="55" t="s">
        <v>149</v>
      </c>
      <c r="F105" s="70">
        <v>58.71</v>
      </c>
      <c r="G105" s="77">
        <v>54250</v>
      </c>
      <c r="H105" s="77">
        <v>58.7</v>
      </c>
      <c r="I105" s="77">
        <v>1</v>
      </c>
      <c r="J105" s="77">
        <v>-2.4333993827162699</v>
      </c>
      <c r="K105" s="77">
        <v>8.0531482758933E-5</v>
      </c>
      <c r="L105" s="77">
        <v>8.7737539607285999</v>
      </c>
      <c r="M105" s="77">
        <v>1.04691111646225E-3</v>
      </c>
      <c r="N105" s="77">
        <v>-11.207153343444901</v>
      </c>
      <c r="O105" s="77">
        <v>-9.6637963370331797E-4</v>
      </c>
      <c r="P105" s="77">
        <v>-5.8576951830939796</v>
      </c>
      <c r="Q105" s="77">
        <v>-5.8576951830939796</v>
      </c>
      <c r="R105" s="77">
        <v>0</v>
      </c>
      <c r="S105" s="77">
        <v>4.6665126286937698E-4</v>
      </c>
      <c r="T105" s="77" t="s">
        <v>167</v>
      </c>
      <c r="U105" s="105">
        <v>-0.16880284983097901</v>
      </c>
      <c r="V105" s="105">
        <v>-0.12777776383756601</v>
      </c>
      <c r="W105" s="101">
        <v>-4.1018298940688099E-2</v>
      </c>
    </row>
    <row r="106" spans="2:23" x14ac:dyDescent="0.35">
      <c r="B106" s="55" t="s">
        <v>128</v>
      </c>
      <c r="C106" s="76" t="s">
        <v>151</v>
      </c>
      <c r="D106" s="55" t="s">
        <v>54</v>
      </c>
      <c r="E106" s="55" t="s">
        <v>205</v>
      </c>
      <c r="F106" s="70">
        <v>58.67</v>
      </c>
      <c r="G106" s="77">
        <v>54250</v>
      </c>
      <c r="H106" s="77">
        <v>58.7</v>
      </c>
      <c r="I106" s="77">
        <v>1</v>
      </c>
      <c r="J106" s="77">
        <v>2.4336179155954198</v>
      </c>
      <c r="K106" s="77">
        <v>3.56534268778242E-4</v>
      </c>
      <c r="L106" s="77">
        <v>-8.7709149438036604</v>
      </c>
      <c r="M106" s="77">
        <v>4.6311227268765898E-3</v>
      </c>
      <c r="N106" s="77">
        <v>11.2045328593991</v>
      </c>
      <c r="O106" s="77">
        <v>-4.2745884580983398E-3</v>
      </c>
      <c r="P106" s="77">
        <v>5.8576951830938704</v>
      </c>
      <c r="Q106" s="77">
        <v>5.8576951830938704</v>
      </c>
      <c r="R106" s="77">
        <v>0</v>
      </c>
      <c r="S106" s="77">
        <v>2.06561809005408E-3</v>
      </c>
      <c r="T106" s="77" t="s">
        <v>167</v>
      </c>
      <c r="U106" s="105">
        <v>-0.58699020944548597</v>
      </c>
      <c r="V106" s="105">
        <v>-0.44433074697844299</v>
      </c>
      <c r="W106" s="101">
        <v>-0.142635861363718</v>
      </c>
    </row>
    <row r="107" spans="2:23" x14ac:dyDescent="0.35">
      <c r="B107" s="55" t="s">
        <v>128</v>
      </c>
      <c r="C107" s="76" t="s">
        <v>151</v>
      </c>
      <c r="D107" s="55" t="s">
        <v>54</v>
      </c>
      <c r="E107" s="55" t="s">
        <v>206</v>
      </c>
      <c r="F107" s="70">
        <v>58.83</v>
      </c>
      <c r="G107" s="77">
        <v>53550</v>
      </c>
      <c r="H107" s="77">
        <v>58.8</v>
      </c>
      <c r="I107" s="77">
        <v>1</v>
      </c>
      <c r="J107" s="77">
        <v>-6.3280470290400803</v>
      </c>
      <c r="K107" s="77">
        <v>7.0878197187085096E-4</v>
      </c>
      <c r="L107" s="77">
        <v>16.223653857599999</v>
      </c>
      <c r="M107" s="77">
        <v>4.6587629174946101E-3</v>
      </c>
      <c r="N107" s="77">
        <v>-22.551700886640099</v>
      </c>
      <c r="O107" s="77">
        <v>-3.9499809456237604E-3</v>
      </c>
      <c r="P107" s="77">
        <v>-16.618042750050002</v>
      </c>
      <c r="Q107" s="77">
        <v>-16.618042750049899</v>
      </c>
      <c r="R107" s="77">
        <v>0</v>
      </c>
      <c r="S107" s="77">
        <v>4.8880204037120498E-3</v>
      </c>
      <c r="T107" s="77" t="s">
        <v>167</v>
      </c>
      <c r="U107" s="105">
        <v>-0.90886915591608997</v>
      </c>
      <c r="V107" s="105">
        <v>-0.68798168087907097</v>
      </c>
      <c r="W107" s="101">
        <v>-0.220850932153488</v>
      </c>
    </row>
    <row r="108" spans="2:23" x14ac:dyDescent="0.35">
      <c r="B108" s="55" t="s">
        <v>128</v>
      </c>
      <c r="C108" s="76" t="s">
        <v>151</v>
      </c>
      <c r="D108" s="55" t="s">
        <v>54</v>
      </c>
      <c r="E108" s="55" t="s">
        <v>207</v>
      </c>
      <c r="F108" s="70">
        <v>57.99</v>
      </c>
      <c r="G108" s="77">
        <v>58200</v>
      </c>
      <c r="H108" s="77">
        <v>58.24</v>
      </c>
      <c r="I108" s="77">
        <v>1</v>
      </c>
      <c r="J108" s="77">
        <v>13.1187118542673</v>
      </c>
      <c r="K108" s="77">
        <v>3.0289705725891802E-2</v>
      </c>
      <c r="L108" s="77">
        <v>52.235911420509503</v>
      </c>
      <c r="M108" s="77">
        <v>0.48023191777991098</v>
      </c>
      <c r="N108" s="77">
        <v>-39.1171995662421</v>
      </c>
      <c r="O108" s="77">
        <v>-0.44994221205401902</v>
      </c>
      <c r="P108" s="77">
        <v>-29.586785918091898</v>
      </c>
      <c r="Q108" s="77">
        <v>-29.586785918091799</v>
      </c>
      <c r="R108" s="77">
        <v>0</v>
      </c>
      <c r="S108" s="77">
        <v>0.154066510569488</v>
      </c>
      <c r="T108" s="77" t="s">
        <v>168</v>
      </c>
      <c r="U108" s="105">
        <v>-16.3690917619587</v>
      </c>
      <c r="V108" s="105">
        <v>-12.3908212656914</v>
      </c>
      <c r="W108" s="101">
        <v>-3.9776123445301899</v>
      </c>
    </row>
    <row r="109" spans="2:23" x14ac:dyDescent="0.35">
      <c r="B109" s="55" t="s">
        <v>128</v>
      </c>
      <c r="C109" s="76" t="s">
        <v>151</v>
      </c>
      <c r="D109" s="55" t="s">
        <v>54</v>
      </c>
      <c r="E109" s="55" t="s">
        <v>208</v>
      </c>
      <c r="F109" s="70">
        <v>58.98</v>
      </c>
      <c r="G109" s="77">
        <v>53000</v>
      </c>
      <c r="H109" s="77">
        <v>59.01</v>
      </c>
      <c r="I109" s="77">
        <v>1</v>
      </c>
      <c r="J109" s="77">
        <v>15.085917196874201</v>
      </c>
      <c r="K109" s="77">
        <v>5.6258986704257399E-3</v>
      </c>
      <c r="L109" s="77">
        <v>53.903004513522603</v>
      </c>
      <c r="M109" s="77">
        <v>7.1824797898857096E-2</v>
      </c>
      <c r="N109" s="77">
        <v>-38.817087316648397</v>
      </c>
      <c r="O109" s="77">
        <v>-6.6198899228431404E-2</v>
      </c>
      <c r="P109" s="77">
        <v>-23.1263190926269</v>
      </c>
      <c r="Q109" s="77">
        <v>-23.126319092626801</v>
      </c>
      <c r="R109" s="77">
        <v>0</v>
      </c>
      <c r="S109" s="77">
        <v>1.32209144116132E-2</v>
      </c>
      <c r="T109" s="77" t="s">
        <v>168</v>
      </c>
      <c r="U109" s="105">
        <v>-2.7408914404818101</v>
      </c>
      <c r="V109" s="105">
        <v>-2.0747575028322598</v>
      </c>
      <c r="W109" s="101">
        <v>-0.66602373468355502</v>
      </c>
    </row>
    <row r="110" spans="2:23" x14ac:dyDescent="0.35">
      <c r="B110" s="55" t="s">
        <v>128</v>
      </c>
      <c r="C110" s="76" t="s">
        <v>151</v>
      </c>
      <c r="D110" s="55" t="s">
        <v>54</v>
      </c>
      <c r="E110" s="55" t="s">
        <v>209</v>
      </c>
      <c r="F110" s="70">
        <v>58.52</v>
      </c>
      <c r="G110" s="77">
        <v>56100</v>
      </c>
      <c r="H110" s="77">
        <v>58.33</v>
      </c>
      <c r="I110" s="77">
        <v>1</v>
      </c>
      <c r="J110" s="77">
        <v>-24.276419095230899</v>
      </c>
      <c r="K110" s="77">
        <v>4.51437905450865E-2</v>
      </c>
      <c r="L110" s="77">
        <v>13.038727100619299</v>
      </c>
      <c r="M110" s="77">
        <v>1.30226437773789E-2</v>
      </c>
      <c r="N110" s="77">
        <v>-37.315146195850197</v>
      </c>
      <c r="O110" s="77">
        <v>3.2121146767707498E-2</v>
      </c>
      <c r="P110" s="77">
        <v>-28.9718349323071</v>
      </c>
      <c r="Q110" s="77">
        <v>-28.9718349323071</v>
      </c>
      <c r="R110" s="77">
        <v>0</v>
      </c>
      <c r="S110" s="77">
        <v>6.4295529001815593E-2</v>
      </c>
      <c r="T110" s="77" t="s">
        <v>167</v>
      </c>
      <c r="U110" s="105">
        <v>-5.2131997773084002</v>
      </c>
      <c r="V110" s="105">
        <v>-3.9462071324622601</v>
      </c>
      <c r="W110" s="101">
        <v>-1.2667830378295</v>
      </c>
    </row>
    <row r="111" spans="2:23" x14ac:dyDescent="0.35">
      <c r="B111" s="55" t="s">
        <v>128</v>
      </c>
      <c r="C111" s="76" t="s">
        <v>151</v>
      </c>
      <c r="D111" s="55" t="s">
        <v>54</v>
      </c>
      <c r="E111" s="55" t="s">
        <v>150</v>
      </c>
      <c r="F111" s="70">
        <v>58.12</v>
      </c>
      <c r="G111" s="77">
        <v>56100</v>
      </c>
      <c r="H111" s="77">
        <v>58.33</v>
      </c>
      <c r="I111" s="77">
        <v>1</v>
      </c>
      <c r="J111" s="77">
        <v>25.276634681007401</v>
      </c>
      <c r="K111" s="77">
        <v>5.2837713167920498E-2</v>
      </c>
      <c r="L111" s="77">
        <v>-17.3177843021755</v>
      </c>
      <c r="M111" s="77">
        <v>2.4802197514403001E-2</v>
      </c>
      <c r="N111" s="77">
        <v>42.594418983182798</v>
      </c>
      <c r="O111" s="77">
        <v>2.8035515653517501E-2</v>
      </c>
      <c r="P111" s="77">
        <v>31.9403767563469</v>
      </c>
      <c r="Q111" s="77">
        <v>31.940376756346801</v>
      </c>
      <c r="R111" s="77">
        <v>0</v>
      </c>
      <c r="S111" s="77">
        <v>8.4369520088801706E-2</v>
      </c>
      <c r="T111" s="77" t="s">
        <v>167</v>
      </c>
      <c r="U111" s="105">
        <v>-7.3124600875423704</v>
      </c>
      <c r="V111" s="105">
        <v>-5.5352726513396799</v>
      </c>
      <c r="W111" s="101">
        <v>-1.77689342426976</v>
      </c>
    </row>
    <row r="112" spans="2:23" x14ac:dyDescent="0.35">
      <c r="B112" s="55" t="s">
        <v>128</v>
      </c>
      <c r="C112" s="76" t="s">
        <v>151</v>
      </c>
      <c r="D112" s="55" t="s">
        <v>54</v>
      </c>
      <c r="E112" s="55" t="s">
        <v>104</v>
      </c>
      <c r="F112" s="70">
        <v>58.12</v>
      </c>
      <c r="G112" s="77">
        <v>58054</v>
      </c>
      <c r="H112" s="77">
        <v>57.94</v>
      </c>
      <c r="I112" s="77">
        <v>1</v>
      </c>
      <c r="J112" s="77">
        <v>-31.582958207167799</v>
      </c>
      <c r="K112" s="77">
        <v>5.6058558600302899E-2</v>
      </c>
      <c r="L112" s="77">
        <v>-14.3164356200267</v>
      </c>
      <c r="M112" s="77">
        <v>1.15187704820652E-2</v>
      </c>
      <c r="N112" s="77">
        <v>-17.2665225871411</v>
      </c>
      <c r="O112" s="77">
        <v>4.4539788118237597E-2</v>
      </c>
      <c r="P112" s="77">
        <v>0.784285895446728</v>
      </c>
      <c r="Q112" s="77">
        <v>0.784285895446728</v>
      </c>
      <c r="R112" s="77">
        <v>0</v>
      </c>
      <c r="S112" s="77">
        <v>3.4568865357773E-5</v>
      </c>
      <c r="T112" s="77" t="s">
        <v>167</v>
      </c>
      <c r="U112" s="105">
        <v>-0.52333016118405895</v>
      </c>
      <c r="V112" s="105">
        <v>-0.39614235074709098</v>
      </c>
      <c r="W112" s="101">
        <v>-0.12716676891189899</v>
      </c>
    </row>
    <row r="113" spans="2:23" x14ac:dyDescent="0.35">
      <c r="B113" s="55" t="s">
        <v>128</v>
      </c>
      <c r="C113" s="76" t="s">
        <v>151</v>
      </c>
      <c r="D113" s="55" t="s">
        <v>54</v>
      </c>
      <c r="E113" s="55" t="s">
        <v>104</v>
      </c>
      <c r="F113" s="70">
        <v>58.12</v>
      </c>
      <c r="G113" s="77">
        <v>58104</v>
      </c>
      <c r="H113" s="77">
        <v>57.8</v>
      </c>
      <c r="I113" s="77">
        <v>1</v>
      </c>
      <c r="J113" s="77">
        <v>-33.6244582303787</v>
      </c>
      <c r="K113" s="77">
        <v>0.101076014701011</v>
      </c>
      <c r="L113" s="77">
        <v>-16.361807898776998</v>
      </c>
      <c r="M113" s="77">
        <v>2.3933162939853599E-2</v>
      </c>
      <c r="N113" s="77">
        <v>-17.262650331601701</v>
      </c>
      <c r="O113" s="77">
        <v>7.7142851761157899E-2</v>
      </c>
      <c r="P113" s="77">
        <v>0.78345530408287301</v>
      </c>
      <c r="Q113" s="77">
        <v>0.78345530408287301</v>
      </c>
      <c r="R113" s="77">
        <v>0</v>
      </c>
      <c r="S113" s="77">
        <v>5.4873917886506E-5</v>
      </c>
      <c r="T113" s="77" t="s">
        <v>167</v>
      </c>
      <c r="U113" s="105">
        <v>-1.05284841803582</v>
      </c>
      <c r="V113" s="105">
        <v>-0.79696887020119</v>
      </c>
      <c r="W113" s="101">
        <v>-0.25583721597985798</v>
      </c>
    </row>
    <row r="114" spans="2:23" x14ac:dyDescent="0.35">
      <c r="B114" s="55" t="s">
        <v>128</v>
      </c>
      <c r="C114" s="76" t="s">
        <v>151</v>
      </c>
      <c r="D114" s="55" t="s">
        <v>54</v>
      </c>
      <c r="E114" s="55" t="s">
        <v>210</v>
      </c>
      <c r="F114" s="70">
        <v>57.94</v>
      </c>
      <c r="G114" s="77">
        <v>58104</v>
      </c>
      <c r="H114" s="77">
        <v>57.8</v>
      </c>
      <c r="I114" s="77">
        <v>1</v>
      </c>
      <c r="J114" s="77">
        <v>-37.160949253784501</v>
      </c>
      <c r="K114" s="77">
        <v>4.6123267391374297E-2</v>
      </c>
      <c r="L114" s="77">
        <v>-19.855678922034102</v>
      </c>
      <c r="M114" s="77">
        <v>1.3167882714194E-2</v>
      </c>
      <c r="N114" s="77">
        <v>-17.3052703317503</v>
      </c>
      <c r="O114" s="77">
        <v>3.2955384677180302E-2</v>
      </c>
      <c r="P114" s="77">
        <v>0.78428589544721805</v>
      </c>
      <c r="Q114" s="77">
        <v>0.78428589544721705</v>
      </c>
      <c r="R114" s="77">
        <v>0</v>
      </c>
      <c r="S114" s="77">
        <v>2.0544485817635E-5</v>
      </c>
      <c r="T114" s="77" t="s">
        <v>167</v>
      </c>
      <c r="U114" s="105">
        <v>-0.515609735176633</v>
      </c>
      <c r="V114" s="105">
        <v>-0.390298262379566</v>
      </c>
      <c r="W114" s="101">
        <v>-0.12529074168700799</v>
      </c>
    </row>
    <row r="115" spans="2:23" x14ac:dyDescent="0.35">
      <c r="B115" s="55" t="s">
        <v>128</v>
      </c>
      <c r="C115" s="76" t="s">
        <v>151</v>
      </c>
      <c r="D115" s="55" t="s">
        <v>54</v>
      </c>
      <c r="E115" s="55" t="s">
        <v>211</v>
      </c>
      <c r="F115" s="70">
        <v>58.12</v>
      </c>
      <c r="G115" s="77">
        <v>58200</v>
      </c>
      <c r="H115" s="77">
        <v>58.24</v>
      </c>
      <c r="I115" s="77">
        <v>1</v>
      </c>
      <c r="J115" s="77">
        <v>18.444490072523099</v>
      </c>
      <c r="K115" s="77">
        <v>1.39141478540479E-2</v>
      </c>
      <c r="L115" s="77">
        <v>-20.446146443324601</v>
      </c>
      <c r="M115" s="77">
        <v>1.7098036589218799E-2</v>
      </c>
      <c r="N115" s="77">
        <v>38.890636515847703</v>
      </c>
      <c r="O115" s="77">
        <v>-3.1838887351708198E-3</v>
      </c>
      <c r="P115" s="77">
        <v>29.586785918091799</v>
      </c>
      <c r="Q115" s="77">
        <v>29.586785918091699</v>
      </c>
      <c r="R115" s="77">
        <v>0</v>
      </c>
      <c r="S115" s="77">
        <v>3.5802956149386403E-2</v>
      </c>
      <c r="T115" s="77" t="s">
        <v>167</v>
      </c>
      <c r="U115" s="105">
        <v>-4.8521150285141301</v>
      </c>
      <c r="V115" s="105">
        <v>-3.6728787982369901</v>
      </c>
      <c r="W115" s="101">
        <v>-1.1790411413876001</v>
      </c>
    </row>
    <row r="116" spans="2:23" x14ac:dyDescent="0.35">
      <c r="B116" s="55" t="s">
        <v>128</v>
      </c>
      <c r="C116" s="76" t="s">
        <v>151</v>
      </c>
      <c r="D116" s="55" t="s">
        <v>54</v>
      </c>
      <c r="E116" s="55" t="s">
        <v>211</v>
      </c>
      <c r="F116" s="70">
        <v>58.12</v>
      </c>
      <c r="G116" s="77">
        <v>58300</v>
      </c>
      <c r="H116" s="77">
        <v>57.97</v>
      </c>
      <c r="I116" s="77">
        <v>1</v>
      </c>
      <c r="J116" s="77">
        <v>-30.9883321056518</v>
      </c>
      <c r="K116" s="77">
        <v>3.6394487941557502E-2</v>
      </c>
      <c r="L116" s="77">
        <v>10.1475090252807</v>
      </c>
      <c r="M116" s="77">
        <v>3.9026365039480102E-3</v>
      </c>
      <c r="N116" s="77">
        <v>-41.135841130932498</v>
      </c>
      <c r="O116" s="77">
        <v>3.2491851437609499E-2</v>
      </c>
      <c r="P116" s="77">
        <v>-34.912154295928502</v>
      </c>
      <c r="Q116" s="77">
        <v>-34.912154295928502</v>
      </c>
      <c r="R116" s="77">
        <v>0</v>
      </c>
      <c r="S116" s="77">
        <v>4.6194737816385098E-2</v>
      </c>
      <c r="T116" s="77" t="s">
        <v>167</v>
      </c>
      <c r="U116" s="105">
        <v>-4.2843866529437697</v>
      </c>
      <c r="V116" s="105">
        <v>-3.2431285755946999</v>
      </c>
      <c r="W116" s="101">
        <v>-1.0410858151026801</v>
      </c>
    </row>
    <row r="117" spans="2:23" x14ac:dyDescent="0.35">
      <c r="B117" s="55" t="s">
        <v>128</v>
      </c>
      <c r="C117" s="76" t="s">
        <v>151</v>
      </c>
      <c r="D117" s="55" t="s">
        <v>54</v>
      </c>
      <c r="E117" s="55" t="s">
        <v>211</v>
      </c>
      <c r="F117" s="70">
        <v>58.12</v>
      </c>
      <c r="G117" s="77">
        <v>58500</v>
      </c>
      <c r="H117" s="77">
        <v>58.11</v>
      </c>
      <c r="I117" s="77">
        <v>1</v>
      </c>
      <c r="J117" s="77">
        <v>-6.0699080785918902</v>
      </c>
      <c r="K117" s="77">
        <v>1.91587677229286E-4</v>
      </c>
      <c r="L117" s="77">
        <v>-8.3005420558842005</v>
      </c>
      <c r="M117" s="77">
        <v>3.5827479179181203E-4</v>
      </c>
      <c r="N117" s="77">
        <v>2.2306339772923098</v>
      </c>
      <c r="O117" s="77">
        <v>-1.66687114562526E-4</v>
      </c>
      <c r="P117" s="77">
        <v>5.3253683778377496</v>
      </c>
      <c r="Q117" s="77">
        <v>5.3253683778377496</v>
      </c>
      <c r="R117" s="77">
        <v>0</v>
      </c>
      <c r="S117" s="77">
        <v>1.4746965147030601E-4</v>
      </c>
      <c r="T117" s="77" t="s">
        <v>167</v>
      </c>
      <c r="U117" s="105">
        <v>1.2619318110117499E-2</v>
      </c>
      <c r="V117" s="105">
        <v>-9.5523757500555802E-3</v>
      </c>
      <c r="W117" s="101">
        <v>2.21753618708934E-2</v>
      </c>
    </row>
    <row r="118" spans="2:23" x14ac:dyDescent="0.35">
      <c r="B118" s="55" t="s">
        <v>128</v>
      </c>
      <c r="C118" s="76" t="s">
        <v>151</v>
      </c>
      <c r="D118" s="55" t="s">
        <v>54</v>
      </c>
      <c r="E118" s="55" t="s">
        <v>212</v>
      </c>
      <c r="F118" s="70">
        <v>57.97</v>
      </c>
      <c r="G118" s="77">
        <v>58305</v>
      </c>
      <c r="H118" s="77">
        <v>57.97</v>
      </c>
      <c r="I118" s="77">
        <v>1</v>
      </c>
      <c r="J118" s="77">
        <v>12.9689248286977</v>
      </c>
      <c r="K118" s="77">
        <v>0</v>
      </c>
      <c r="L118" s="77">
        <v>12.968924828698</v>
      </c>
      <c r="M118" s="77">
        <v>0</v>
      </c>
      <c r="N118" s="77">
        <v>-2.63678E-13</v>
      </c>
      <c r="O118" s="77">
        <v>0</v>
      </c>
      <c r="P118" s="77">
        <v>-1.4679199999999999E-13</v>
      </c>
      <c r="Q118" s="77">
        <v>-1.4679199999999999E-13</v>
      </c>
      <c r="R118" s="77">
        <v>0</v>
      </c>
      <c r="S118" s="77">
        <v>0</v>
      </c>
      <c r="T118" s="77" t="s">
        <v>167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128</v>
      </c>
      <c r="C119" s="76" t="s">
        <v>151</v>
      </c>
      <c r="D119" s="55" t="s">
        <v>54</v>
      </c>
      <c r="E119" s="55" t="s">
        <v>212</v>
      </c>
      <c r="F119" s="70">
        <v>57.97</v>
      </c>
      <c r="G119" s="77">
        <v>58350</v>
      </c>
      <c r="H119" s="77">
        <v>57.32</v>
      </c>
      <c r="I119" s="77">
        <v>1</v>
      </c>
      <c r="J119" s="77">
        <v>-81.681763901744304</v>
      </c>
      <c r="K119" s="77">
        <v>0.44234766973685002</v>
      </c>
      <c r="L119" s="77">
        <v>-8.8597157861910194</v>
      </c>
      <c r="M119" s="77">
        <v>5.20418958074106E-3</v>
      </c>
      <c r="N119" s="77">
        <v>-72.822048115553301</v>
      </c>
      <c r="O119" s="77">
        <v>0.43714348015610899</v>
      </c>
      <c r="P119" s="77">
        <v>-61.950272222528497</v>
      </c>
      <c r="Q119" s="77">
        <v>-61.950272222528397</v>
      </c>
      <c r="R119" s="77">
        <v>0</v>
      </c>
      <c r="S119" s="77">
        <v>0.25444854194592897</v>
      </c>
      <c r="T119" s="77" t="s">
        <v>167</v>
      </c>
      <c r="U119" s="105">
        <v>-22.135195361510601</v>
      </c>
      <c r="V119" s="105">
        <v>-16.755556960285499</v>
      </c>
      <c r="W119" s="101">
        <v>-5.3787484118786804</v>
      </c>
    </row>
    <row r="120" spans="2:23" x14ac:dyDescent="0.35">
      <c r="B120" s="55" t="s">
        <v>128</v>
      </c>
      <c r="C120" s="76" t="s">
        <v>151</v>
      </c>
      <c r="D120" s="55" t="s">
        <v>54</v>
      </c>
      <c r="E120" s="55" t="s">
        <v>212</v>
      </c>
      <c r="F120" s="70">
        <v>57.97</v>
      </c>
      <c r="G120" s="77">
        <v>58600</v>
      </c>
      <c r="H120" s="77">
        <v>57.98</v>
      </c>
      <c r="I120" s="77">
        <v>1</v>
      </c>
      <c r="J120" s="77">
        <v>29.490890868975399</v>
      </c>
      <c r="K120" s="77">
        <v>3.3396965539039302E-3</v>
      </c>
      <c r="L120" s="77">
        <v>-1.9588359686764101</v>
      </c>
      <c r="M120" s="77">
        <v>1.4734227272373E-5</v>
      </c>
      <c r="N120" s="77">
        <v>31.449726837651799</v>
      </c>
      <c r="O120" s="77">
        <v>3.3249623266315598E-3</v>
      </c>
      <c r="P120" s="77">
        <v>27.038117926596001</v>
      </c>
      <c r="Q120" s="77">
        <v>27.038117926596001</v>
      </c>
      <c r="R120" s="77">
        <v>0</v>
      </c>
      <c r="S120" s="77">
        <v>2.8072697126880499E-3</v>
      </c>
      <c r="T120" s="77" t="s">
        <v>168</v>
      </c>
      <c r="U120" s="105">
        <v>-0.12173257748999</v>
      </c>
      <c r="V120" s="105">
        <v>-9.2147238944301393E-2</v>
      </c>
      <c r="W120" s="101">
        <v>-2.9580444046440099E-2</v>
      </c>
    </row>
    <row r="121" spans="2:23" x14ac:dyDescent="0.35">
      <c r="B121" s="55" t="s">
        <v>128</v>
      </c>
      <c r="C121" s="76" t="s">
        <v>151</v>
      </c>
      <c r="D121" s="55" t="s">
        <v>54</v>
      </c>
      <c r="E121" s="55" t="s">
        <v>213</v>
      </c>
      <c r="F121" s="70">
        <v>57.97</v>
      </c>
      <c r="G121" s="77">
        <v>58300</v>
      </c>
      <c r="H121" s="77">
        <v>57.97</v>
      </c>
      <c r="I121" s="77">
        <v>2</v>
      </c>
      <c r="J121" s="77">
        <v>-7.9925751713015902</v>
      </c>
      <c r="K121" s="77">
        <v>0</v>
      </c>
      <c r="L121" s="77">
        <v>-7.9925751713017501</v>
      </c>
      <c r="M121" s="77">
        <v>0</v>
      </c>
      <c r="N121" s="77">
        <v>1.5959499999999999E-13</v>
      </c>
      <c r="O121" s="77">
        <v>0</v>
      </c>
      <c r="P121" s="77">
        <v>1.11039E-13</v>
      </c>
      <c r="Q121" s="77">
        <v>1.1104200000000001E-13</v>
      </c>
      <c r="R121" s="77">
        <v>0</v>
      </c>
      <c r="S121" s="77">
        <v>0</v>
      </c>
      <c r="T121" s="77" t="s">
        <v>167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128</v>
      </c>
      <c r="C122" s="76" t="s">
        <v>151</v>
      </c>
      <c r="D122" s="55" t="s">
        <v>54</v>
      </c>
      <c r="E122" s="55" t="s">
        <v>214</v>
      </c>
      <c r="F122" s="70">
        <v>58.22</v>
      </c>
      <c r="G122" s="77">
        <v>58500</v>
      </c>
      <c r="H122" s="77">
        <v>58.11</v>
      </c>
      <c r="I122" s="77">
        <v>1</v>
      </c>
      <c r="J122" s="77">
        <v>-69.243560696796095</v>
      </c>
      <c r="K122" s="77">
        <v>6.7604856841389505E-2</v>
      </c>
      <c r="L122" s="77">
        <v>-35.608730074281503</v>
      </c>
      <c r="M122" s="77">
        <v>1.7878541370792801E-2</v>
      </c>
      <c r="N122" s="77">
        <v>-33.634830622514599</v>
      </c>
      <c r="O122" s="77">
        <v>4.9726315470596701E-2</v>
      </c>
      <c r="P122" s="77">
        <v>-32.363486304435703</v>
      </c>
      <c r="Q122" s="77">
        <v>-32.363486304435597</v>
      </c>
      <c r="R122" s="77">
        <v>0</v>
      </c>
      <c r="S122" s="77">
        <v>1.47682729654613E-2</v>
      </c>
      <c r="T122" s="77" t="s">
        <v>167</v>
      </c>
      <c r="U122" s="105">
        <v>-0.80750022912933495</v>
      </c>
      <c r="V122" s="105">
        <v>-0.61124900248889602</v>
      </c>
      <c r="W122" s="101">
        <v>-0.19621875949527001</v>
      </c>
    </row>
    <row r="123" spans="2:23" x14ac:dyDescent="0.35">
      <c r="B123" s="55" t="s">
        <v>128</v>
      </c>
      <c r="C123" s="76" t="s">
        <v>151</v>
      </c>
      <c r="D123" s="55" t="s">
        <v>54</v>
      </c>
      <c r="E123" s="55" t="s">
        <v>215</v>
      </c>
      <c r="F123" s="70">
        <v>58.11</v>
      </c>
      <c r="G123" s="77">
        <v>58600</v>
      </c>
      <c r="H123" s="77">
        <v>57.98</v>
      </c>
      <c r="I123" s="77">
        <v>1</v>
      </c>
      <c r="J123" s="77">
        <v>-22.358797943627401</v>
      </c>
      <c r="K123" s="77">
        <v>2.2846154138616698E-2</v>
      </c>
      <c r="L123" s="77">
        <v>9.0797271228059593</v>
      </c>
      <c r="M123" s="77">
        <v>3.76757401934505E-3</v>
      </c>
      <c r="N123" s="77">
        <v>-31.4385250664333</v>
      </c>
      <c r="O123" s="77">
        <v>1.9078580119271701E-2</v>
      </c>
      <c r="P123" s="77">
        <v>-27.038117926598002</v>
      </c>
      <c r="Q123" s="77">
        <v>-27.038117926598002</v>
      </c>
      <c r="R123" s="77">
        <v>0</v>
      </c>
      <c r="S123" s="77">
        <v>3.34094338202768E-2</v>
      </c>
      <c r="T123" s="77" t="s">
        <v>168</v>
      </c>
      <c r="U123" s="105">
        <v>-2.9795920756132799</v>
      </c>
      <c r="V123" s="105">
        <v>-2.2554454083637498</v>
      </c>
      <c r="W123" s="101">
        <v>-0.72402686685199003</v>
      </c>
    </row>
    <row r="124" spans="2:23" x14ac:dyDescent="0.35">
      <c r="B124" s="55" t="s">
        <v>128</v>
      </c>
      <c r="C124" s="76" t="s">
        <v>129</v>
      </c>
      <c r="D124" s="55" t="s">
        <v>59</v>
      </c>
      <c r="E124" s="55" t="s">
        <v>130</v>
      </c>
      <c r="F124" s="70">
        <v>58.38</v>
      </c>
      <c r="G124" s="77">
        <v>50050</v>
      </c>
      <c r="H124" s="77">
        <v>56.56</v>
      </c>
      <c r="I124" s="77">
        <v>1</v>
      </c>
      <c r="J124" s="77">
        <v>-86.519871591491395</v>
      </c>
      <c r="K124" s="77">
        <v>1.36988093697809</v>
      </c>
      <c r="L124" s="77">
        <v>14.219201126984199</v>
      </c>
      <c r="M124" s="77">
        <v>3.6999979566202199E-2</v>
      </c>
      <c r="N124" s="77">
        <v>-100.739072718476</v>
      </c>
      <c r="O124" s="77">
        <v>1.3328809574118901</v>
      </c>
      <c r="P124" s="77">
        <v>-61.4547091539037</v>
      </c>
      <c r="Q124" s="77">
        <v>-61.4547091539037</v>
      </c>
      <c r="R124" s="77">
        <v>0</v>
      </c>
      <c r="S124" s="77">
        <v>0.69113267372593501</v>
      </c>
      <c r="T124" s="77" t="s">
        <v>145</v>
      </c>
      <c r="U124" s="105">
        <v>-107.161996018224</v>
      </c>
      <c r="V124" s="105">
        <v>-78.575770426891197</v>
      </c>
      <c r="W124" s="101">
        <v>-28.583402692573198</v>
      </c>
    </row>
    <row r="125" spans="2:23" x14ac:dyDescent="0.35">
      <c r="B125" s="55" t="s">
        <v>128</v>
      </c>
      <c r="C125" s="76" t="s">
        <v>129</v>
      </c>
      <c r="D125" s="55" t="s">
        <v>59</v>
      </c>
      <c r="E125" s="55" t="s">
        <v>146</v>
      </c>
      <c r="F125" s="70">
        <v>56.84</v>
      </c>
      <c r="G125" s="77">
        <v>56050</v>
      </c>
      <c r="H125" s="77">
        <v>56.81</v>
      </c>
      <c r="I125" s="77">
        <v>1</v>
      </c>
      <c r="J125" s="77">
        <v>-8.7096142220545207</v>
      </c>
      <c r="K125" s="77">
        <v>2.42743615670446E-3</v>
      </c>
      <c r="L125" s="77">
        <v>-31.682972926199501</v>
      </c>
      <c r="M125" s="77">
        <v>3.2121944750153397E-2</v>
      </c>
      <c r="N125" s="77">
        <v>22.973358704144999</v>
      </c>
      <c r="O125" s="77">
        <v>-2.9694508593448899E-2</v>
      </c>
      <c r="P125" s="77">
        <v>22.1490691285182</v>
      </c>
      <c r="Q125" s="77">
        <v>22.1490691285182</v>
      </c>
      <c r="R125" s="77">
        <v>0</v>
      </c>
      <c r="S125" s="77">
        <v>1.56986004243161E-2</v>
      </c>
      <c r="T125" s="77" t="s">
        <v>145</v>
      </c>
      <c r="U125" s="105">
        <v>-0.94027268560970201</v>
      </c>
      <c r="V125" s="105">
        <v>-0.68944825057737602</v>
      </c>
      <c r="W125" s="101">
        <v>-0.25079966604054998</v>
      </c>
    </row>
    <row r="126" spans="2:23" x14ac:dyDescent="0.35">
      <c r="B126" s="55" t="s">
        <v>128</v>
      </c>
      <c r="C126" s="76" t="s">
        <v>129</v>
      </c>
      <c r="D126" s="55" t="s">
        <v>59</v>
      </c>
      <c r="E126" s="55" t="s">
        <v>132</v>
      </c>
      <c r="F126" s="70">
        <v>56.56</v>
      </c>
      <c r="G126" s="77">
        <v>51450</v>
      </c>
      <c r="H126" s="77">
        <v>57.12</v>
      </c>
      <c r="I126" s="77">
        <v>10</v>
      </c>
      <c r="J126" s="77">
        <v>23.865660145312798</v>
      </c>
      <c r="K126" s="77">
        <v>9.9332961639522099E-2</v>
      </c>
      <c r="L126" s="77">
        <v>62.462035908080601</v>
      </c>
      <c r="M126" s="77">
        <v>0.68042263415404203</v>
      </c>
      <c r="N126" s="77">
        <v>-38.596375762767799</v>
      </c>
      <c r="O126" s="77">
        <v>-0.58108967251452004</v>
      </c>
      <c r="P126" s="77">
        <v>-25.500892427755801</v>
      </c>
      <c r="Q126" s="77">
        <v>-25.500892427755701</v>
      </c>
      <c r="R126" s="77">
        <v>0</v>
      </c>
      <c r="S126" s="77">
        <v>0.113411537748328</v>
      </c>
      <c r="T126" s="77" t="s">
        <v>147</v>
      </c>
      <c r="U126" s="105">
        <v>-11.4151665585755</v>
      </c>
      <c r="V126" s="105">
        <v>-8.3700895860396098</v>
      </c>
      <c r="W126" s="101">
        <v>-3.0447762702280299</v>
      </c>
    </row>
    <row r="127" spans="2:23" x14ac:dyDescent="0.35">
      <c r="B127" s="55" t="s">
        <v>128</v>
      </c>
      <c r="C127" s="76" t="s">
        <v>129</v>
      </c>
      <c r="D127" s="55" t="s">
        <v>59</v>
      </c>
      <c r="E127" s="55" t="s">
        <v>148</v>
      </c>
      <c r="F127" s="70">
        <v>57.12</v>
      </c>
      <c r="G127" s="77">
        <v>54000</v>
      </c>
      <c r="H127" s="77">
        <v>57.2</v>
      </c>
      <c r="I127" s="77">
        <v>10</v>
      </c>
      <c r="J127" s="77">
        <v>10.0709675931236</v>
      </c>
      <c r="K127" s="77">
        <v>4.85214273444188E-3</v>
      </c>
      <c r="L127" s="77">
        <v>48.323367853693803</v>
      </c>
      <c r="M127" s="77">
        <v>0.111713474613808</v>
      </c>
      <c r="N127" s="77">
        <v>-38.252400260570298</v>
      </c>
      <c r="O127" s="77">
        <v>-0.106861331879366</v>
      </c>
      <c r="P127" s="77">
        <v>-25.500892427755101</v>
      </c>
      <c r="Q127" s="77">
        <v>-25.500892427755002</v>
      </c>
      <c r="R127" s="77">
        <v>0</v>
      </c>
      <c r="S127" s="77">
        <v>3.1110137419035001E-2</v>
      </c>
      <c r="T127" s="77" t="s">
        <v>147</v>
      </c>
      <c r="U127" s="105">
        <v>-3.0480017093787302</v>
      </c>
      <c r="V127" s="105">
        <v>-2.2349255470772098</v>
      </c>
      <c r="W127" s="101">
        <v>-0.81299587077500701</v>
      </c>
    </row>
    <row r="128" spans="2:23" x14ac:dyDescent="0.35">
      <c r="B128" s="55" t="s">
        <v>128</v>
      </c>
      <c r="C128" s="76" t="s">
        <v>129</v>
      </c>
      <c r="D128" s="55" t="s">
        <v>59</v>
      </c>
      <c r="E128" s="55" t="s">
        <v>149</v>
      </c>
      <c r="F128" s="70">
        <v>57.2</v>
      </c>
      <c r="G128" s="77">
        <v>56100</v>
      </c>
      <c r="H128" s="77">
        <v>56.96</v>
      </c>
      <c r="I128" s="77">
        <v>10</v>
      </c>
      <c r="J128" s="77">
        <v>-12.3344939665247</v>
      </c>
      <c r="K128" s="77">
        <v>2.7811144729791001E-2</v>
      </c>
      <c r="L128" s="77">
        <v>23.855216354992098</v>
      </c>
      <c r="M128" s="77">
        <v>0.104026242294388</v>
      </c>
      <c r="N128" s="77">
        <v>-36.189710321516799</v>
      </c>
      <c r="O128" s="77">
        <v>-7.6215097564597295E-2</v>
      </c>
      <c r="P128" s="77">
        <v>-34.581546891680901</v>
      </c>
      <c r="Q128" s="77">
        <v>-34.581546891680901</v>
      </c>
      <c r="R128" s="77">
        <v>0</v>
      </c>
      <c r="S128" s="77">
        <v>0.21860748285505499</v>
      </c>
      <c r="T128" s="77" t="s">
        <v>147</v>
      </c>
      <c r="U128" s="105">
        <v>-13.0358882461513</v>
      </c>
      <c r="V128" s="105">
        <v>-9.5584722214953892</v>
      </c>
      <c r="W128" s="101">
        <v>-3.4770726287307898</v>
      </c>
    </row>
    <row r="129" spans="2:23" x14ac:dyDescent="0.35">
      <c r="B129" s="55" t="s">
        <v>128</v>
      </c>
      <c r="C129" s="76" t="s">
        <v>129</v>
      </c>
      <c r="D129" s="55" t="s">
        <v>59</v>
      </c>
      <c r="E129" s="55" t="s">
        <v>150</v>
      </c>
      <c r="F129" s="70">
        <v>56.81</v>
      </c>
      <c r="G129" s="77">
        <v>56100</v>
      </c>
      <c r="H129" s="77">
        <v>56.96</v>
      </c>
      <c r="I129" s="77">
        <v>10</v>
      </c>
      <c r="J129" s="77">
        <v>17.4332689833826</v>
      </c>
      <c r="K129" s="77">
        <v>2.1790982795947801E-2</v>
      </c>
      <c r="L129" s="77">
        <v>-12.571007070963001</v>
      </c>
      <c r="M129" s="77">
        <v>1.1330766686397001E-2</v>
      </c>
      <c r="N129" s="77">
        <v>30.004276054345599</v>
      </c>
      <c r="O129" s="77">
        <v>1.04602161095508E-2</v>
      </c>
      <c r="P129" s="77">
        <v>31.585992237089801</v>
      </c>
      <c r="Q129" s="77">
        <v>31.585992237089801</v>
      </c>
      <c r="R129" s="77">
        <v>0</v>
      </c>
      <c r="S129" s="77">
        <v>7.1533290731627397E-2</v>
      </c>
      <c r="T129" s="77" t="s">
        <v>147</v>
      </c>
      <c r="U129" s="105">
        <v>-3.90561201476</v>
      </c>
      <c r="V129" s="105">
        <v>-2.8637621960317001</v>
      </c>
      <c r="W129" s="101">
        <v>-1.04174693573132</v>
      </c>
    </row>
    <row r="130" spans="2:23" x14ac:dyDescent="0.35">
      <c r="B130" s="55" t="s">
        <v>128</v>
      </c>
      <c r="C130" s="76" t="s">
        <v>151</v>
      </c>
      <c r="D130" s="55" t="s">
        <v>59</v>
      </c>
      <c r="E130" s="55" t="s">
        <v>152</v>
      </c>
      <c r="F130" s="70">
        <v>58.19</v>
      </c>
      <c r="G130" s="77">
        <v>50000</v>
      </c>
      <c r="H130" s="77">
        <v>56.5</v>
      </c>
      <c r="I130" s="77">
        <v>1</v>
      </c>
      <c r="J130" s="77">
        <v>-154.98246753268501</v>
      </c>
      <c r="K130" s="77">
        <v>2.28906456761213</v>
      </c>
      <c r="L130" s="77">
        <v>-14.254756820973199</v>
      </c>
      <c r="M130" s="77">
        <v>1.9364778169990399E-2</v>
      </c>
      <c r="N130" s="77">
        <v>-140.72771071171201</v>
      </c>
      <c r="O130" s="77">
        <v>2.2696997894421398</v>
      </c>
      <c r="P130" s="77">
        <v>-85.545290846112707</v>
      </c>
      <c r="Q130" s="77">
        <v>-85.545290846112593</v>
      </c>
      <c r="R130" s="77">
        <v>0</v>
      </c>
      <c r="S130" s="77">
        <v>0.69740509370065495</v>
      </c>
      <c r="T130" s="77" t="s">
        <v>153</v>
      </c>
      <c r="U130" s="105">
        <v>-107.725005561394</v>
      </c>
      <c r="V130" s="105">
        <v>-78.988593164951695</v>
      </c>
      <c r="W130" s="101">
        <v>-28.733574666688501</v>
      </c>
    </row>
    <row r="131" spans="2:23" x14ac:dyDescent="0.35">
      <c r="B131" s="55" t="s">
        <v>128</v>
      </c>
      <c r="C131" s="76" t="s">
        <v>151</v>
      </c>
      <c r="D131" s="55" t="s">
        <v>59</v>
      </c>
      <c r="E131" s="55" t="s">
        <v>154</v>
      </c>
      <c r="F131" s="70">
        <v>56.48</v>
      </c>
      <c r="G131" s="77">
        <v>56050</v>
      </c>
      <c r="H131" s="77">
        <v>56.81</v>
      </c>
      <c r="I131" s="77">
        <v>1</v>
      </c>
      <c r="J131" s="77">
        <v>61.539002494679103</v>
      </c>
      <c r="K131" s="77">
        <v>0.18935244140200599</v>
      </c>
      <c r="L131" s="77">
        <v>23.495360786706101</v>
      </c>
      <c r="M131" s="77">
        <v>2.7601598924874501E-2</v>
      </c>
      <c r="N131" s="77">
        <v>38.043641707973002</v>
      </c>
      <c r="O131" s="77">
        <v>0.16175084247713201</v>
      </c>
      <c r="P131" s="77">
        <v>42.002759997375897</v>
      </c>
      <c r="Q131" s="77">
        <v>42.002759997375897</v>
      </c>
      <c r="R131" s="77">
        <v>0</v>
      </c>
      <c r="S131" s="77">
        <v>8.8211592369858094E-2</v>
      </c>
      <c r="T131" s="77" t="s">
        <v>153</v>
      </c>
      <c r="U131" s="105">
        <v>-3.5202500505069199</v>
      </c>
      <c r="V131" s="105">
        <v>-2.5811982800958999</v>
      </c>
      <c r="W131" s="101">
        <v>-0.93895903875361597</v>
      </c>
    </row>
    <row r="132" spans="2:23" x14ac:dyDescent="0.35">
      <c r="B132" s="55" t="s">
        <v>128</v>
      </c>
      <c r="C132" s="76" t="s">
        <v>151</v>
      </c>
      <c r="D132" s="55" t="s">
        <v>59</v>
      </c>
      <c r="E132" s="55" t="s">
        <v>165</v>
      </c>
      <c r="F132" s="70">
        <v>55.62</v>
      </c>
      <c r="G132" s="77">
        <v>58350</v>
      </c>
      <c r="H132" s="77">
        <v>56.17</v>
      </c>
      <c r="I132" s="77">
        <v>1</v>
      </c>
      <c r="J132" s="77">
        <v>66.294990664152294</v>
      </c>
      <c r="K132" s="77">
        <v>0.31292583604579499</v>
      </c>
      <c r="L132" s="77">
        <v>8.1875749756530602</v>
      </c>
      <c r="M132" s="77">
        <v>4.7729905395141499E-3</v>
      </c>
      <c r="N132" s="77">
        <v>58.107415688499302</v>
      </c>
      <c r="O132" s="77">
        <v>0.30815284550628103</v>
      </c>
      <c r="P132" s="77">
        <v>62.848170874125998</v>
      </c>
      <c r="Q132" s="77">
        <v>62.848170874125898</v>
      </c>
      <c r="R132" s="77">
        <v>0</v>
      </c>
      <c r="S132" s="77">
        <v>0.28123235185430201</v>
      </c>
      <c r="T132" s="77" t="s">
        <v>153</v>
      </c>
      <c r="U132" s="105">
        <v>-14.8360577801666</v>
      </c>
      <c r="V132" s="105">
        <v>-10.8784337124162</v>
      </c>
      <c r="W132" s="101">
        <v>-3.9572332511300901</v>
      </c>
    </row>
    <row r="133" spans="2:23" x14ac:dyDescent="0.35">
      <c r="B133" s="55" t="s">
        <v>128</v>
      </c>
      <c r="C133" s="76" t="s">
        <v>151</v>
      </c>
      <c r="D133" s="55" t="s">
        <v>59</v>
      </c>
      <c r="E133" s="55" t="s">
        <v>166</v>
      </c>
      <c r="F133" s="70">
        <v>56.5</v>
      </c>
      <c r="G133" s="77">
        <v>50050</v>
      </c>
      <c r="H133" s="77">
        <v>56.56</v>
      </c>
      <c r="I133" s="77">
        <v>1</v>
      </c>
      <c r="J133" s="77">
        <v>17.551656845854001</v>
      </c>
      <c r="K133" s="77">
        <v>1.78367121002041E-2</v>
      </c>
      <c r="L133" s="77">
        <v>102.547336155416</v>
      </c>
      <c r="M133" s="77">
        <v>0.60887386123390796</v>
      </c>
      <c r="N133" s="77">
        <v>-84.995679309561595</v>
      </c>
      <c r="O133" s="77">
        <v>-0.59103714913370398</v>
      </c>
      <c r="P133" s="77">
        <v>-51.224426042001902</v>
      </c>
      <c r="Q133" s="77">
        <v>-51.224426042001802</v>
      </c>
      <c r="R133" s="77">
        <v>0</v>
      </c>
      <c r="S133" s="77">
        <v>0.151926231570953</v>
      </c>
      <c r="T133" s="77" t="s">
        <v>167</v>
      </c>
      <c r="U133" s="105">
        <v>-28.311589281954301</v>
      </c>
      <c r="V133" s="105">
        <v>-20.759271220190399</v>
      </c>
      <c r="W133" s="101">
        <v>-7.5515722679822099</v>
      </c>
    </row>
    <row r="134" spans="2:23" x14ac:dyDescent="0.35">
      <c r="B134" s="55" t="s">
        <v>128</v>
      </c>
      <c r="C134" s="76" t="s">
        <v>151</v>
      </c>
      <c r="D134" s="55" t="s">
        <v>59</v>
      </c>
      <c r="E134" s="55" t="s">
        <v>166</v>
      </c>
      <c r="F134" s="70">
        <v>56.5</v>
      </c>
      <c r="G134" s="77">
        <v>51150</v>
      </c>
      <c r="H134" s="77">
        <v>55.66</v>
      </c>
      <c r="I134" s="77">
        <v>1</v>
      </c>
      <c r="J134" s="77">
        <v>-221.408757179118</v>
      </c>
      <c r="K134" s="77">
        <v>1.7157643214460601</v>
      </c>
      <c r="L134" s="77">
        <v>-164.45279492687999</v>
      </c>
      <c r="M134" s="77">
        <v>0.94656526157418597</v>
      </c>
      <c r="N134" s="77">
        <v>-56.955962252237903</v>
      </c>
      <c r="O134" s="77">
        <v>0.76919905987187098</v>
      </c>
      <c r="P134" s="77">
        <v>-34.320864804110201</v>
      </c>
      <c r="Q134" s="77">
        <v>-34.320864804110201</v>
      </c>
      <c r="R134" s="77">
        <v>0</v>
      </c>
      <c r="S134" s="77">
        <v>4.1227261631570401E-2</v>
      </c>
      <c r="T134" s="77" t="s">
        <v>167</v>
      </c>
      <c r="U134" s="105">
        <v>-4.7063250142655404</v>
      </c>
      <c r="V134" s="105">
        <v>-3.4508793006466099</v>
      </c>
      <c r="W134" s="101">
        <v>-1.25532173796021</v>
      </c>
    </row>
    <row r="135" spans="2:23" x14ac:dyDescent="0.35">
      <c r="B135" s="55" t="s">
        <v>128</v>
      </c>
      <c r="C135" s="76" t="s">
        <v>151</v>
      </c>
      <c r="D135" s="55" t="s">
        <v>59</v>
      </c>
      <c r="E135" s="55" t="s">
        <v>166</v>
      </c>
      <c r="F135" s="70">
        <v>56.5</v>
      </c>
      <c r="G135" s="77">
        <v>51200</v>
      </c>
      <c r="H135" s="77">
        <v>56.5</v>
      </c>
      <c r="I135" s="77">
        <v>1</v>
      </c>
      <c r="J135" s="77">
        <v>9.8949000000000001E-14</v>
      </c>
      <c r="K135" s="77">
        <v>0</v>
      </c>
      <c r="L135" s="77">
        <v>-1.919034E-12</v>
      </c>
      <c r="M135" s="77">
        <v>0</v>
      </c>
      <c r="N135" s="77">
        <v>2.017983E-12</v>
      </c>
      <c r="O135" s="77">
        <v>0</v>
      </c>
      <c r="P135" s="77">
        <v>8.64931E-13</v>
      </c>
      <c r="Q135" s="77">
        <v>8.6493199999999997E-13</v>
      </c>
      <c r="R135" s="77">
        <v>0</v>
      </c>
      <c r="S135" s="77">
        <v>0</v>
      </c>
      <c r="T135" s="77" t="s">
        <v>168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128</v>
      </c>
      <c r="C136" s="76" t="s">
        <v>151</v>
      </c>
      <c r="D136" s="55" t="s">
        <v>59</v>
      </c>
      <c r="E136" s="55" t="s">
        <v>132</v>
      </c>
      <c r="F136" s="70">
        <v>56.56</v>
      </c>
      <c r="G136" s="77">
        <v>50054</v>
      </c>
      <c r="H136" s="77">
        <v>56.56</v>
      </c>
      <c r="I136" s="77">
        <v>1</v>
      </c>
      <c r="J136" s="77">
        <v>52.907601853985902</v>
      </c>
      <c r="K136" s="77">
        <v>0</v>
      </c>
      <c r="L136" s="77">
        <v>52.907600317032497</v>
      </c>
      <c r="M136" s="77">
        <v>0</v>
      </c>
      <c r="N136" s="77">
        <v>1.53695337568E-6</v>
      </c>
      <c r="O136" s="77">
        <v>0</v>
      </c>
      <c r="P136" s="77">
        <v>-1.2686770000000001E-12</v>
      </c>
      <c r="Q136" s="77">
        <v>-1.2686770000000001E-12</v>
      </c>
      <c r="R136" s="77">
        <v>0</v>
      </c>
      <c r="S136" s="77">
        <v>0</v>
      </c>
      <c r="T136" s="77" t="s">
        <v>167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128</v>
      </c>
      <c r="C137" s="76" t="s">
        <v>151</v>
      </c>
      <c r="D137" s="55" t="s">
        <v>59</v>
      </c>
      <c r="E137" s="55" t="s">
        <v>132</v>
      </c>
      <c r="F137" s="70">
        <v>56.56</v>
      </c>
      <c r="G137" s="77">
        <v>50100</v>
      </c>
      <c r="H137" s="77">
        <v>56.37</v>
      </c>
      <c r="I137" s="77">
        <v>1</v>
      </c>
      <c r="J137" s="77">
        <v>-196.238968274955</v>
      </c>
      <c r="K137" s="77">
        <v>0.30692256937686202</v>
      </c>
      <c r="L137" s="77">
        <v>-119.01906264146299</v>
      </c>
      <c r="M137" s="77">
        <v>0.112899332058258</v>
      </c>
      <c r="N137" s="77">
        <v>-77.219905633492402</v>
      </c>
      <c r="O137" s="77">
        <v>0.19402323731860399</v>
      </c>
      <c r="P137" s="77">
        <v>-46.057684288055299</v>
      </c>
      <c r="Q137" s="77">
        <v>-46.057684288055299</v>
      </c>
      <c r="R137" s="77">
        <v>0</v>
      </c>
      <c r="S137" s="77">
        <v>1.6906842947366101E-2</v>
      </c>
      <c r="T137" s="77" t="s">
        <v>167</v>
      </c>
      <c r="U137" s="105">
        <v>-3.71625997516893</v>
      </c>
      <c r="V137" s="105">
        <v>-2.7249211614708901</v>
      </c>
      <c r="W137" s="101">
        <v>-0.99124091867868402</v>
      </c>
    </row>
    <row r="138" spans="2:23" x14ac:dyDescent="0.35">
      <c r="B138" s="55" t="s">
        <v>128</v>
      </c>
      <c r="C138" s="76" t="s">
        <v>151</v>
      </c>
      <c r="D138" s="55" t="s">
        <v>59</v>
      </c>
      <c r="E138" s="55" t="s">
        <v>132</v>
      </c>
      <c r="F138" s="70">
        <v>56.56</v>
      </c>
      <c r="G138" s="77">
        <v>50900</v>
      </c>
      <c r="H138" s="77">
        <v>56.9</v>
      </c>
      <c r="I138" s="77">
        <v>1</v>
      </c>
      <c r="J138" s="77">
        <v>38.883807482294301</v>
      </c>
      <c r="K138" s="77">
        <v>0.106592509144569</v>
      </c>
      <c r="L138" s="77">
        <v>108.61709758497101</v>
      </c>
      <c r="M138" s="77">
        <v>0.83173600908871603</v>
      </c>
      <c r="N138" s="77">
        <v>-69.733290102677103</v>
      </c>
      <c r="O138" s="77">
        <v>-0.72514349994414695</v>
      </c>
      <c r="P138" s="77">
        <v>-41.120558480093599</v>
      </c>
      <c r="Q138" s="77">
        <v>-41.120558480093599</v>
      </c>
      <c r="R138" s="77">
        <v>0</v>
      </c>
      <c r="S138" s="77">
        <v>0.119208473244894</v>
      </c>
      <c r="T138" s="77" t="s">
        <v>167</v>
      </c>
      <c r="U138" s="105">
        <v>-17.428072116921399</v>
      </c>
      <c r="V138" s="105">
        <v>-12.7790097658281</v>
      </c>
      <c r="W138" s="101">
        <v>-4.6486032547252796</v>
      </c>
    </row>
    <row r="139" spans="2:23" x14ac:dyDescent="0.35">
      <c r="B139" s="55" t="s">
        <v>128</v>
      </c>
      <c r="C139" s="76" t="s">
        <v>151</v>
      </c>
      <c r="D139" s="55" t="s">
        <v>59</v>
      </c>
      <c r="E139" s="55" t="s">
        <v>169</v>
      </c>
      <c r="F139" s="70">
        <v>56.56</v>
      </c>
      <c r="G139" s="77">
        <v>50454</v>
      </c>
      <c r="H139" s="77">
        <v>56.56</v>
      </c>
      <c r="I139" s="77">
        <v>1</v>
      </c>
      <c r="J139" s="77">
        <v>1.0753829999999999E-12</v>
      </c>
      <c r="K139" s="77">
        <v>0</v>
      </c>
      <c r="L139" s="77">
        <v>2.2602570000000002E-12</v>
      </c>
      <c r="M139" s="77">
        <v>0</v>
      </c>
      <c r="N139" s="77">
        <v>-1.1848740000000001E-12</v>
      </c>
      <c r="O139" s="77">
        <v>0</v>
      </c>
      <c r="P139" s="77">
        <v>-2.9968800000000002E-13</v>
      </c>
      <c r="Q139" s="77">
        <v>-2.9968600000000002E-13</v>
      </c>
      <c r="R139" s="77">
        <v>0</v>
      </c>
      <c r="S139" s="77">
        <v>0</v>
      </c>
      <c r="T139" s="77" t="s">
        <v>168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128</v>
      </c>
      <c r="C140" s="76" t="s">
        <v>151</v>
      </c>
      <c r="D140" s="55" t="s">
        <v>59</v>
      </c>
      <c r="E140" s="55" t="s">
        <v>169</v>
      </c>
      <c r="F140" s="70">
        <v>56.56</v>
      </c>
      <c r="G140" s="77">
        <v>50604</v>
      </c>
      <c r="H140" s="77">
        <v>56.56</v>
      </c>
      <c r="I140" s="77">
        <v>1</v>
      </c>
      <c r="J140" s="77">
        <v>-1.4536040000000001E-12</v>
      </c>
      <c r="K140" s="77">
        <v>0</v>
      </c>
      <c r="L140" s="77">
        <v>-8.8905000000000001E-14</v>
      </c>
      <c r="M140" s="77">
        <v>0</v>
      </c>
      <c r="N140" s="77">
        <v>-1.3646990000000001E-12</v>
      </c>
      <c r="O140" s="77">
        <v>0</v>
      </c>
      <c r="P140" s="77">
        <v>-7.2306800000000002E-13</v>
      </c>
      <c r="Q140" s="77">
        <v>-7.23069E-13</v>
      </c>
      <c r="R140" s="77">
        <v>0</v>
      </c>
      <c r="S140" s="77">
        <v>0</v>
      </c>
      <c r="T140" s="77" t="s">
        <v>168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128</v>
      </c>
      <c r="C141" s="76" t="s">
        <v>151</v>
      </c>
      <c r="D141" s="55" t="s">
        <v>59</v>
      </c>
      <c r="E141" s="55" t="s">
        <v>170</v>
      </c>
      <c r="F141" s="70">
        <v>56.37</v>
      </c>
      <c r="G141" s="77">
        <v>50103</v>
      </c>
      <c r="H141" s="77">
        <v>56.36</v>
      </c>
      <c r="I141" s="77">
        <v>1</v>
      </c>
      <c r="J141" s="77">
        <v>-13.5995359953191</v>
      </c>
      <c r="K141" s="77">
        <v>9.24736896439903E-4</v>
      </c>
      <c r="L141" s="77">
        <v>-13.599537351660199</v>
      </c>
      <c r="M141" s="77">
        <v>9.2473708089599901E-4</v>
      </c>
      <c r="N141" s="77">
        <v>1.3563410283799999E-6</v>
      </c>
      <c r="O141" s="77">
        <v>-1.84456096E-10</v>
      </c>
      <c r="P141" s="77">
        <v>8.4571999999999995E-13</v>
      </c>
      <c r="Q141" s="77">
        <v>8.45722E-13</v>
      </c>
      <c r="R141" s="77">
        <v>0</v>
      </c>
      <c r="S141" s="77">
        <v>0</v>
      </c>
      <c r="T141" s="77" t="s">
        <v>168</v>
      </c>
      <c r="U141" s="105">
        <v>3.166542458E-9</v>
      </c>
      <c r="V141" s="105">
        <v>0</v>
      </c>
      <c r="W141" s="101">
        <v>3.1668551550599999E-9</v>
      </c>
    </row>
    <row r="142" spans="2:23" x14ac:dyDescent="0.35">
      <c r="B142" s="55" t="s">
        <v>128</v>
      </c>
      <c r="C142" s="76" t="s">
        <v>151</v>
      </c>
      <c r="D142" s="55" t="s">
        <v>59</v>
      </c>
      <c r="E142" s="55" t="s">
        <v>170</v>
      </c>
      <c r="F142" s="70">
        <v>56.37</v>
      </c>
      <c r="G142" s="77">
        <v>50200</v>
      </c>
      <c r="H142" s="77">
        <v>56.16</v>
      </c>
      <c r="I142" s="77">
        <v>1</v>
      </c>
      <c r="J142" s="77">
        <v>-108.844358813165</v>
      </c>
      <c r="K142" s="77">
        <v>0.17758794573728201</v>
      </c>
      <c r="L142" s="77">
        <v>-31.4460503088713</v>
      </c>
      <c r="M142" s="77">
        <v>1.4822922659620701E-2</v>
      </c>
      <c r="N142" s="77">
        <v>-77.398308504294107</v>
      </c>
      <c r="O142" s="77">
        <v>0.162765023077661</v>
      </c>
      <c r="P142" s="77">
        <v>-46.057684288057501</v>
      </c>
      <c r="Q142" s="77">
        <v>-46.057684288057501</v>
      </c>
      <c r="R142" s="77">
        <v>0</v>
      </c>
      <c r="S142" s="77">
        <v>3.1798441126855898E-2</v>
      </c>
      <c r="T142" s="77" t="s">
        <v>167</v>
      </c>
      <c r="U142" s="105">
        <v>-7.0956707624372202</v>
      </c>
      <c r="V142" s="105">
        <v>-5.2028500547829797</v>
      </c>
      <c r="W142" s="101">
        <v>-1.8926337910145801</v>
      </c>
    </row>
    <row r="143" spans="2:23" x14ac:dyDescent="0.35">
      <c r="B143" s="55" t="s">
        <v>128</v>
      </c>
      <c r="C143" s="76" t="s">
        <v>151</v>
      </c>
      <c r="D143" s="55" t="s">
        <v>59</v>
      </c>
      <c r="E143" s="55" t="s">
        <v>171</v>
      </c>
      <c r="F143" s="70">
        <v>56.15</v>
      </c>
      <c r="G143" s="77">
        <v>50800</v>
      </c>
      <c r="H143" s="77">
        <v>56.45</v>
      </c>
      <c r="I143" s="77">
        <v>1</v>
      </c>
      <c r="J143" s="77">
        <v>38.6888387490445</v>
      </c>
      <c r="K143" s="77">
        <v>7.5978900132728094E-2</v>
      </c>
      <c r="L143" s="77">
        <v>100.22995263769501</v>
      </c>
      <c r="M143" s="77">
        <v>0.50993716327610406</v>
      </c>
      <c r="N143" s="77">
        <v>-61.5411138886506</v>
      </c>
      <c r="O143" s="77">
        <v>-0.43395826314337599</v>
      </c>
      <c r="P143" s="77">
        <v>-38.204076169176297</v>
      </c>
      <c r="Q143" s="77">
        <v>-38.204076169176197</v>
      </c>
      <c r="R143" s="77">
        <v>0</v>
      </c>
      <c r="S143" s="77">
        <v>7.4086830888325794E-2</v>
      </c>
      <c r="T143" s="77" t="s">
        <v>167</v>
      </c>
      <c r="U143" s="105">
        <v>-5.9695160483766099</v>
      </c>
      <c r="V143" s="105">
        <v>-4.3771051306016604</v>
      </c>
      <c r="W143" s="101">
        <v>-1.59225366669644</v>
      </c>
    </row>
    <row r="144" spans="2:23" x14ac:dyDescent="0.35">
      <c r="B144" s="55" t="s">
        <v>128</v>
      </c>
      <c r="C144" s="76" t="s">
        <v>151</v>
      </c>
      <c r="D144" s="55" t="s">
        <v>59</v>
      </c>
      <c r="E144" s="55" t="s">
        <v>172</v>
      </c>
      <c r="F144" s="70">
        <v>56.16</v>
      </c>
      <c r="G144" s="77">
        <v>50150</v>
      </c>
      <c r="H144" s="77">
        <v>56.15</v>
      </c>
      <c r="I144" s="77">
        <v>1</v>
      </c>
      <c r="J144" s="77">
        <v>-29.030963948825001</v>
      </c>
      <c r="K144" s="77">
        <v>4.3993996499054498E-3</v>
      </c>
      <c r="L144" s="77">
        <v>32.727718193589197</v>
      </c>
      <c r="M144" s="77">
        <v>5.59116046918992E-3</v>
      </c>
      <c r="N144" s="77">
        <v>-61.758682142414202</v>
      </c>
      <c r="O144" s="77">
        <v>-1.19176081928447E-3</v>
      </c>
      <c r="P144" s="77">
        <v>-38.204076169177398</v>
      </c>
      <c r="Q144" s="77">
        <v>-38.204076169177398</v>
      </c>
      <c r="R144" s="77">
        <v>0</v>
      </c>
      <c r="S144" s="77">
        <v>7.6188584956084302E-3</v>
      </c>
      <c r="T144" s="77" t="s">
        <v>167</v>
      </c>
      <c r="U144" s="105">
        <v>-0.68451015023093897</v>
      </c>
      <c r="V144" s="105">
        <v>-0.50191219292216405</v>
      </c>
      <c r="W144" s="101">
        <v>-0.18257992570311299</v>
      </c>
    </row>
    <row r="145" spans="2:23" x14ac:dyDescent="0.35">
      <c r="B145" s="55" t="s">
        <v>128</v>
      </c>
      <c r="C145" s="76" t="s">
        <v>151</v>
      </c>
      <c r="D145" s="55" t="s">
        <v>59</v>
      </c>
      <c r="E145" s="55" t="s">
        <v>172</v>
      </c>
      <c r="F145" s="70">
        <v>56.16</v>
      </c>
      <c r="G145" s="77">
        <v>50250</v>
      </c>
      <c r="H145" s="77">
        <v>55.49</v>
      </c>
      <c r="I145" s="77">
        <v>1</v>
      </c>
      <c r="J145" s="77">
        <v>-112.775195261682</v>
      </c>
      <c r="K145" s="77">
        <v>0.62789973917575104</v>
      </c>
      <c r="L145" s="77">
        <v>-169.789732245501</v>
      </c>
      <c r="M145" s="77">
        <v>1.42326567029906</v>
      </c>
      <c r="N145" s="77">
        <v>57.014536983818701</v>
      </c>
      <c r="O145" s="77">
        <v>-0.795365931123313</v>
      </c>
      <c r="P145" s="77">
        <v>34.320864804109803</v>
      </c>
      <c r="Q145" s="77">
        <v>34.320864804109704</v>
      </c>
      <c r="R145" s="77">
        <v>0</v>
      </c>
      <c r="S145" s="77">
        <v>5.8153997335730803E-2</v>
      </c>
      <c r="T145" s="77" t="s">
        <v>167</v>
      </c>
      <c r="U145" s="105">
        <v>-6.2015633258007297</v>
      </c>
      <c r="V145" s="105">
        <v>-4.5472521442496801</v>
      </c>
      <c r="W145" s="101">
        <v>-1.6541478178020299</v>
      </c>
    </row>
    <row r="146" spans="2:23" x14ac:dyDescent="0.35">
      <c r="B146" s="55" t="s">
        <v>128</v>
      </c>
      <c r="C146" s="76" t="s">
        <v>151</v>
      </c>
      <c r="D146" s="55" t="s">
        <v>59</v>
      </c>
      <c r="E146" s="55" t="s">
        <v>172</v>
      </c>
      <c r="F146" s="70">
        <v>56.16</v>
      </c>
      <c r="G146" s="77">
        <v>50900</v>
      </c>
      <c r="H146" s="77">
        <v>56.9</v>
      </c>
      <c r="I146" s="77">
        <v>1</v>
      </c>
      <c r="J146" s="77">
        <v>76.5433314210227</v>
      </c>
      <c r="K146" s="77">
        <v>0.55952319137022399</v>
      </c>
      <c r="L146" s="77">
        <v>107.273751680503</v>
      </c>
      <c r="M146" s="77">
        <v>1.09898131986278</v>
      </c>
      <c r="N146" s="77">
        <v>-30.730420259480599</v>
      </c>
      <c r="O146" s="77">
        <v>-0.53945812849255903</v>
      </c>
      <c r="P146" s="77">
        <v>-17.976429393310699</v>
      </c>
      <c r="Q146" s="77">
        <v>-17.976429393310699</v>
      </c>
      <c r="R146" s="77">
        <v>0</v>
      </c>
      <c r="S146" s="77">
        <v>3.0861017311471398E-2</v>
      </c>
      <c r="T146" s="77" t="s">
        <v>168</v>
      </c>
      <c r="U146" s="105">
        <v>-7.7550570116686401</v>
      </c>
      <c r="V146" s="105">
        <v>-5.6863403262169498</v>
      </c>
      <c r="W146" s="101">
        <v>-2.06851239902895</v>
      </c>
    </row>
    <row r="147" spans="2:23" x14ac:dyDescent="0.35">
      <c r="B147" s="55" t="s">
        <v>128</v>
      </c>
      <c r="C147" s="76" t="s">
        <v>151</v>
      </c>
      <c r="D147" s="55" t="s">
        <v>59</v>
      </c>
      <c r="E147" s="55" t="s">
        <v>172</v>
      </c>
      <c r="F147" s="70">
        <v>56.16</v>
      </c>
      <c r="G147" s="77">
        <v>53050</v>
      </c>
      <c r="H147" s="77">
        <v>57.36</v>
      </c>
      <c r="I147" s="77">
        <v>1</v>
      </c>
      <c r="J147" s="77">
        <v>59.971631925177498</v>
      </c>
      <c r="K147" s="77">
        <v>0.72183694479883298</v>
      </c>
      <c r="L147" s="77">
        <v>100.65303011895701</v>
      </c>
      <c r="M147" s="77">
        <v>2.0332982171560099</v>
      </c>
      <c r="N147" s="77">
        <v>-40.681398193779103</v>
      </c>
      <c r="O147" s="77">
        <v>-1.3114612723571699</v>
      </c>
      <c r="P147" s="77">
        <v>-24.198043529680199</v>
      </c>
      <c r="Q147" s="77">
        <v>-24.198043529680099</v>
      </c>
      <c r="R147" s="77">
        <v>0</v>
      </c>
      <c r="S147" s="77">
        <v>0.11751894385032401</v>
      </c>
      <c r="T147" s="77" t="s">
        <v>168</v>
      </c>
      <c r="U147" s="105">
        <v>-25.620863986458101</v>
      </c>
      <c r="V147" s="105">
        <v>-18.786316059250801</v>
      </c>
      <c r="W147" s="101">
        <v>-6.8338730134518899</v>
      </c>
    </row>
    <row r="148" spans="2:23" x14ac:dyDescent="0.35">
      <c r="B148" s="55" t="s">
        <v>128</v>
      </c>
      <c r="C148" s="76" t="s">
        <v>151</v>
      </c>
      <c r="D148" s="55" t="s">
        <v>59</v>
      </c>
      <c r="E148" s="55" t="s">
        <v>173</v>
      </c>
      <c r="F148" s="70">
        <v>55.49</v>
      </c>
      <c r="G148" s="77">
        <v>50300</v>
      </c>
      <c r="H148" s="77">
        <v>55.45</v>
      </c>
      <c r="I148" s="77">
        <v>1</v>
      </c>
      <c r="J148" s="77">
        <v>-19.540311548606699</v>
      </c>
      <c r="K148" s="77">
        <v>5.3073504782909196E-3</v>
      </c>
      <c r="L148" s="77">
        <v>-76.991064246157094</v>
      </c>
      <c r="M148" s="77">
        <v>8.2393973235206794E-2</v>
      </c>
      <c r="N148" s="77">
        <v>57.450752697550399</v>
      </c>
      <c r="O148" s="77">
        <v>-7.7086622756915898E-2</v>
      </c>
      <c r="P148" s="77">
        <v>34.320864804109803</v>
      </c>
      <c r="Q148" s="77">
        <v>34.320864804109704</v>
      </c>
      <c r="R148" s="77">
        <v>0</v>
      </c>
      <c r="S148" s="77">
        <v>1.6373112476537499E-2</v>
      </c>
      <c r="T148" s="77" t="s">
        <v>167</v>
      </c>
      <c r="U148" s="105">
        <v>-1.9779648564241601</v>
      </c>
      <c r="V148" s="105">
        <v>-1.4503286449088899</v>
      </c>
      <c r="W148" s="101">
        <v>-0.52758410727357796</v>
      </c>
    </row>
    <row r="149" spans="2:23" x14ac:dyDescent="0.35">
      <c r="B149" s="55" t="s">
        <v>128</v>
      </c>
      <c r="C149" s="76" t="s">
        <v>151</v>
      </c>
      <c r="D149" s="55" t="s">
        <v>59</v>
      </c>
      <c r="E149" s="55" t="s">
        <v>174</v>
      </c>
      <c r="F149" s="70">
        <v>55.45</v>
      </c>
      <c r="G149" s="77">
        <v>51150</v>
      </c>
      <c r="H149" s="77">
        <v>55.66</v>
      </c>
      <c r="I149" s="77">
        <v>1</v>
      </c>
      <c r="J149" s="77">
        <v>73.988740541593401</v>
      </c>
      <c r="K149" s="77">
        <v>0.15656594459023301</v>
      </c>
      <c r="L149" s="77">
        <v>16.573808758138199</v>
      </c>
      <c r="M149" s="77">
        <v>7.8561665110882702E-3</v>
      </c>
      <c r="N149" s="77">
        <v>57.414931783455202</v>
      </c>
      <c r="O149" s="77">
        <v>0.14870977807914501</v>
      </c>
      <c r="P149" s="77">
        <v>34.320864804111103</v>
      </c>
      <c r="Q149" s="77">
        <v>34.320864804110997</v>
      </c>
      <c r="R149" s="77">
        <v>0</v>
      </c>
      <c r="S149" s="77">
        <v>3.36885623617992E-2</v>
      </c>
      <c r="T149" s="77" t="s">
        <v>167</v>
      </c>
      <c r="U149" s="105">
        <v>-3.7955639533383398</v>
      </c>
      <c r="V149" s="105">
        <v>-2.7830702387008301</v>
      </c>
      <c r="W149" s="101">
        <v>-1.0123937305650299</v>
      </c>
    </row>
    <row r="150" spans="2:23" x14ac:dyDescent="0.35">
      <c r="B150" s="55" t="s">
        <v>128</v>
      </c>
      <c r="C150" s="76" t="s">
        <v>151</v>
      </c>
      <c r="D150" s="55" t="s">
        <v>59</v>
      </c>
      <c r="E150" s="55" t="s">
        <v>175</v>
      </c>
      <c r="F150" s="70">
        <v>56.97</v>
      </c>
      <c r="G150" s="77">
        <v>50354</v>
      </c>
      <c r="H150" s="77">
        <v>56.97</v>
      </c>
      <c r="I150" s="77">
        <v>1</v>
      </c>
      <c r="J150" s="77">
        <v>4.19743E-13</v>
      </c>
      <c r="K150" s="77">
        <v>0</v>
      </c>
      <c r="L150" s="77">
        <v>-6.9533499999999999E-13</v>
      </c>
      <c r="M150" s="77">
        <v>0</v>
      </c>
      <c r="N150" s="77">
        <v>1.115078E-12</v>
      </c>
      <c r="O150" s="77">
        <v>0</v>
      </c>
      <c r="P150" s="77">
        <v>7.3240200000000003E-13</v>
      </c>
      <c r="Q150" s="77">
        <v>7.3240200000000003E-13</v>
      </c>
      <c r="R150" s="77">
        <v>0</v>
      </c>
      <c r="S150" s="77">
        <v>0</v>
      </c>
      <c r="T150" s="77" t="s">
        <v>168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128</v>
      </c>
      <c r="C151" s="76" t="s">
        <v>151</v>
      </c>
      <c r="D151" s="55" t="s">
        <v>59</v>
      </c>
      <c r="E151" s="55" t="s">
        <v>175</v>
      </c>
      <c r="F151" s="70">
        <v>56.97</v>
      </c>
      <c r="G151" s="77">
        <v>50900</v>
      </c>
      <c r="H151" s="77">
        <v>56.9</v>
      </c>
      <c r="I151" s="77">
        <v>1</v>
      </c>
      <c r="J151" s="77">
        <v>-72.872776717457697</v>
      </c>
      <c r="K151" s="77">
        <v>4.19524885334484E-2</v>
      </c>
      <c r="L151" s="77">
        <v>-132.57211004101501</v>
      </c>
      <c r="M151" s="77">
        <v>0.13884537844974401</v>
      </c>
      <c r="N151" s="77">
        <v>59.699333323557497</v>
      </c>
      <c r="O151" s="77">
        <v>-9.6892889916295397E-2</v>
      </c>
      <c r="P151" s="77">
        <v>35.635784249991197</v>
      </c>
      <c r="Q151" s="77">
        <v>35.635784249991097</v>
      </c>
      <c r="R151" s="77">
        <v>0</v>
      </c>
      <c r="S151" s="77">
        <v>1.00322820409842E-2</v>
      </c>
      <c r="T151" s="77" t="s">
        <v>167</v>
      </c>
      <c r="U151" s="105">
        <v>-1.33764335473523</v>
      </c>
      <c r="V151" s="105">
        <v>-0.980817463840986</v>
      </c>
      <c r="W151" s="101">
        <v>-0.35679065422539902</v>
      </c>
    </row>
    <row r="152" spans="2:23" x14ac:dyDescent="0.35">
      <c r="B152" s="55" t="s">
        <v>128</v>
      </c>
      <c r="C152" s="76" t="s">
        <v>151</v>
      </c>
      <c r="D152" s="55" t="s">
        <v>59</v>
      </c>
      <c r="E152" s="55" t="s">
        <v>175</v>
      </c>
      <c r="F152" s="70">
        <v>56.97</v>
      </c>
      <c r="G152" s="77">
        <v>53200</v>
      </c>
      <c r="H152" s="77">
        <v>57.16</v>
      </c>
      <c r="I152" s="77">
        <v>1</v>
      </c>
      <c r="J152" s="77">
        <v>34.0675719961826</v>
      </c>
      <c r="K152" s="77">
        <v>5.6056954000838599E-2</v>
      </c>
      <c r="L152" s="77">
        <v>93.535203005822197</v>
      </c>
      <c r="M152" s="77">
        <v>0.42256869192474</v>
      </c>
      <c r="N152" s="77">
        <v>-59.467631009639597</v>
      </c>
      <c r="O152" s="77">
        <v>-0.36651173792390102</v>
      </c>
      <c r="P152" s="77">
        <v>-35.635784249992</v>
      </c>
      <c r="Q152" s="77">
        <v>-35.635784249992</v>
      </c>
      <c r="R152" s="77">
        <v>0</v>
      </c>
      <c r="S152" s="77">
        <v>6.1336610453108703E-2</v>
      </c>
      <c r="T152" s="77" t="s">
        <v>167</v>
      </c>
      <c r="U152" s="105">
        <v>-9.6161424327960301</v>
      </c>
      <c r="V152" s="105">
        <v>-7.0509679575506503</v>
      </c>
      <c r="W152" s="101">
        <v>-2.5649211634599101</v>
      </c>
    </row>
    <row r="153" spans="2:23" x14ac:dyDescent="0.35">
      <c r="B153" s="55" t="s">
        <v>128</v>
      </c>
      <c r="C153" s="76" t="s">
        <v>151</v>
      </c>
      <c r="D153" s="55" t="s">
        <v>59</v>
      </c>
      <c r="E153" s="55" t="s">
        <v>176</v>
      </c>
      <c r="F153" s="70">
        <v>56.97</v>
      </c>
      <c r="G153" s="77">
        <v>50404</v>
      </c>
      <c r="H153" s="77">
        <v>56.97</v>
      </c>
      <c r="I153" s="77">
        <v>1</v>
      </c>
      <c r="J153" s="77">
        <v>-6.6782999999999999E-13</v>
      </c>
      <c r="K153" s="77">
        <v>0</v>
      </c>
      <c r="L153" s="77">
        <v>7.7813999999999998E-14</v>
      </c>
      <c r="M153" s="77">
        <v>0</v>
      </c>
      <c r="N153" s="77">
        <v>-7.4564400000000003E-13</v>
      </c>
      <c r="O153" s="77">
        <v>0</v>
      </c>
      <c r="P153" s="77">
        <v>-3.8766999999999999E-14</v>
      </c>
      <c r="Q153" s="77">
        <v>-3.8766999999999999E-14</v>
      </c>
      <c r="R153" s="77">
        <v>0</v>
      </c>
      <c r="S153" s="77">
        <v>0</v>
      </c>
      <c r="T153" s="77" t="s">
        <v>168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128</v>
      </c>
      <c r="C154" s="76" t="s">
        <v>151</v>
      </c>
      <c r="D154" s="55" t="s">
        <v>59</v>
      </c>
      <c r="E154" s="55" t="s">
        <v>177</v>
      </c>
      <c r="F154" s="70">
        <v>56.56</v>
      </c>
      <c r="G154" s="77">
        <v>50499</v>
      </c>
      <c r="H154" s="77">
        <v>56.56</v>
      </c>
      <c r="I154" s="77">
        <v>1</v>
      </c>
      <c r="J154" s="77">
        <v>-3.8748869999999997E-12</v>
      </c>
      <c r="K154" s="77">
        <v>0</v>
      </c>
      <c r="L154" s="77">
        <v>-5.4506600000000003E-13</v>
      </c>
      <c r="M154" s="77">
        <v>0</v>
      </c>
      <c r="N154" s="77">
        <v>-3.3298209999999998E-12</v>
      </c>
      <c r="O154" s="77">
        <v>0</v>
      </c>
      <c r="P154" s="77">
        <v>-2.2899149999999999E-12</v>
      </c>
      <c r="Q154" s="77">
        <v>-2.2899140000000002E-12</v>
      </c>
      <c r="R154" s="77">
        <v>0</v>
      </c>
      <c r="S154" s="77">
        <v>0</v>
      </c>
      <c r="T154" s="77" t="s">
        <v>168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128</v>
      </c>
      <c r="C155" s="76" t="s">
        <v>151</v>
      </c>
      <c r="D155" s="55" t="s">
        <v>59</v>
      </c>
      <c r="E155" s="55" t="s">
        <v>177</v>
      </c>
      <c r="F155" s="70">
        <v>56.56</v>
      </c>
      <c r="G155" s="77">
        <v>50554</v>
      </c>
      <c r="H155" s="77">
        <v>56.56</v>
      </c>
      <c r="I155" s="77">
        <v>1</v>
      </c>
      <c r="J155" s="77">
        <v>1.8207299999999999E-13</v>
      </c>
      <c r="K155" s="77">
        <v>0</v>
      </c>
      <c r="L155" s="77">
        <v>-7.5914199999999998E-13</v>
      </c>
      <c r="M155" s="77">
        <v>0</v>
      </c>
      <c r="N155" s="77">
        <v>9.4121400000000007E-13</v>
      </c>
      <c r="O155" s="77">
        <v>0</v>
      </c>
      <c r="P155" s="77">
        <v>4.8418900000000001E-13</v>
      </c>
      <c r="Q155" s="77">
        <v>4.8418999999999998E-13</v>
      </c>
      <c r="R155" s="77">
        <v>0</v>
      </c>
      <c r="S155" s="77">
        <v>0</v>
      </c>
      <c r="T155" s="77" t="s">
        <v>168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128</v>
      </c>
      <c r="C156" s="76" t="s">
        <v>151</v>
      </c>
      <c r="D156" s="55" t="s">
        <v>59</v>
      </c>
      <c r="E156" s="55" t="s">
        <v>178</v>
      </c>
      <c r="F156" s="70">
        <v>56.56</v>
      </c>
      <c r="G156" s="77">
        <v>50604</v>
      </c>
      <c r="H156" s="77">
        <v>56.56</v>
      </c>
      <c r="I156" s="77">
        <v>1</v>
      </c>
      <c r="J156" s="77">
        <v>-4.2256000000000002E-14</v>
      </c>
      <c r="K156" s="77">
        <v>0</v>
      </c>
      <c r="L156" s="77">
        <v>-2.7697600000000001E-13</v>
      </c>
      <c r="M156" s="77">
        <v>0</v>
      </c>
      <c r="N156" s="77">
        <v>2.3471999999999998E-13</v>
      </c>
      <c r="O156" s="77">
        <v>0</v>
      </c>
      <c r="P156" s="77">
        <v>1.3664800000000001E-13</v>
      </c>
      <c r="Q156" s="77">
        <v>1.3664800000000001E-13</v>
      </c>
      <c r="R156" s="77">
        <v>0</v>
      </c>
      <c r="S156" s="77">
        <v>0</v>
      </c>
      <c r="T156" s="77" t="s">
        <v>168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128</v>
      </c>
      <c r="C157" s="76" t="s">
        <v>151</v>
      </c>
      <c r="D157" s="55" t="s">
        <v>59</v>
      </c>
      <c r="E157" s="55" t="s">
        <v>179</v>
      </c>
      <c r="F157" s="70">
        <v>56.44</v>
      </c>
      <c r="G157" s="77">
        <v>50750</v>
      </c>
      <c r="H157" s="77">
        <v>56.52</v>
      </c>
      <c r="I157" s="77">
        <v>1</v>
      </c>
      <c r="J157" s="77">
        <v>29.2597580540086</v>
      </c>
      <c r="K157" s="77">
        <v>2.0461589248961E-2</v>
      </c>
      <c r="L157" s="77">
        <v>75.215047816716606</v>
      </c>
      <c r="M157" s="77">
        <v>0.135209551691896</v>
      </c>
      <c r="N157" s="77">
        <v>-45.955289762707999</v>
      </c>
      <c r="O157" s="77">
        <v>-0.114747962442935</v>
      </c>
      <c r="P157" s="77">
        <v>-30.8837040062112</v>
      </c>
      <c r="Q157" s="77">
        <v>-30.883704006211101</v>
      </c>
      <c r="R157" s="77">
        <v>0</v>
      </c>
      <c r="S157" s="77">
        <v>2.2795895838124001E-2</v>
      </c>
      <c r="T157" s="77" t="s">
        <v>167</v>
      </c>
      <c r="U157" s="105">
        <v>-2.8045417377600801</v>
      </c>
      <c r="V157" s="105">
        <v>-2.0564102566864699</v>
      </c>
      <c r="W157" s="101">
        <v>-0.74805760285477496</v>
      </c>
    </row>
    <row r="158" spans="2:23" x14ac:dyDescent="0.35">
      <c r="B158" s="55" t="s">
        <v>128</v>
      </c>
      <c r="C158" s="76" t="s">
        <v>151</v>
      </c>
      <c r="D158" s="55" t="s">
        <v>59</v>
      </c>
      <c r="E158" s="55" t="s">
        <v>179</v>
      </c>
      <c r="F158" s="70">
        <v>56.44</v>
      </c>
      <c r="G158" s="77">
        <v>50800</v>
      </c>
      <c r="H158" s="77">
        <v>56.45</v>
      </c>
      <c r="I158" s="77">
        <v>1</v>
      </c>
      <c r="J158" s="77">
        <v>3.3476015786150599</v>
      </c>
      <c r="K158" s="77">
        <v>2.0956035935503099E-4</v>
      </c>
      <c r="L158" s="77">
        <v>-42.681986793255803</v>
      </c>
      <c r="M158" s="77">
        <v>3.4066762336787702E-2</v>
      </c>
      <c r="N158" s="77">
        <v>46.029588371870901</v>
      </c>
      <c r="O158" s="77">
        <v>-3.3857201977432597E-2</v>
      </c>
      <c r="P158" s="77">
        <v>30.883704006211701</v>
      </c>
      <c r="Q158" s="77">
        <v>30.883704006211602</v>
      </c>
      <c r="R158" s="77">
        <v>0</v>
      </c>
      <c r="S158" s="77">
        <v>1.78361193377796E-2</v>
      </c>
      <c r="T158" s="77" t="s">
        <v>167</v>
      </c>
      <c r="U158" s="105">
        <v>-2.3713656493351198</v>
      </c>
      <c r="V158" s="105">
        <v>-1.7387869747096201</v>
      </c>
      <c r="W158" s="101">
        <v>-0.63251620728261104</v>
      </c>
    </row>
    <row r="159" spans="2:23" x14ac:dyDescent="0.35">
      <c r="B159" s="55" t="s">
        <v>128</v>
      </c>
      <c r="C159" s="76" t="s">
        <v>151</v>
      </c>
      <c r="D159" s="55" t="s">
        <v>59</v>
      </c>
      <c r="E159" s="55" t="s">
        <v>180</v>
      </c>
      <c r="F159" s="70">
        <v>56.56</v>
      </c>
      <c r="G159" s="77">
        <v>50750</v>
      </c>
      <c r="H159" s="77">
        <v>56.52</v>
      </c>
      <c r="I159" s="77">
        <v>1</v>
      </c>
      <c r="J159" s="77">
        <v>-47.752658307441202</v>
      </c>
      <c r="K159" s="77">
        <v>1.7330404453247E-2</v>
      </c>
      <c r="L159" s="77">
        <v>-93.625932301913707</v>
      </c>
      <c r="M159" s="77">
        <v>6.6620195515459293E-2</v>
      </c>
      <c r="N159" s="77">
        <v>45.873273994472498</v>
      </c>
      <c r="O159" s="77">
        <v>-4.9289791062212297E-2</v>
      </c>
      <c r="P159" s="77">
        <v>30.883704006214899</v>
      </c>
      <c r="Q159" s="77">
        <v>30.883704006214799</v>
      </c>
      <c r="R159" s="77">
        <v>0</v>
      </c>
      <c r="S159" s="77">
        <v>7.2489041158905502E-3</v>
      </c>
      <c r="T159" s="77" t="s">
        <v>168</v>
      </c>
      <c r="U159" s="105">
        <v>-0.95191382687862103</v>
      </c>
      <c r="V159" s="105">
        <v>-0.69798403451049795</v>
      </c>
      <c r="W159" s="101">
        <v>-0.25390471672133502</v>
      </c>
    </row>
    <row r="160" spans="2:23" x14ac:dyDescent="0.35">
      <c r="B160" s="55" t="s">
        <v>128</v>
      </c>
      <c r="C160" s="76" t="s">
        <v>151</v>
      </c>
      <c r="D160" s="55" t="s">
        <v>59</v>
      </c>
      <c r="E160" s="55" t="s">
        <v>180</v>
      </c>
      <c r="F160" s="70">
        <v>56.56</v>
      </c>
      <c r="G160" s="77">
        <v>50950</v>
      </c>
      <c r="H160" s="77">
        <v>56.65</v>
      </c>
      <c r="I160" s="77">
        <v>1</v>
      </c>
      <c r="J160" s="77">
        <v>86.561319326824403</v>
      </c>
      <c r="K160" s="77">
        <v>6.5937185631684103E-2</v>
      </c>
      <c r="L160" s="77">
        <v>132.36583018023501</v>
      </c>
      <c r="M160" s="77">
        <v>0.154182274393866</v>
      </c>
      <c r="N160" s="77">
        <v>-45.804510853411003</v>
      </c>
      <c r="O160" s="77">
        <v>-8.8245088762181498E-2</v>
      </c>
      <c r="P160" s="77">
        <v>-30.8837040062147</v>
      </c>
      <c r="Q160" s="77">
        <v>-30.8837040062146</v>
      </c>
      <c r="R160" s="77">
        <v>0</v>
      </c>
      <c r="S160" s="77">
        <v>8.3934679236626203E-3</v>
      </c>
      <c r="T160" s="77" t="s">
        <v>167</v>
      </c>
      <c r="U160" s="105">
        <v>-0.87270727257646796</v>
      </c>
      <c r="V160" s="105">
        <v>-0.639906392637415</v>
      </c>
      <c r="W160" s="101">
        <v>-0.23277789077900601</v>
      </c>
    </row>
    <row r="161" spans="2:23" x14ac:dyDescent="0.35">
      <c r="B161" s="55" t="s">
        <v>128</v>
      </c>
      <c r="C161" s="76" t="s">
        <v>151</v>
      </c>
      <c r="D161" s="55" t="s">
        <v>59</v>
      </c>
      <c r="E161" s="55" t="s">
        <v>181</v>
      </c>
      <c r="F161" s="70">
        <v>56.45</v>
      </c>
      <c r="G161" s="77">
        <v>51300</v>
      </c>
      <c r="H161" s="77">
        <v>56.59</v>
      </c>
      <c r="I161" s="77">
        <v>1</v>
      </c>
      <c r="J161" s="77">
        <v>69.615542520440002</v>
      </c>
      <c r="K161" s="77">
        <v>7.4197216771956495E-2</v>
      </c>
      <c r="L161" s="77">
        <v>84.875118052745805</v>
      </c>
      <c r="M161" s="77">
        <v>0.110289958522998</v>
      </c>
      <c r="N161" s="77">
        <v>-15.259575532305901</v>
      </c>
      <c r="O161" s="77">
        <v>-3.6092741751041602E-2</v>
      </c>
      <c r="P161" s="77">
        <v>-7.32037216296398</v>
      </c>
      <c r="Q161" s="77">
        <v>-7.32037216296398</v>
      </c>
      <c r="R161" s="77">
        <v>0</v>
      </c>
      <c r="S161" s="77">
        <v>8.2042996213180198E-4</v>
      </c>
      <c r="T161" s="77" t="s">
        <v>167</v>
      </c>
      <c r="U161" s="105">
        <v>9.6378810753960903E-2</v>
      </c>
      <c r="V161" s="105">
        <v>-7.0669076624255298E-2</v>
      </c>
      <c r="W161" s="101">
        <v>0.16706438340958499</v>
      </c>
    </row>
    <row r="162" spans="2:23" x14ac:dyDescent="0.35">
      <c r="B162" s="55" t="s">
        <v>128</v>
      </c>
      <c r="C162" s="76" t="s">
        <v>151</v>
      </c>
      <c r="D162" s="55" t="s">
        <v>59</v>
      </c>
      <c r="E162" s="55" t="s">
        <v>182</v>
      </c>
      <c r="F162" s="70">
        <v>56.9</v>
      </c>
      <c r="G162" s="77">
        <v>54750</v>
      </c>
      <c r="H162" s="77">
        <v>57.42</v>
      </c>
      <c r="I162" s="77">
        <v>1</v>
      </c>
      <c r="J162" s="77">
        <v>47.645682097812298</v>
      </c>
      <c r="K162" s="77">
        <v>0.24129010058851799</v>
      </c>
      <c r="L162" s="77">
        <v>87.443590761187906</v>
      </c>
      <c r="M162" s="77">
        <v>0.812733896566182</v>
      </c>
      <c r="N162" s="77">
        <v>-39.797908663375601</v>
      </c>
      <c r="O162" s="77">
        <v>-0.57144379597766504</v>
      </c>
      <c r="P162" s="77">
        <v>-23.461203623412</v>
      </c>
      <c r="Q162" s="77">
        <v>-23.461203623412</v>
      </c>
      <c r="R162" s="77">
        <v>0</v>
      </c>
      <c r="S162" s="77">
        <v>5.8505000140558601E-2</v>
      </c>
      <c r="T162" s="77" t="s">
        <v>168</v>
      </c>
      <c r="U162" s="105">
        <v>-11.968814873127799</v>
      </c>
      <c r="V162" s="105">
        <v>-8.7760482698821605</v>
      </c>
      <c r="W162" s="101">
        <v>-3.1924513165403599</v>
      </c>
    </row>
    <row r="163" spans="2:23" x14ac:dyDescent="0.35">
      <c r="B163" s="55" t="s">
        <v>128</v>
      </c>
      <c r="C163" s="76" t="s">
        <v>151</v>
      </c>
      <c r="D163" s="55" t="s">
        <v>59</v>
      </c>
      <c r="E163" s="55" t="s">
        <v>183</v>
      </c>
      <c r="F163" s="70">
        <v>56.65</v>
      </c>
      <c r="G163" s="77">
        <v>53150</v>
      </c>
      <c r="H163" s="77">
        <v>57.29</v>
      </c>
      <c r="I163" s="77">
        <v>1</v>
      </c>
      <c r="J163" s="77">
        <v>117.294515718559</v>
      </c>
      <c r="K163" s="77">
        <v>0.60535215037665802</v>
      </c>
      <c r="L163" s="77">
        <v>128.89191010713299</v>
      </c>
      <c r="M163" s="77">
        <v>0.73097747760686804</v>
      </c>
      <c r="N163" s="77">
        <v>-11.5973943885735</v>
      </c>
      <c r="O163" s="77">
        <v>-0.12562532723021</v>
      </c>
      <c r="P163" s="77">
        <v>-0.85347090654087898</v>
      </c>
      <c r="Q163" s="77">
        <v>-0.85347090654087898</v>
      </c>
      <c r="R163" s="77">
        <v>0</v>
      </c>
      <c r="S163" s="77">
        <v>3.2050153885715002E-5</v>
      </c>
      <c r="T163" s="77" t="s">
        <v>167</v>
      </c>
      <c r="U163" s="105">
        <v>0.26545751638202197</v>
      </c>
      <c r="V163" s="105">
        <v>-0.19464483343310701</v>
      </c>
      <c r="W163" s="101">
        <v>0.46014778506675003</v>
      </c>
    </row>
    <row r="164" spans="2:23" x14ac:dyDescent="0.35">
      <c r="B164" s="55" t="s">
        <v>128</v>
      </c>
      <c r="C164" s="76" t="s">
        <v>151</v>
      </c>
      <c r="D164" s="55" t="s">
        <v>59</v>
      </c>
      <c r="E164" s="55" t="s">
        <v>183</v>
      </c>
      <c r="F164" s="70">
        <v>56.65</v>
      </c>
      <c r="G164" s="77">
        <v>54500</v>
      </c>
      <c r="H164" s="77">
        <v>56.56</v>
      </c>
      <c r="I164" s="77">
        <v>1</v>
      </c>
      <c r="J164" s="77">
        <v>3.8545591494521E-3</v>
      </c>
      <c r="K164" s="77">
        <v>8.2266676499999998E-10</v>
      </c>
      <c r="L164" s="77">
        <v>34.071900087217998</v>
      </c>
      <c r="M164" s="77">
        <v>6.4278721574389894E-2</v>
      </c>
      <c r="N164" s="77">
        <v>-34.068045528068602</v>
      </c>
      <c r="O164" s="77">
        <v>-6.4278720751723098E-2</v>
      </c>
      <c r="P164" s="77">
        <v>-30.030233099672099</v>
      </c>
      <c r="Q164" s="77">
        <v>-30.030233099671999</v>
      </c>
      <c r="R164" s="77">
        <v>0</v>
      </c>
      <c r="S164" s="77">
        <v>4.9933491014142899E-2</v>
      </c>
      <c r="T164" s="77" t="s">
        <v>167</v>
      </c>
      <c r="U164" s="105">
        <v>-6.7046210856773296</v>
      </c>
      <c r="V164" s="105">
        <v>-4.9161156641565702</v>
      </c>
      <c r="W164" s="101">
        <v>-1.78832880604838</v>
      </c>
    </row>
    <row r="165" spans="2:23" x14ac:dyDescent="0.35">
      <c r="B165" s="55" t="s">
        <v>128</v>
      </c>
      <c r="C165" s="76" t="s">
        <v>151</v>
      </c>
      <c r="D165" s="55" t="s">
        <v>59</v>
      </c>
      <c r="E165" s="55" t="s">
        <v>184</v>
      </c>
      <c r="F165" s="70">
        <v>56.5</v>
      </c>
      <c r="G165" s="77">
        <v>51250</v>
      </c>
      <c r="H165" s="77">
        <v>56.5</v>
      </c>
      <c r="I165" s="77">
        <v>1</v>
      </c>
      <c r="J165" s="77">
        <v>-1.548913E-12</v>
      </c>
      <c r="K165" s="77">
        <v>0</v>
      </c>
      <c r="L165" s="77">
        <v>-2.7753289999999999E-12</v>
      </c>
      <c r="M165" s="77">
        <v>0</v>
      </c>
      <c r="N165" s="77">
        <v>1.2264160000000001E-12</v>
      </c>
      <c r="O165" s="77">
        <v>0</v>
      </c>
      <c r="P165" s="77">
        <v>7.1832899999999996E-13</v>
      </c>
      <c r="Q165" s="77">
        <v>7.1833000000000003E-13</v>
      </c>
      <c r="R165" s="77">
        <v>0</v>
      </c>
      <c r="S165" s="77">
        <v>0</v>
      </c>
      <c r="T165" s="77" t="s">
        <v>168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128</v>
      </c>
      <c r="C166" s="76" t="s">
        <v>151</v>
      </c>
      <c r="D166" s="55" t="s">
        <v>59</v>
      </c>
      <c r="E166" s="55" t="s">
        <v>185</v>
      </c>
      <c r="F166" s="70">
        <v>56.59</v>
      </c>
      <c r="G166" s="77">
        <v>53200</v>
      </c>
      <c r="H166" s="77">
        <v>57.16</v>
      </c>
      <c r="I166" s="77">
        <v>1</v>
      </c>
      <c r="J166" s="77">
        <v>85.440465099349694</v>
      </c>
      <c r="K166" s="77">
        <v>0.37595376343425002</v>
      </c>
      <c r="L166" s="77">
        <v>100.609325158338</v>
      </c>
      <c r="M166" s="77">
        <v>0.52129516990403801</v>
      </c>
      <c r="N166" s="77">
        <v>-15.168860058988701</v>
      </c>
      <c r="O166" s="77">
        <v>-0.14534140646978799</v>
      </c>
      <c r="P166" s="77">
        <v>-7.3203721629662502</v>
      </c>
      <c r="Q166" s="77">
        <v>-7.3203721629662502</v>
      </c>
      <c r="R166" s="77">
        <v>0</v>
      </c>
      <c r="S166" s="77">
        <v>2.75977420312306E-3</v>
      </c>
      <c r="T166" s="77" t="s">
        <v>168</v>
      </c>
      <c r="U166" s="105">
        <v>0.37995774065425802</v>
      </c>
      <c r="V166" s="105">
        <v>-0.27860130746810702</v>
      </c>
      <c r="W166" s="101">
        <v>0.65862408103530401</v>
      </c>
    </row>
    <row r="167" spans="2:23" x14ac:dyDescent="0.35">
      <c r="B167" s="55" t="s">
        <v>128</v>
      </c>
      <c r="C167" s="76" t="s">
        <v>151</v>
      </c>
      <c r="D167" s="55" t="s">
        <v>59</v>
      </c>
      <c r="E167" s="55" t="s">
        <v>186</v>
      </c>
      <c r="F167" s="70">
        <v>57.45</v>
      </c>
      <c r="G167" s="77">
        <v>53100</v>
      </c>
      <c r="H167" s="77">
        <v>57.45</v>
      </c>
      <c r="I167" s="77">
        <v>1</v>
      </c>
      <c r="J167" s="77">
        <v>4.7186301999999999E-11</v>
      </c>
      <c r="K167" s="77">
        <v>0</v>
      </c>
      <c r="L167" s="77">
        <v>4.0064186000000001E-11</v>
      </c>
      <c r="M167" s="77">
        <v>0</v>
      </c>
      <c r="N167" s="77">
        <v>7.1221159999999997E-12</v>
      </c>
      <c r="O167" s="77">
        <v>0</v>
      </c>
      <c r="P167" s="77">
        <v>5.8609260000000003E-12</v>
      </c>
      <c r="Q167" s="77">
        <v>5.8609260000000003E-12</v>
      </c>
      <c r="R167" s="77">
        <v>0</v>
      </c>
      <c r="S167" s="77">
        <v>0</v>
      </c>
      <c r="T167" s="77" t="s">
        <v>168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128</v>
      </c>
      <c r="C168" s="76" t="s">
        <v>151</v>
      </c>
      <c r="D168" s="55" t="s">
        <v>59</v>
      </c>
      <c r="E168" s="55" t="s">
        <v>187</v>
      </c>
      <c r="F168" s="70">
        <v>57.45</v>
      </c>
      <c r="G168" s="77">
        <v>52000</v>
      </c>
      <c r="H168" s="77">
        <v>57.45</v>
      </c>
      <c r="I168" s="77">
        <v>1</v>
      </c>
      <c r="J168" s="77">
        <v>-6.6265659999999998E-12</v>
      </c>
      <c r="K168" s="77">
        <v>0</v>
      </c>
      <c r="L168" s="77">
        <v>-1.5299098000000001E-11</v>
      </c>
      <c r="M168" s="77">
        <v>0</v>
      </c>
      <c r="N168" s="77">
        <v>8.6725329999999993E-12</v>
      </c>
      <c r="O168" s="77">
        <v>0</v>
      </c>
      <c r="P168" s="77">
        <v>3.8695270000000003E-12</v>
      </c>
      <c r="Q168" s="77">
        <v>3.869528E-12</v>
      </c>
      <c r="R168" s="77">
        <v>0</v>
      </c>
      <c r="S168" s="77">
        <v>0</v>
      </c>
      <c r="T168" s="77" t="s">
        <v>168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128</v>
      </c>
      <c r="C169" s="76" t="s">
        <v>151</v>
      </c>
      <c r="D169" s="55" t="s">
        <v>59</v>
      </c>
      <c r="E169" s="55" t="s">
        <v>187</v>
      </c>
      <c r="F169" s="70">
        <v>57.45</v>
      </c>
      <c r="G169" s="77">
        <v>53050</v>
      </c>
      <c r="H169" s="77">
        <v>57.36</v>
      </c>
      <c r="I169" s="77">
        <v>1</v>
      </c>
      <c r="J169" s="77">
        <v>-84.141376018003697</v>
      </c>
      <c r="K169" s="77">
        <v>6.6549848887109006E-2</v>
      </c>
      <c r="L169" s="77">
        <v>-89.279150533598596</v>
      </c>
      <c r="M169" s="77">
        <v>7.4925207168009003E-2</v>
      </c>
      <c r="N169" s="77">
        <v>5.1377745155949199</v>
      </c>
      <c r="O169" s="77">
        <v>-8.3753582809000093E-3</v>
      </c>
      <c r="P169" s="77">
        <v>-2.4774294485277002</v>
      </c>
      <c r="Q169" s="77">
        <v>-2.47742944852769</v>
      </c>
      <c r="R169" s="77">
        <v>0</v>
      </c>
      <c r="S169" s="77">
        <v>5.7693972720863002E-5</v>
      </c>
      <c r="T169" s="77" t="s">
        <v>167</v>
      </c>
      <c r="U169" s="105">
        <v>-1.8387735711504701E-2</v>
      </c>
      <c r="V169" s="105">
        <v>-1.34826762623181E-2</v>
      </c>
      <c r="W169" s="101">
        <v>-4.9045750730246501E-3</v>
      </c>
    </row>
    <row r="170" spans="2:23" x14ac:dyDescent="0.35">
      <c r="B170" s="55" t="s">
        <v>128</v>
      </c>
      <c r="C170" s="76" t="s">
        <v>151</v>
      </c>
      <c r="D170" s="55" t="s">
        <v>59</v>
      </c>
      <c r="E170" s="55" t="s">
        <v>187</v>
      </c>
      <c r="F170" s="70">
        <v>57.45</v>
      </c>
      <c r="G170" s="77">
        <v>53050</v>
      </c>
      <c r="H170" s="77">
        <v>57.36</v>
      </c>
      <c r="I170" s="77">
        <v>2</v>
      </c>
      <c r="J170" s="77">
        <v>-74.415752870563793</v>
      </c>
      <c r="K170" s="77">
        <v>4.70704863399889E-2</v>
      </c>
      <c r="L170" s="77">
        <v>-78.959669035844797</v>
      </c>
      <c r="M170" s="77">
        <v>5.2994349341126297E-2</v>
      </c>
      <c r="N170" s="77">
        <v>4.5439161652810798</v>
      </c>
      <c r="O170" s="77">
        <v>-5.9238630011373599E-3</v>
      </c>
      <c r="P170" s="77">
        <v>-2.1910715788203801</v>
      </c>
      <c r="Q170" s="77">
        <v>-2.1910715788203801</v>
      </c>
      <c r="R170" s="77">
        <v>0</v>
      </c>
      <c r="S170" s="77">
        <v>4.0806754639872999E-5</v>
      </c>
      <c r="T170" s="77" t="s">
        <v>167</v>
      </c>
      <c r="U170" s="105">
        <v>6.8893099295022506E-2</v>
      </c>
      <c r="V170" s="105">
        <v>-5.05153744363077E-2</v>
      </c>
      <c r="W170" s="101">
        <v>0.11942026535563199</v>
      </c>
    </row>
    <row r="171" spans="2:23" x14ac:dyDescent="0.35">
      <c r="B171" s="55" t="s">
        <v>128</v>
      </c>
      <c r="C171" s="76" t="s">
        <v>151</v>
      </c>
      <c r="D171" s="55" t="s">
        <v>59</v>
      </c>
      <c r="E171" s="55" t="s">
        <v>187</v>
      </c>
      <c r="F171" s="70">
        <v>57.45</v>
      </c>
      <c r="G171" s="77">
        <v>53100</v>
      </c>
      <c r="H171" s="77">
        <v>57.45</v>
      </c>
      <c r="I171" s="77">
        <v>2</v>
      </c>
      <c r="J171" s="77">
        <v>3.3432630000000002E-12</v>
      </c>
      <c r="K171" s="77">
        <v>0</v>
      </c>
      <c r="L171" s="77">
        <v>-5.8744509999999996E-12</v>
      </c>
      <c r="M171" s="77">
        <v>0</v>
      </c>
      <c r="N171" s="77">
        <v>9.2177140000000002E-12</v>
      </c>
      <c r="O171" s="77">
        <v>0</v>
      </c>
      <c r="P171" s="77">
        <v>4.1287089999999999E-12</v>
      </c>
      <c r="Q171" s="77">
        <v>4.1287099999999997E-12</v>
      </c>
      <c r="R171" s="77">
        <v>0</v>
      </c>
      <c r="S171" s="77">
        <v>0</v>
      </c>
      <c r="T171" s="77" t="s">
        <v>168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128</v>
      </c>
      <c r="C172" s="76" t="s">
        <v>151</v>
      </c>
      <c r="D172" s="55" t="s">
        <v>59</v>
      </c>
      <c r="E172" s="55" t="s">
        <v>188</v>
      </c>
      <c r="F172" s="70">
        <v>57.47</v>
      </c>
      <c r="G172" s="77">
        <v>53000</v>
      </c>
      <c r="H172" s="77">
        <v>57.45</v>
      </c>
      <c r="I172" s="77">
        <v>1</v>
      </c>
      <c r="J172" s="77">
        <v>-19.082932654934201</v>
      </c>
      <c r="K172" s="77">
        <v>0</v>
      </c>
      <c r="L172" s="77">
        <v>-32.229666539763102</v>
      </c>
      <c r="M172" s="77">
        <v>0</v>
      </c>
      <c r="N172" s="77">
        <v>13.1467338848288</v>
      </c>
      <c r="O172" s="77">
        <v>0</v>
      </c>
      <c r="P172" s="77">
        <v>5.0299258390086097</v>
      </c>
      <c r="Q172" s="77">
        <v>5.0299258390086097</v>
      </c>
      <c r="R172" s="77">
        <v>0</v>
      </c>
      <c r="S172" s="77">
        <v>0</v>
      </c>
      <c r="T172" s="77" t="s">
        <v>167</v>
      </c>
      <c r="U172" s="105">
        <v>0.26293467769652401</v>
      </c>
      <c r="V172" s="105">
        <v>-0.19279497993334499</v>
      </c>
      <c r="W172" s="101">
        <v>0.45577466107676201</v>
      </c>
    </row>
    <row r="173" spans="2:23" x14ac:dyDescent="0.35">
      <c r="B173" s="55" t="s">
        <v>128</v>
      </c>
      <c r="C173" s="76" t="s">
        <v>151</v>
      </c>
      <c r="D173" s="55" t="s">
        <v>59</v>
      </c>
      <c r="E173" s="55" t="s">
        <v>188</v>
      </c>
      <c r="F173" s="70">
        <v>57.47</v>
      </c>
      <c r="G173" s="77">
        <v>53000</v>
      </c>
      <c r="H173" s="77">
        <v>57.45</v>
      </c>
      <c r="I173" s="77">
        <v>2</v>
      </c>
      <c r="J173" s="77">
        <v>-16.856590511858599</v>
      </c>
      <c r="K173" s="77">
        <v>0</v>
      </c>
      <c r="L173" s="77">
        <v>-28.469538776790799</v>
      </c>
      <c r="M173" s="77">
        <v>0</v>
      </c>
      <c r="N173" s="77">
        <v>11.6129482649322</v>
      </c>
      <c r="O173" s="77">
        <v>0</v>
      </c>
      <c r="P173" s="77">
        <v>4.44310115779101</v>
      </c>
      <c r="Q173" s="77">
        <v>4.4431011577910002</v>
      </c>
      <c r="R173" s="77">
        <v>0</v>
      </c>
      <c r="S173" s="77">
        <v>0</v>
      </c>
      <c r="T173" s="77" t="s">
        <v>167</v>
      </c>
      <c r="U173" s="105">
        <v>0.23225896529859699</v>
      </c>
      <c r="V173" s="105">
        <v>-0.17030223227445501</v>
      </c>
      <c r="W173" s="101">
        <v>0.40260095061780798</v>
      </c>
    </row>
    <row r="174" spans="2:23" x14ac:dyDescent="0.35">
      <c r="B174" s="55" t="s">
        <v>128</v>
      </c>
      <c r="C174" s="76" t="s">
        <v>151</v>
      </c>
      <c r="D174" s="55" t="s">
        <v>59</v>
      </c>
      <c r="E174" s="55" t="s">
        <v>188</v>
      </c>
      <c r="F174" s="70">
        <v>57.47</v>
      </c>
      <c r="G174" s="77">
        <v>53000</v>
      </c>
      <c r="H174" s="77">
        <v>57.45</v>
      </c>
      <c r="I174" s="77">
        <v>3</v>
      </c>
      <c r="J174" s="77">
        <v>-16.856590511858599</v>
      </c>
      <c r="K174" s="77">
        <v>0</v>
      </c>
      <c r="L174" s="77">
        <v>-28.469538776790799</v>
      </c>
      <c r="M174" s="77">
        <v>0</v>
      </c>
      <c r="N174" s="77">
        <v>11.6129482649322</v>
      </c>
      <c r="O174" s="77">
        <v>0</v>
      </c>
      <c r="P174" s="77">
        <v>4.44310115779101</v>
      </c>
      <c r="Q174" s="77">
        <v>4.4431011577910002</v>
      </c>
      <c r="R174" s="77">
        <v>0</v>
      </c>
      <c r="S174" s="77">
        <v>0</v>
      </c>
      <c r="T174" s="77" t="s">
        <v>167</v>
      </c>
      <c r="U174" s="105">
        <v>0.23225896529859699</v>
      </c>
      <c r="V174" s="105">
        <v>-0.17030223227445501</v>
      </c>
      <c r="W174" s="101">
        <v>0.40260095061780798</v>
      </c>
    </row>
    <row r="175" spans="2:23" x14ac:dyDescent="0.35">
      <c r="B175" s="55" t="s">
        <v>128</v>
      </c>
      <c r="C175" s="76" t="s">
        <v>151</v>
      </c>
      <c r="D175" s="55" t="s">
        <v>59</v>
      </c>
      <c r="E175" s="55" t="s">
        <v>188</v>
      </c>
      <c r="F175" s="70">
        <v>57.47</v>
      </c>
      <c r="G175" s="77">
        <v>53000</v>
      </c>
      <c r="H175" s="77">
        <v>57.45</v>
      </c>
      <c r="I175" s="77">
        <v>4</v>
      </c>
      <c r="J175" s="77">
        <v>-18.501135927649798</v>
      </c>
      <c r="K175" s="77">
        <v>0</v>
      </c>
      <c r="L175" s="77">
        <v>-31.2470547550144</v>
      </c>
      <c r="M175" s="77">
        <v>0</v>
      </c>
      <c r="N175" s="77">
        <v>12.7459188273646</v>
      </c>
      <c r="O175" s="77">
        <v>0</v>
      </c>
      <c r="P175" s="77">
        <v>4.87657444147791</v>
      </c>
      <c r="Q175" s="77">
        <v>4.8765744414779002</v>
      </c>
      <c r="R175" s="77">
        <v>0</v>
      </c>
      <c r="S175" s="77">
        <v>0</v>
      </c>
      <c r="T175" s="77" t="s">
        <v>167</v>
      </c>
      <c r="U175" s="105">
        <v>0.25491837654724098</v>
      </c>
      <c r="V175" s="105">
        <v>-0.18691708420367001</v>
      </c>
      <c r="W175" s="101">
        <v>0.44187909214149701</v>
      </c>
    </row>
    <row r="176" spans="2:23" x14ac:dyDescent="0.35">
      <c r="B176" s="55" t="s">
        <v>128</v>
      </c>
      <c r="C176" s="76" t="s">
        <v>151</v>
      </c>
      <c r="D176" s="55" t="s">
        <v>59</v>
      </c>
      <c r="E176" s="55" t="s">
        <v>188</v>
      </c>
      <c r="F176" s="70">
        <v>57.47</v>
      </c>
      <c r="G176" s="77">
        <v>53204</v>
      </c>
      <c r="H176" s="77">
        <v>57.43</v>
      </c>
      <c r="I176" s="77">
        <v>1</v>
      </c>
      <c r="J176" s="77">
        <v>4.8954000539403602</v>
      </c>
      <c r="K176" s="77">
        <v>3.06271954774164E-3</v>
      </c>
      <c r="L176" s="77">
        <v>-4.3290137135107498</v>
      </c>
      <c r="M176" s="77">
        <v>2.3950179737194598E-3</v>
      </c>
      <c r="N176" s="77">
        <v>9.2244137674511109</v>
      </c>
      <c r="O176" s="77">
        <v>6.67701574022179E-4</v>
      </c>
      <c r="P176" s="77">
        <v>4.4434294774964496</v>
      </c>
      <c r="Q176" s="77">
        <v>4.4434294774964398</v>
      </c>
      <c r="R176" s="77">
        <v>0</v>
      </c>
      <c r="S176" s="77">
        <v>2.5232915736456999E-3</v>
      </c>
      <c r="T176" s="77" t="s">
        <v>167</v>
      </c>
      <c r="U176" s="105">
        <v>0.40733600612561</v>
      </c>
      <c r="V176" s="105">
        <v>-0.29867622565083202</v>
      </c>
      <c r="W176" s="101">
        <v>0.70608195070617796</v>
      </c>
    </row>
    <row r="177" spans="2:23" x14ac:dyDescent="0.35">
      <c r="B177" s="55" t="s">
        <v>128</v>
      </c>
      <c r="C177" s="76" t="s">
        <v>151</v>
      </c>
      <c r="D177" s="55" t="s">
        <v>59</v>
      </c>
      <c r="E177" s="55" t="s">
        <v>188</v>
      </c>
      <c r="F177" s="70">
        <v>57.47</v>
      </c>
      <c r="G177" s="77">
        <v>53304</v>
      </c>
      <c r="H177" s="77">
        <v>57.68</v>
      </c>
      <c r="I177" s="77">
        <v>1</v>
      </c>
      <c r="J177" s="77">
        <v>24.431760836836201</v>
      </c>
      <c r="K177" s="77">
        <v>5.5333643914441101E-2</v>
      </c>
      <c r="L177" s="77">
        <v>18.5385702754524</v>
      </c>
      <c r="M177" s="77">
        <v>3.1859005094426303E-2</v>
      </c>
      <c r="N177" s="77">
        <v>5.8931905613837303</v>
      </c>
      <c r="O177" s="77">
        <v>2.3474638820014802E-2</v>
      </c>
      <c r="P177" s="77">
        <v>2.8386974816101</v>
      </c>
      <c r="Q177" s="77">
        <v>2.8386974816100898</v>
      </c>
      <c r="R177" s="77">
        <v>0</v>
      </c>
      <c r="S177" s="77">
        <v>7.4699545444762295E-4</v>
      </c>
      <c r="T177" s="77" t="s">
        <v>167</v>
      </c>
      <c r="U177" s="105">
        <v>0.11398231217176601</v>
      </c>
      <c r="V177" s="105">
        <v>-8.3576718675637901E-2</v>
      </c>
      <c r="W177" s="101">
        <v>0.19757853986377799</v>
      </c>
    </row>
    <row r="178" spans="2:23" x14ac:dyDescent="0.35">
      <c r="B178" s="55" t="s">
        <v>128</v>
      </c>
      <c r="C178" s="76" t="s">
        <v>151</v>
      </c>
      <c r="D178" s="55" t="s">
        <v>59</v>
      </c>
      <c r="E178" s="55" t="s">
        <v>188</v>
      </c>
      <c r="F178" s="70">
        <v>57.47</v>
      </c>
      <c r="G178" s="77">
        <v>53354</v>
      </c>
      <c r="H178" s="77">
        <v>57.51</v>
      </c>
      <c r="I178" s="77">
        <v>1</v>
      </c>
      <c r="J178" s="77">
        <v>14.657181924898699</v>
      </c>
      <c r="K178" s="77">
        <v>4.5114926215711199E-3</v>
      </c>
      <c r="L178" s="77">
        <v>33.331633408417403</v>
      </c>
      <c r="M178" s="77">
        <v>2.33309534991357E-2</v>
      </c>
      <c r="N178" s="77">
        <v>-18.674451483518801</v>
      </c>
      <c r="O178" s="77">
        <v>-1.8819460877564601E-2</v>
      </c>
      <c r="P178" s="77">
        <v>-7.8468407316015298</v>
      </c>
      <c r="Q178" s="77">
        <v>-7.8468407316015201</v>
      </c>
      <c r="R178" s="77">
        <v>0</v>
      </c>
      <c r="S178" s="77">
        <v>1.29303109880954E-3</v>
      </c>
      <c r="T178" s="77" t="s">
        <v>168</v>
      </c>
      <c r="U178" s="105">
        <v>-0.33495274651045498</v>
      </c>
      <c r="V178" s="105">
        <v>-0.24560171601494199</v>
      </c>
      <c r="W178" s="101">
        <v>-8.9342207053175499E-2</v>
      </c>
    </row>
    <row r="179" spans="2:23" x14ac:dyDescent="0.35">
      <c r="B179" s="55" t="s">
        <v>128</v>
      </c>
      <c r="C179" s="76" t="s">
        <v>151</v>
      </c>
      <c r="D179" s="55" t="s">
        <v>59</v>
      </c>
      <c r="E179" s="55" t="s">
        <v>188</v>
      </c>
      <c r="F179" s="70">
        <v>57.47</v>
      </c>
      <c r="G179" s="77">
        <v>53454</v>
      </c>
      <c r="H179" s="77">
        <v>57.57</v>
      </c>
      <c r="I179" s="77">
        <v>1</v>
      </c>
      <c r="J179" s="77">
        <v>14.0148933724298</v>
      </c>
      <c r="K179" s="77">
        <v>1.33956555116074E-2</v>
      </c>
      <c r="L179" s="77">
        <v>36.659037755398998</v>
      </c>
      <c r="M179" s="77">
        <v>9.16529603521508E-2</v>
      </c>
      <c r="N179" s="77">
        <v>-22.644144382969198</v>
      </c>
      <c r="O179" s="77">
        <v>-7.8257304840543399E-2</v>
      </c>
      <c r="P179" s="77">
        <v>-8.0212333701207896</v>
      </c>
      <c r="Q179" s="77">
        <v>-8.0212333701207896</v>
      </c>
      <c r="R179" s="77">
        <v>0</v>
      </c>
      <c r="S179" s="77">
        <v>4.38800060185546E-3</v>
      </c>
      <c r="T179" s="77" t="s">
        <v>168</v>
      </c>
      <c r="U179" s="105">
        <v>-2.2369457361311</v>
      </c>
      <c r="V179" s="105">
        <v>-1.6402245306233301</v>
      </c>
      <c r="W179" s="101">
        <v>-0.59666227910122505</v>
      </c>
    </row>
    <row r="180" spans="2:23" x14ac:dyDescent="0.35">
      <c r="B180" s="55" t="s">
        <v>128</v>
      </c>
      <c r="C180" s="76" t="s">
        <v>151</v>
      </c>
      <c r="D180" s="55" t="s">
        <v>59</v>
      </c>
      <c r="E180" s="55" t="s">
        <v>188</v>
      </c>
      <c r="F180" s="70">
        <v>57.47</v>
      </c>
      <c r="G180" s="77">
        <v>53604</v>
      </c>
      <c r="H180" s="77">
        <v>57.59</v>
      </c>
      <c r="I180" s="77">
        <v>1</v>
      </c>
      <c r="J180" s="77">
        <v>21.841008106042501</v>
      </c>
      <c r="K180" s="77">
        <v>2.0750789126337401E-2</v>
      </c>
      <c r="L180" s="77">
        <v>30.7506421630519</v>
      </c>
      <c r="M180" s="77">
        <v>4.1133686714643E-2</v>
      </c>
      <c r="N180" s="77">
        <v>-8.9096340570094004</v>
      </c>
      <c r="O180" s="77">
        <v>-2.0382897588305599E-2</v>
      </c>
      <c r="P180" s="77">
        <v>-3.9759873688833398</v>
      </c>
      <c r="Q180" s="77">
        <v>-3.9759873688833398</v>
      </c>
      <c r="R180" s="77">
        <v>0</v>
      </c>
      <c r="S180" s="77">
        <v>6.8766868675211503E-4</v>
      </c>
      <c r="T180" s="77" t="s">
        <v>168</v>
      </c>
      <c r="U180" s="105">
        <v>-0.10347201141405001</v>
      </c>
      <c r="V180" s="105">
        <v>-7.5870115494082596E-2</v>
      </c>
      <c r="W180" s="101">
        <v>-2.7599170224072302E-2</v>
      </c>
    </row>
    <row r="181" spans="2:23" x14ac:dyDescent="0.35">
      <c r="B181" s="55" t="s">
        <v>128</v>
      </c>
      <c r="C181" s="76" t="s">
        <v>151</v>
      </c>
      <c r="D181" s="55" t="s">
        <v>59</v>
      </c>
      <c r="E181" s="55" t="s">
        <v>188</v>
      </c>
      <c r="F181" s="70">
        <v>57.47</v>
      </c>
      <c r="G181" s="77">
        <v>53654</v>
      </c>
      <c r="H181" s="77">
        <v>57.46</v>
      </c>
      <c r="I181" s="77">
        <v>1</v>
      </c>
      <c r="J181" s="77">
        <v>-8.5933225532181901</v>
      </c>
      <c r="K181" s="77">
        <v>3.6014300384029402E-3</v>
      </c>
      <c r="L181" s="77">
        <v>5.3690402112777003</v>
      </c>
      <c r="M181" s="77">
        <v>1.4058729303837599E-3</v>
      </c>
      <c r="N181" s="77">
        <v>-13.9623627644959</v>
      </c>
      <c r="O181" s="77">
        <v>2.1955571080191799E-3</v>
      </c>
      <c r="P181" s="77">
        <v>-6.2307680845710198</v>
      </c>
      <c r="Q181" s="77">
        <v>-6.2307680845710101</v>
      </c>
      <c r="R181" s="77">
        <v>0</v>
      </c>
      <c r="S181" s="77">
        <v>1.89337190694928E-3</v>
      </c>
      <c r="T181" s="77" t="s">
        <v>168</v>
      </c>
      <c r="U181" s="105">
        <v>-1.3455938432608901E-2</v>
      </c>
      <c r="V181" s="105">
        <v>-9.8664710293307391E-3</v>
      </c>
      <c r="W181" s="101">
        <v>-3.5891129422442399E-3</v>
      </c>
    </row>
    <row r="182" spans="2:23" x14ac:dyDescent="0.35">
      <c r="B182" s="55" t="s">
        <v>128</v>
      </c>
      <c r="C182" s="76" t="s">
        <v>151</v>
      </c>
      <c r="D182" s="55" t="s">
        <v>59</v>
      </c>
      <c r="E182" s="55" t="s">
        <v>189</v>
      </c>
      <c r="F182" s="70">
        <v>57.36</v>
      </c>
      <c r="G182" s="77">
        <v>53150</v>
      </c>
      <c r="H182" s="77">
        <v>57.29</v>
      </c>
      <c r="I182" s="77">
        <v>1</v>
      </c>
      <c r="J182" s="77">
        <v>-14.7529566594283</v>
      </c>
      <c r="K182" s="77">
        <v>5.95489661813436E-3</v>
      </c>
      <c r="L182" s="77">
        <v>16.441309749558599</v>
      </c>
      <c r="M182" s="77">
        <v>7.3958639894462896E-3</v>
      </c>
      <c r="N182" s="77">
        <v>-31.194266408986898</v>
      </c>
      <c r="O182" s="77">
        <v>-1.44096737131194E-3</v>
      </c>
      <c r="P182" s="77">
        <v>-20.1070054233973</v>
      </c>
      <c r="Q182" s="77">
        <v>-20.1070054233973</v>
      </c>
      <c r="R182" s="77">
        <v>0</v>
      </c>
      <c r="S182" s="77">
        <v>1.10614200117611E-2</v>
      </c>
      <c r="T182" s="77" t="s">
        <v>168</v>
      </c>
      <c r="U182" s="105">
        <v>-2.2662021031895399</v>
      </c>
      <c r="V182" s="105">
        <v>-1.6616765534199001</v>
      </c>
      <c r="W182" s="101">
        <v>-0.60446585268164799</v>
      </c>
    </row>
    <row r="183" spans="2:23" x14ac:dyDescent="0.35">
      <c r="B183" s="55" t="s">
        <v>128</v>
      </c>
      <c r="C183" s="76" t="s">
        <v>151</v>
      </c>
      <c r="D183" s="55" t="s">
        <v>59</v>
      </c>
      <c r="E183" s="55" t="s">
        <v>189</v>
      </c>
      <c r="F183" s="70">
        <v>57.36</v>
      </c>
      <c r="G183" s="77">
        <v>53150</v>
      </c>
      <c r="H183" s="77">
        <v>57.29</v>
      </c>
      <c r="I183" s="77">
        <v>2</v>
      </c>
      <c r="J183" s="77">
        <v>-14.7096401283247</v>
      </c>
      <c r="K183" s="77">
        <v>5.9264705129850603E-3</v>
      </c>
      <c r="L183" s="77">
        <v>16.393036002025202</v>
      </c>
      <c r="M183" s="77">
        <v>7.36055932827162E-3</v>
      </c>
      <c r="N183" s="77">
        <v>-31.102676130350002</v>
      </c>
      <c r="O183" s="77">
        <v>-1.4340888152865601E-3</v>
      </c>
      <c r="P183" s="77">
        <v>-20.0479687336049</v>
      </c>
      <c r="Q183" s="77">
        <v>-20.047968733604801</v>
      </c>
      <c r="R183" s="77">
        <v>0</v>
      </c>
      <c r="S183" s="77">
        <v>1.1008617568911199E-2</v>
      </c>
      <c r="T183" s="77" t="s">
        <v>168</v>
      </c>
      <c r="U183" s="105">
        <v>-2.25939647046081</v>
      </c>
      <c r="V183" s="105">
        <v>-1.65668637168782</v>
      </c>
      <c r="W183" s="101">
        <v>-0.60265058096134305</v>
      </c>
    </row>
    <row r="184" spans="2:23" x14ac:dyDescent="0.35">
      <c r="B184" s="55" t="s">
        <v>128</v>
      </c>
      <c r="C184" s="76" t="s">
        <v>151</v>
      </c>
      <c r="D184" s="55" t="s">
        <v>59</v>
      </c>
      <c r="E184" s="55" t="s">
        <v>189</v>
      </c>
      <c r="F184" s="70">
        <v>57.36</v>
      </c>
      <c r="G184" s="77">
        <v>53900</v>
      </c>
      <c r="H184" s="77">
        <v>57.32</v>
      </c>
      <c r="I184" s="77">
        <v>1</v>
      </c>
      <c r="J184" s="77">
        <v>-2.7584459633065599</v>
      </c>
      <c r="K184" s="77">
        <v>3.5762413422666702E-4</v>
      </c>
      <c r="L184" s="77">
        <v>10.7345944321064</v>
      </c>
      <c r="M184" s="77">
        <v>5.4158813282250704E-3</v>
      </c>
      <c r="N184" s="77">
        <v>-13.493040395413001</v>
      </c>
      <c r="O184" s="77">
        <v>-5.0582571939983998E-3</v>
      </c>
      <c r="P184" s="77">
        <v>-12.2001862359807</v>
      </c>
      <c r="Q184" s="77">
        <v>-12.2001862359807</v>
      </c>
      <c r="R184" s="77">
        <v>0</v>
      </c>
      <c r="S184" s="77">
        <v>6.9956935770528498E-3</v>
      </c>
      <c r="T184" s="77" t="s">
        <v>167</v>
      </c>
      <c r="U184" s="105">
        <v>-0.82976208332037504</v>
      </c>
      <c r="V184" s="105">
        <v>-0.60841713844927703</v>
      </c>
      <c r="W184" s="101">
        <v>-0.22132308698823899</v>
      </c>
    </row>
    <row r="185" spans="2:23" x14ac:dyDescent="0.35">
      <c r="B185" s="55" t="s">
        <v>128</v>
      </c>
      <c r="C185" s="76" t="s">
        <v>151</v>
      </c>
      <c r="D185" s="55" t="s">
        <v>59</v>
      </c>
      <c r="E185" s="55" t="s">
        <v>189</v>
      </c>
      <c r="F185" s="70">
        <v>57.36</v>
      </c>
      <c r="G185" s="77">
        <v>53900</v>
      </c>
      <c r="H185" s="77">
        <v>57.32</v>
      </c>
      <c r="I185" s="77">
        <v>2</v>
      </c>
      <c r="J185" s="77">
        <v>-2.7551058939072002</v>
      </c>
      <c r="K185" s="77">
        <v>3.5569591368405398E-4</v>
      </c>
      <c r="L185" s="77">
        <v>10.721596428572401</v>
      </c>
      <c r="M185" s="77">
        <v>5.3866802407304603E-3</v>
      </c>
      <c r="N185" s="77">
        <v>-13.4767023224796</v>
      </c>
      <c r="O185" s="77">
        <v>-5.0309843270464E-3</v>
      </c>
      <c r="P185" s="77">
        <v>-12.185413617898799</v>
      </c>
      <c r="Q185" s="77">
        <v>-12.185413617898799</v>
      </c>
      <c r="R185" s="77">
        <v>0</v>
      </c>
      <c r="S185" s="77">
        <v>6.9579745341403799E-3</v>
      </c>
      <c r="T185" s="77" t="s">
        <v>167</v>
      </c>
      <c r="U185" s="105">
        <v>-0.82754473421201202</v>
      </c>
      <c r="V185" s="105">
        <v>-0.60679128300640695</v>
      </c>
      <c r="W185" s="101">
        <v>-0.22073165173293099</v>
      </c>
    </row>
    <row r="186" spans="2:23" x14ac:dyDescent="0.35">
      <c r="B186" s="55" t="s">
        <v>128</v>
      </c>
      <c r="C186" s="76" t="s">
        <v>151</v>
      </c>
      <c r="D186" s="55" t="s">
        <v>59</v>
      </c>
      <c r="E186" s="55" t="s">
        <v>190</v>
      </c>
      <c r="F186" s="70">
        <v>57.29</v>
      </c>
      <c r="G186" s="77">
        <v>53550</v>
      </c>
      <c r="H186" s="77">
        <v>57.26</v>
      </c>
      <c r="I186" s="77">
        <v>1</v>
      </c>
      <c r="J186" s="77">
        <v>8.3046879147111202E-2</v>
      </c>
      <c r="K186" s="77">
        <v>1.6966088974699999E-7</v>
      </c>
      <c r="L186" s="77">
        <v>18.391249714773</v>
      </c>
      <c r="M186" s="77">
        <v>8.3206564253499905E-3</v>
      </c>
      <c r="N186" s="77">
        <v>-18.308202835625899</v>
      </c>
      <c r="O186" s="77">
        <v>-8.3204867644602505E-3</v>
      </c>
      <c r="P186" s="77">
        <v>-16.629289370275899</v>
      </c>
      <c r="Q186" s="77">
        <v>-16.629289370275799</v>
      </c>
      <c r="R186" s="77">
        <v>0</v>
      </c>
      <c r="S186" s="77">
        <v>6.8027183180251298E-3</v>
      </c>
      <c r="T186" s="77" t="s">
        <v>167</v>
      </c>
      <c r="U186" s="105">
        <v>-1.0258019645032499</v>
      </c>
      <c r="V186" s="105">
        <v>-0.752161985229861</v>
      </c>
      <c r="W186" s="101">
        <v>-0.273612957239458</v>
      </c>
    </row>
    <row r="187" spans="2:23" x14ac:dyDescent="0.35">
      <c r="B187" s="55" t="s">
        <v>128</v>
      </c>
      <c r="C187" s="76" t="s">
        <v>151</v>
      </c>
      <c r="D187" s="55" t="s">
        <v>59</v>
      </c>
      <c r="E187" s="55" t="s">
        <v>190</v>
      </c>
      <c r="F187" s="70">
        <v>57.29</v>
      </c>
      <c r="G187" s="77">
        <v>54200</v>
      </c>
      <c r="H187" s="77">
        <v>57.29</v>
      </c>
      <c r="I187" s="77">
        <v>1</v>
      </c>
      <c r="J187" s="77">
        <v>10.4620095774016</v>
      </c>
      <c r="K187" s="77">
        <v>7.2239405302443999E-4</v>
      </c>
      <c r="L187" s="77">
        <v>29.070924838146102</v>
      </c>
      <c r="M187" s="77">
        <v>5.5777832282379002E-3</v>
      </c>
      <c r="N187" s="77">
        <v>-18.608915260744499</v>
      </c>
      <c r="O187" s="77">
        <v>-4.8553891752134599E-3</v>
      </c>
      <c r="P187" s="77">
        <v>-16.8996134240153</v>
      </c>
      <c r="Q187" s="77">
        <v>-16.8996134240152</v>
      </c>
      <c r="R187" s="77">
        <v>0</v>
      </c>
      <c r="S187" s="77">
        <v>1.8849397636156401E-3</v>
      </c>
      <c r="T187" s="77" t="s">
        <v>167</v>
      </c>
      <c r="U187" s="105">
        <v>-0.27816524584797903</v>
      </c>
      <c r="V187" s="105">
        <v>-0.203962685566005</v>
      </c>
      <c r="W187" s="101">
        <v>-7.4195232755829593E-2</v>
      </c>
    </row>
    <row r="188" spans="2:23" x14ac:dyDescent="0.35">
      <c r="B188" s="55" t="s">
        <v>128</v>
      </c>
      <c r="C188" s="76" t="s">
        <v>151</v>
      </c>
      <c r="D188" s="55" t="s">
        <v>59</v>
      </c>
      <c r="E188" s="55" t="s">
        <v>191</v>
      </c>
      <c r="F188" s="70">
        <v>57.31</v>
      </c>
      <c r="G188" s="77">
        <v>53150</v>
      </c>
      <c r="H188" s="77">
        <v>57.29</v>
      </c>
      <c r="I188" s="77">
        <v>1</v>
      </c>
      <c r="J188" s="77">
        <v>-18.297967212328299</v>
      </c>
      <c r="K188" s="77">
        <v>0</v>
      </c>
      <c r="L188" s="77">
        <v>-31.171178793951899</v>
      </c>
      <c r="M188" s="77">
        <v>0</v>
      </c>
      <c r="N188" s="77">
        <v>12.8732115816236</v>
      </c>
      <c r="O188" s="77">
        <v>0</v>
      </c>
      <c r="P188" s="77">
        <v>2.6089182503041699</v>
      </c>
      <c r="Q188" s="77">
        <v>2.6089182503041601</v>
      </c>
      <c r="R188" s="77">
        <v>0</v>
      </c>
      <c r="S188" s="77">
        <v>0</v>
      </c>
      <c r="T188" s="77" t="s">
        <v>168</v>
      </c>
      <c r="U188" s="105">
        <v>0.25746423163251198</v>
      </c>
      <c r="V188" s="105">
        <v>-0.18878381431465399</v>
      </c>
      <c r="W188" s="101">
        <v>0.44629211308192601</v>
      </c>
    </row>
    <row r="189" spans="2:23" x14ac:dyDescent="0.35">
      <c r="B189" s="55" t="s">
        <v>128</v>
      </c>
      <c r="C189" s="76" t="s">
        <v>151</v>
      </c>
      <c r="D189" s="55" t="s">
        <v>59</v>
      </c>
      <c r="E189" s="55" t="s">
        <v>191</v>
      </c>
      <c r="F189" s="70">
        <v>57.31</v>
      </c>
      <c r="G189" s="77">
        <v>53150</v>
      </c>
      <c r="H189" s="77">
        <v>57.29</v>
      </c>
      <c r="I189" s="77">
        <v>2</v>
      </c>
      <c r="J189" s="77">
        <v>-15.363146808677101</v>
      </c>
      <c r="K189" s="77">
        <v>0</v>
      </c>
      <c r="L189" s="77">
        <v>-26.1716173416443</v>
      </c>
      <c r="M189" s="77">
        <v>0</v>
      </c>
      <c r="N189" s="77">
        <v>10.8084705329671</v>
      </c>
      <c r="O189" s="77">
        <v>0</v>
      </c>
      <c r="P189" s="77">
        <v>2.1904725058342098</v>
      </c>
      <c r="Q189" s="77">
        <v>2.1904725058342098</v>
      </c>
      <c r="R189" s="77">
        <v>0</v>
      </c>
      <c r="S189" s="77">
        <v>0</v>
      </c>
      <c r="T189" s="77" t="s">
        <v>168</v>
      </c>
      <c r="U189" s="105">
        <v>0.216169410659376</v>
      </c>
      <c r="V189" s="105">
        <v>-0.158504680916907</v>
      </c>
      <c r="W189" s="101">
        <v>0.37471109076055797</v>
      </c>
    </row>
    <row r="190" spans="2:23" x14ac:dyDescent="0.35">
      <c r="B190" s="55" t="s">
        <v>128</v>
      </c>
      <c r="C190" s="76" t="s">
        <v>151</v>
      </c>
      <c r="D190" s="55" t="s">
        <v>59</v>
      </c>
      <c r="E190" s="55" t="s">
        <v>191</v>
      </c>
      <c r="F190" s="70">
        <v>57.31</v>
      </c>
      <c r="G190" s="77">
        <v>53150</v>
      </c>
      <c r="H190" s="77">
        <v>57.29</v>
      </c>
      <c r="I190" s="77">
        <v>3</v>
      </c>
      <c r="J190" s="77">
        <v>-18.797570412664601</v>
      </c>
      <c r="K190" s="77">
        <v>0</v>
      </c>
      <c r="L190" s="77">
        <v>-32.022268999929899</v>
      </c>
      <c r="M190" s="77">
        <v>0</v>
      </c>
      <c r="N190" s="77">
        <v>13.2246985872653</v>
      </c>
      <c r="O190" s="77">
        <v>0</v>
      </c>
      <c r="P190" s="77">
        <v>2.6801515131111699</v>
      </c>
      <c r="Q190" s="77">
        <v>2.6801515131111699</v>
      </c>
      <c r="R190" s="77">
        <v>0</v>
      </c>
      <c r="S190" s="77">
        <v>0</v>
      </c>
      <c r="T190" s="77" t="s">
        <v>168</v>
      </c>
      <c r="U190" s="105">
        <v>0.264493971745346</v>
      </c>
      <c r="V190" s="105">
        <v>-0.19393832119014101</v>
      </c>
      <c r="W190" s="101">
        <v>0.458477563268466</v>
      </c>
    </row>
    <row r="191" spans="2:23" x14ac:dyDescent="0.35">
      <c r="B191" s="55" t="s">
        <v>128</v>
      </c>
      <c r="C191" s="76" t="s">
        <v>151</v>
      </c>
      <c r="D191" s="55" t="s">
        <v>59</v>
      </c>
      <c r="E191" s="55" t="s">
        <v>191</v>
      </c>
      <c r="F191" s="70">
        <v>57.31</v>
      </c>
      <c r="G191" s="77">
        <v>53654</v>
      </c>
      <c r="H191" s="77">
        <v>57.46</v>
      </c>
      <c r="I191" s="77">
        <v>1</v>
      </c>
      <c r="J191" s="77">
        <v>45.590098304877998</v>
      </c>
      <c r="K191" s="77">
        <v>6.5263551792281105E-2</v>
      </c>
      <c r="L191" s="77">
        <v>34.134013187597901</v>
      </c>
      <c r="M191" s="77">
        <v>3.6585108887540699E-2</v>
      </c>
      <c r="N191" s="77">
        <v>11.4560851172801</v>
      </c>
      <c r="O191" s="77">
        <v>2.8678442904740298E-2</v>
      </c>
      <c r="P191" s="77">
        <v>5.1033777267273903</v>
      </c>
      <c r="Q191" s="77">
        <v>5.1033777267273903</v>
      </c>
      <c r="R191" s="77">
        <v>0</v>
      </c>
      <c r="S191" s="77">
        <v>8.1779617656003805E-4</v>
      </c>
      <c r="T191" s="77" t="s">
        <v>168</v>
      </c>
      <c r="U191" s="105">
        <v>-7.27003215034802E-2</v>
      </c>
      <c r="V191" s="105">
        <v>-5.33069930075507E-2</v>
      </c>
      <c r="W191" s="101">
        <v>-1.9391413398646699E-2</v>
      </c>
    </row>
    <row r="192" spans="2:23" x14ac:dyDescent="0.35">
      <c r="B192" s="55" t="s">
        <v>128</v>
      </c>
      <c r="C192" s="76" t="s">
        <v>151</v>
      </c>
      <c r="D192" s="55" t="s">
        <v>59</v>
      </c>
      <c r="E192" s="55" t="s">
        <v>191</v>
      </c>
      <c r="F192" s="70">
        <v>57.31</v>
      </c>
      <c r="G192" s="77">
        <v>53654</v>
      </c>
      <c r="H192" s="77">
        <v>57.46</v>
      </c>
      <c r="I192" s="77">
        <v>2</v>
      </c>
      <c r="J192" s="77">
        <v>45.590098304877998</v>
      </c>
      <c r="K192" s="77">
        <v>6.5263551792281105E-2</v>
      </c>
      <c r="L192" s="77">
        <v>34.134013187597901</v>
      </c>
      <c r="M192" s="77">
        <v>3.6585108887540699E-2</v>
      </c>
      <c r="N192" s="77">
        <v>11.4560851172801</v>
      </c>
      <c r="O192" s="77">
        <v>2.8678442904740298E-2</v>
      </c>
      <c r="P192" s="77">
        <v>5.1033777267273903</v>
      </c>
      <c r="Q192" s="77">
        <v>5.1033777267273903</v>
      </c>
      <c r="R192" s="77">
        <v>0</v>
      </c>
      <c r="S192" s="77">
        <v>8.1779617656003805E-4</v>
      </c>
      <c r="T192" s="77" t="s">
        <v>168</v>
      </c>
      <c r="U192" s="105">
        <v>-7.27003215034802E-2</v>
      </c>
      <c r="V192" s="105">
        <v>-5.33069930075507E-2</v>
      </c>
      <c r="W192" s="101">
        <v>-1.9391413398646699E-2</v>
      </c>
    </row>
    <row r="193" spans="2:23" x14ac:dyDescent="0.35">
      <c r="B193" s="55" t="s">
        <v>128</v>
      </c>
      <c r="C193" s="76" t="s">
        <v>151</v>
      </c>
      <c r="D193" s="55" t="s">
        <v>59</v>
      </c>
      <c r="E193" s="55" t="s">
        <v>191</v>
      </c>
      <c r="F193" s="70">
        <v>57.31</v>
      </c>
      <c r="G193" s="77">
        <v>53704</v>
      </c>
      <c r="H193" s="77">
        <v>57.36</v>
      </c>
      <c r="I193" s="77">
        <v>1</v>
      </c>
      <c r="J193" s="77">
        <v>2.8209056785365498</v>
      </c>
      <c r="K193" s="77">
        <v>3.3262386981295001E-4</v>
      </c>
      <c r="L193" s="77">
        <v>30.4066247285174</v>
      </c>
      <c r="M193" s="77">
        <v>3.8646726184521002E-2</v>
      </c>
      <c r="N193" s="77">
        <v>-27.585719049980799</v>
      </c>
      <c r="O193" s="77">
        <v>-3.8314102314708103E-2</v>
      </c>
      <c r="P193" s="77">
        <v>-8.1508626182032504</v>
      </c>
      <c r="Q193" s="77">
        <v>-8.1508626182032398</v>
      </c>
      <c r="R193" s="77">
        <v>0</v>
      </c>
      <c r="S193" s="77">
        <v>2.77704826739041E-3</v>
      </c>
      <c r="T193" s="77" t="s">
        <v>168</v>
      </c>
      <c r="U193" s="105">
        <v>-0.81745310371482305</v>
      </c>
      <c r="V193" s="105">
        <v>-0.59939166681182598</v>
      </c>
      <c r="W193" s="101">
        <v>-0.21803990326758199</v>
      </c>
    </row>
    <row r="194" spans="2:23" x14ac:dyDescent="0.35">
      <c r="B194" s="55" t="s">
        <v>128</v>
      </c>
      <c r="C194" s="76" t="s">
        <v>151</v>
      </c>
      <c r="D194" s="55" t="s">
        <v>59</v>
      </c>
      <c r="E194" s="55" t="s">
        <v>191</v>
      </c>
      <c r="F194" s="70">
        <v>57.31</v>
      </c>
      <c r="G194" s="77">
        <v>58004</v>
      </c>
      <c r="H194" s="77">
        <v>56.51</v>
      </c>
      <c r="I194" s="77">
        <v>1</v>
      </c>
      <c r="J194" s="77">
        <v>-41.792816845615299</v>
      </c>
      <c r="K194" s="77">
        <v>0.36993825454894502</v>
      </c>
      <c r="L194" s="77">
        <v>-9.3748016635320006</v>
      </c>
      <c r="M194" s="77">
        <v>1.8614446739633101E-2</v>
      </c>
      <c r="N194" s="77">
        <v>-32.418015182083302</v>
      </c>
      <c r="O194" s="77">
        <v>0.35132380780931199</v>
      </c>
      <c r="P194" s="77">
        <v>-9.5354351044994505</v>
      </c>
      <c r="Q194" s="77">
        <v>-9.5354351044994505</v>
      </c>
      <c r="R194" s="77">
        <v>0</v>
      </c>
      <c r="S194" s="77">
        <v>1.9257813893483099E-2</v>
      </c>
      <c r="T194" s="77" t="s">
        <v>168</v>
      </c>
      <c r="U194" s="105">
        <v>-5.9405742432388404</v>
      </c>
      <c r="V194" s="105">
        <v>-4.3558837580932703</v>
      </c>
      <c r="W194" s="101">
        <v>-1.58453399646221</v>
      </c>
    </row>
    <row r="195" spans="2:23" x14ac:dyDescent="0.35">
      <c r="B195" s="55" t="s">
        <v>128</v>
      </c>
      <c r="C195" s="76" t="s">
        <v>151</v>
      </c>
      <c r="D195" s="55" t="s">
        <v>59</v>
      </c>
      <c r="E195" s="55" t="s">
        <v>192</v>
      </c>
      <c r="F195" s="70">
        <v>57.16</v>
      </c>
      <c r="G195" s="77">
        <v>53050</v>
      </c>
      <c r="H195" s="77">
        <v>57.36</v>
      </c>
      <c r="I195" s="77">
        <v>1</v>
      </c>
      <c r="J195" s="77">
        <v>81.310744487632704</v>
      </c>
      <c r="K195" s="77">
        <v>0.15933563577610799</v>
      </c>
      <c r="L195" s="77">
        <v>140.40496316877301</v>
      </c>
      <c r="M195" s="77">
        <v>0.47509664374643001</v>
      </c>
      <c r="N195" s="77">
        <v>-59.094218681140298</v>
      </c>
      <c r="O195" s="77">
        <v>-0.31576100797032303</v>
      </c>
      <c r="P195" s="77">
        <v>-35.674029453848803</v>
      </c>
      <c r="Q195" s="77">
        <v>-35.674029453848703</v>
      </c>
      <c r="R195" s="77">
        <v>0</v>
      </c>
      <c r="S195" s="77">
        <v>3.0670536697125099E-2</v>
      </c>
      <c r="T195" s="77" t="s">
        <v>167</v>
      </c>
      <c r="U195" s="105">
        <v>-6.26163158015245</v>
      </c>
      <c r="V195" s="105">
        <v>-4.5912967639774003</v>
      </c>
      <c r="W195" s="101">
        <v>-1.6701698700870899</v>
      </c>
    </row>
    <row r="196" spans="2:23" x14ac:dyDescent="0.35">
      <c r="B196" s="55" t="s">
        <v>128</v>
      </c>
      <c r="C196" s="76" t="s">
        <v>151</v>
      </c>
      <c r="D196" s="55" t="s">
        <v>59</v>
      </c>
      <c r="E196" s="55" t="s">
        <v>192</v>
      </c>
      <c r="F196" s="70">
        <v>57.16</v>
      </c>
      <c r="G196" s="77">
        <v>53204</v>
      </c>
      <c r="H196" s="77">
        <v>57.43</v>
      </c>
      <c r="I196" s="77">
        <v>1</v>
      </c>
      <c r="J196" s="77">
        <v>18.950809715649001</v>
      </c>
      <c r="K196" s="77">
        <v>0</v>
      </c>
      <c r="L196" s="77">
        <v>26.515042371300702</v>
      </c>
      <c r="M196" s="77">
        <v>0</v>
      </c>
      <c r="N196" s="77">
        <v>-7.5642326556516801</v>
      </c>
      <c r="O196" s="77">
        <v>0</v>
      </c>
      <c r="P196" s="77">
        <v>-3.6410634795536501</v>
      </c>
      <c r="Q196" s="77">
        <v>-3.6410634795536501</v>
      </c>
      <c r="R196" s="77">
        <v>0</v>
      </c>
      <c r="S196" s="77">
        <v>0</v>
      </c>
      <c r="T196" s="77" t="s">
        <v>168</v>
      </c>
      <c r="U196" s="105">
        <v>2.0423428170259701</v>
      </c>
      <c r="V196" s="105">
        <v>-1.49753332605294</v>
      </c>
      <c r="W196" s="101">
        <v>3.5402257069603702</v>
      </c>
    </row>
    <row r="197" spans="2:23" x14ac:dyDescent="0.35">
      <c r="B197" s="55" t="s">
        <v>128</v>
      </c>
      <c r="C197" s="76" t="s">
        <v>151</v>
      </c>
      <c r="D197" s="55" t="s">
        <v>59</v>
      </c>
      <c r="E197" s="55" t="s">
        <v>192</v>
      </c>
      <c r="F197" s="70">
        <v>57.16</v>
      </c>
      <c r="G197" s="77">
        <v>53204</v>
      </c>
      <c r="H197" s="77">
        <v>57.43</v>
      </c>
      <c r="I197" s="77">
        <v>2</v>
      </c>
      <c r="J197" s="77">
        <v>18.950809715649001</v>
      </c>
      <c r="K197" s="77">
        <v>0</v>
      </c>
      <c r="L197" s="77">
        <v>26.515042371300702</v>
      </c>
      <c r="M197" s="77">
        <v>0</v>
      </c>
      <c r="N197" s="77">
        <v>-7.5642326556516801</v>
      </c>
      <c r="O197" s="77">
        <v>0</v>
      </c>
      <c r="P197" s="77">
        <v>-3.6410634795536501</v>
      </c>
      <c r="Q197" s="77">
        <v>-3.6410634795536501</v>
      </c>
      <c r="R197" s="77">
        <v>0</v>
      </c>
      <c r="S197" s="77">
        <v>0</v>
      </c>
      <c r="T197" s="77" t="s">
        <v>168</v>
      </c>
      <c r="U197" s="105">
        <v>2.0423428170259701</v>
      </c>
      <c r="V197" s="105">
        <v>-1.49753332605294</v>
      </c>
      <c r="W197" s="101">
        <v>3.5402257069603702</v>
      </c>
    </row>
    <row r="198" spans="2:23" x14ac:dyDescent="0.35">
      <c r="B198" s="55" t="s">
        <v>128</v>
      </c>
      <c r="C198" s="76" t="s">
        <v>151</v>
      </c>
      <c r="D198" s="55" t="s">
        <v>59</v>
      </c>
      <c r="E198" s="55" t="s">
        <v>193</v>
      </c>
      <c r="F198" s="70">
        <v>57.43</v>
      </c>
      <c r="G198" s="77">
        <v>53254</v>
      </c>
      <c r="H198" s="77">
        <v>57.62</v>
      </c>
      <c r="I198" s="77">
        <v>1</v>
      </c>
      <c r="J198" s="77">
        <v>15.7151194509138</v>
      </c>
      <c r="K198" s="77">
        <v>2.6030108824173899E-2</v>
      </c>
      <c r="L198" s="77">
        <v>15.715119091781601</v>
      </c>
      <c r="M198" s="77">
        <v>2.60301076344597E-2</v>
      </c>
      <c r="N198" s="77">
        <v>3.5913221008200003E-7</v>
      </c>
      <c r="O198" s="77">
        <v>1.189714202E-9</v>
      </c>
      <c r="P198" s="77">
        <v>-9.0004399999999996E-13</v>
      </c>
      <c r="Q198" s="77">
        <v>-9.0004200000000001E-13</v>
      </c>
      <c r="R198" s="77">
        <v>0</v>
      </c>
      <c r="S198" s="77">
        <v>0</v>
      </c>
      <c r="T198" s="77" t="s">
        <v>168</v>
      </c>
      <c r="U198" s="105">
        <v>2.03189538E-10</v>
      </c>
      <c r="V198" s="105">
        <v>0</v>
      </c>
      <c r="W198" s="101">
        <v>2.0320960303E-10</v>
      </c>
    </row>
    <row r="199" spans="2:23" x14ac:dyDescent="0.35">
      <c r="B199" s="55" t="s">
        <v>128</v>
      </c>
      <c r="C199" s="76" t="s">
        <v>151</v>
      </c>
      <c r="D199" s="55" t="s">
        <v>59</v>
      </c>
      <c r="E199" s="55" t="s">
        <v>193</v>
      </c>
      <c r="F199" s="70">
        <v>57.43</v>
      </c>
      <c r="G199" s="77">
        <v>53304</v>
      </c>
      <c r="H199" s="77">
        <v>57.68</v>
      </c>
      <c r="I199" s="77">
        <v>1</v>
      </c>
      <c r="J199" s="77">
        <v>14.521952818436199</v>
      </c>
      <c r="K199" s="77">
        <v>2.3492824461822701E-2</v>
      </c>
      <c r="L199" s="77">
        <v>20.4148732237148</v>
      </c>
      <c r="M199" s="77">
        <v>4.64278492296748E-2</v>
      </c>
      <c r="N199" s="77">
        <v>-5.8929204052786401</v>
      </c>
      <c r="O199" s="77">
        <v>-2.2935024767851999E-2</v>
      </c>
      <c r="P199" s="77">
        <v>-2.8386974816113901</v>
      </c>
      <c r="Q199" s="77">
        <v>-2.8386974816113901</v>
      </c>
      <c r="R199" s="77">
        <v>0</v>
      </c>
      <c r="S199" s="77">
        <v>8.9768385788070596E-4</v>
      </c>
      <c r="T199" s="77" t="s">
        <v>168</v>
      </c>
      <c r="U199" s="105">
        <v>0.15320475080593501</v>
      </c>
      <c r="V199" s="105">
        <v>-0.112336292481795</v>
      </c>
      <c r="W199" s="101">
        <v>0.26556726554919602</v>
      </c>
    </row>
    <row r="200" spans="2:23" x14ac:dyDescent="0.35">
      <c r="B200" s="55" t="s">
        <v>128</v>
      </c>
      <c r="C200" s="76" t="s">
        <v>151</v>
      </c>
      <c r="D200" s="55" t="s">
        <v>59</v>
      </c>
      <c r="E200" s="55" t="s">
        <v>193</v>
      </c>
      <c r="F200" s="70">
        <v>57.43</v>
      </c>
      <c r="G200" s="77">
        <v>54104</v>
      </c>
      <c r="H200" s="77">
        <v>57.6</v>
      </c>
      <c r="I200" s="77">
        <v>1</v>
      </c>
      <c r="J200" s="77">
        <v>14.7966365662119</v>
      </c>
      <c r="K200" s="77">
        <v>2.16313168228487E-2</v>
      </c>
      <c r="L200" s="77">
        <v>14.796636198114401</v>
      </c>
      <c r="M200" s="77">
        <v>2.1631315746599801E-2</v>
      </c>
      <c r="N200" s="77">
        <v>3.6809744974300002E-7</v>
      </c>
      <c r="O200" s="77">
        <v>1.0762489719999999E-9</v>
      </c>
      <c r="P200" s="77">
        <v>-1.9862099999999999E-13</v>
      </c>
      <c r="Q200" s="77">
        <v>-1.9862099999999999E-13</v>
      </c>
      <c r="R200" s="77">
        <v>0</v>
      </c>
      <c r="S200" s="77">
        <v>0</v>
      </c>
      <c r="T200" s="77" t="s">
        <v>168</v>
      </c>
      <c r="U200" s="105">
        <v>-6.7610681999999995E-10</v>
      </c>
      <c r="V200" s="105">
        <v>0</v>
      </c>
      <c r="W200" s="101">
        <v>-6.7604005424000001E-10</v>
      </c>
    </row>
    <row r="201" spans="2:23" x14ac:dyDescent="0.35">
      <c r="B201" s="55" t="s">
        <v>128</v>
      </c>
      <c r="C201" s="76" t="s">
        <v>151</v>
      </c>
      <c r="D201" s="55" t="s">
        <v>59</v>
      </c>
      <c r="E201" s="55" t="s">
        <v>194</v>
      </c>
      <c r="F201" s="70">
        <v>57.62</v>
      </c>
      <c r="G201" s="77">
        <v>54104</v>
      </c>
      <c r="H201" s="77">
        <v>57.6</v>
      </c>
      <c r="I201" s="77">
        <v>1</v>
      </c>
      <c r="J201" s="77">
        <v>-2.4467582748968</v>
      </c>
      <c r="K201" s="77">
        <v>5.2442844248597404E-4</v>
      </c>
      <c r="L201" s="77">
        <v>-2.4467582544300499</v>
      </c>
      <c r="M201" s="77">
        <v>5.2442843371245003E-4</v>
      </c>
      <c r="N201" s="77">
        <v>-2.0466751209999999E-8</v>
      </c>
      <c r="O201" s="77">
        <v>8.7735239999999994E-12</v>
      </c>
      <c r="P201" s="77">
        <v>8.96421E-13</v>
      </c>
      <c r="Q201" s="77">
        <v>8.9642400000000002E-13</v>
      </c>
      <c r="R201" s="77">
        <v>0</v>
      </c>
      <c r="S201" s="77">
        <v>0</v>
      </c>
      <c r="T201" s="77" t="s">
        <v>168</v>
      </c>
      <c r="U201" s="105">
        <v>9.6107707000000006E-11</v>
      </c>
      <c r="V201" s="105">
        <v>0</v>
      </c>
      <c r="W201" s="101">
        <v>9.6117197670000002E-11</v>
      </c>
    </row>
    <row r="202" spans="2:23" x14ac:dyDescent="0.35">
      <c r="B202" s="55" t="s">
        <v>128</v>
      </c>
      <c r="C202" s="76" t="s">
        <v>151</v>
      </c>
      <c r="D202" s="55" t="s">
        <v>59</v>
      </c>
      <c r="E202" s="55" t="s">
        <v>195</v>
      </c>
      <c r="F202" s="70">
        <v>57.51</v>
      </c>
      <c r="G202" s="77">
        <v>53404</v>
      </c>
      <c r="H202" s="77">
        <v>57.55</v>
      </c>
      <c r="I202" s="77">
        <v>1</v>
      </c>
      <c r="J202" s="77">
        <v>-2.3611457052818299</v>
      </c>
      <c r="K202" s="77">
        <v>5.4189087884068496E-4</v>
      </c>
      <c r="L202" s="77">
        <v>16.291269066431099</v>
      </c>
      <c r="M202" s="77">
        <v>2.57974095256597E-2</v>
      </c>
      <c r="N202" s="77">
        <v>-18.652414771712898</v>
      </c>
      <c r="O202" s="77">
        <v>-2.5255518646819099E-2</v>
      </c>
      <c r="P202" s="77">
        <v>-7.8468407316032698</v>
      </c>
      <c r="Q202" s="77">
        <v>-7.8468407316032698</v>
      </c>
      <c r="R202" s="77">
        <v>0</v>
      </c>
      <c r="S202" s="77">
        <v>5.9848868002068097E-3</v>
      </c>
      <c r="T202" s="77" t="s">
        <v>168</v>
      </c>
      <c r="U202" s="105">
        <v>-0.70685339688300097</v>
      </c>
      <c r="V202" s="105">
        <v>-0.51829521941249901</v>
      </c>
      <c r="W202" s="101">
        <v>-0.18853955729122601</v>
      </c>
    </row>
    <row r="203" spans="2:23" x14ac:dyDescent="0.35">
      <c r="B203" s="55" t="s">
        <v>128</v>
      </c>
      <c r="C203" s="76" t="s">
        <v>151</v>
      </c>
      <c r="D203" s="55" t="s">
        <v>59</v>
      </c>
      <c r="E203" s="55" t="s">
        <v>196</v>
      </c>
      <c r="F203" s="70">
        <v>57.55</v>
      </c>
      <c r="G203" s="77">
        <v>53854</v>
      </c>
      <c r="H203" s="77">
        <v>56.7</v>
      </c>
      <c r="I203" s="77">
        <v>1</v>
      </c>
      <c r="J203" s="77">
        <v>-43.479231790405102</v>
      </c>
      <c r="K203" s="77">
        <v>0.37323027937224901</v>
      </c>
      <c r="L203" s="77">
        <v>-24.713118663105899</v>
      </c>
      <c r="M203" s="77">
        <v>0.120578049549825</v>
      </c>
      <c r="N203" s="77">
        <v>-18.766113127299199</v>
      </c>
      <c r="O203" s="77">
        <v>0.25265222982242402</v>
      </c>
      <c r="P203" s="77">
        <v>-7.8468407316024704</v>
      </c>
      <c r="Q203" s="77">
        <v>-7.8468407316024704</v>
      </c>
      <c r="R203" s="77">
        <v>0</v>
      </c>
      <c r="S203" s="77">
        <v>1.21563395160966E-2</v>
      </c>
      <c r="T203" s="77" t="s">
        <v>168</v>
      </c>
      <c r="U203" s="105">
        <v>-1.51843752959819</v>
      </c>
      <c r="V203" s="105">
        <v>-1.1133835050346901</v>
      </c>
      <c r="W203" s="101">
        <v>-0.40501402535130399</v>
      </c>
    </row>
    <row r="204" spans="2:23" x14ac:dyDescent="0.35">
      <c r="B204" s="55" t="s">
        <v>128</v>
      </c>
      <c r="C204" s="76" t="s">
        <v>151</v>
      </c>
      <c r="D204" s="55" t="s">
        <v>59</v>
      </c>
      <c r="E204" s="55" t="s">
        <v>197</v>
      </c>
      <c r="F204" s="70">
        <v>57.57</v>
      </c>
      <c r="G204" s="77">
        <v>53754</v>
      </c>
      <c r="H204" s="77">
        <v>56.81</v>
      </c>
      <c r="I204" s="77">
        <v>1</v>
      </c>
      <c r="J204" s="77">
        <v>-40.900170477271203</v>
      </c>
      <c r="K204" s="77">
        <v>0.271332043890329</v>
      </c>
      <c r="L204" s="77">
        <v>-18.186311896142801</v>
      </c>
      <c r="M204" s="77">
        <v>5.3646342730250103E-2</v>
      </c>
      <c r="N204" s="77">
        <v>-22.713858581128299</v>
      </c>
      <c r="O204" s="77">
        <v>0.21768570116007899</v>
      </c>
      <c r="P204" s="77">
        <v>-8.0212333701202994</v>
      </c>
      <c r="Q204" s="77">
        <v>-8.0212333701202994</v>
      </c>
      <c r="R204" s="77">
        <v>0</v>
      </c>
      <c r="S204" s="77">
        <v>1.04359779709805E-2</v>
      </c>
      <c r="T204" s="77" t="s">
        <v>168</v>
      </c>
      <c r="U204" s="105">
        <v>-4.8130872723125897</v>
      </c>
      <c r="V204" s="105">
        <v>-3.5291619660528801</v>
      </c>
      <c r="W204" s="101">
        <v>-1.28379851823228</v>
      </c>
    </row>
    <row r="205" spans="2:23" x14ac:dyDescent="0.35">
      <c r="B205" s="55" t="s">
        <v>128</v>
      </c>
      <c r="C205" s="76" t="s">
        <v>151</v>
      </c>
      <c r="D205" s="55" t="s">
        <v>59</v>
      </c>
      <c r="E205" s="55" t="s">
        <v>198</v>
      </c>
      <c r="F205" s="70">
        <v>57.26</v>
      </c>
      <c r="G205" s="77">
        <v>54050</v>
      </c>
      <c r="H205" s="77">
        <v>57.15</v>
      </c>
      <c r="I205" s="77">
        <v>1</v>
      </c>
      <c r="J205" s="77">
        <v>-33.480683191810797</v>
      </c>
      <c r="K205" s="77">
        <v>1.6253864131360901E-2</v>
      </c>
      <c r="L205" s="77">
        <v>18.641031080191699</v>
      </c>
      <c r="M205" s="77">
        <v>5.0385765761237497E-3</v>
      </c>
      <c r="N205" s="77">
        <v>-52.1217142720025</v>
      </c>
      <c r="O205" s="77">
        <v>1.12152875552371E-2</v>
      </c>
      <c r="P205" s="77">
        <v>-42.930453408898202</v>
      </c>
      <c r="Q205" s="77">
        <v>-42.930453408898202</v>
      </c>
      <c r="R205" s="77">
        <v>0</v>
      </c>
      <c r="S205" s="77">
        <v>2.67238455334569E-2</v>
      </c>
      <c r="T205" s="77" t="s">
        <v>167</v>
      </c>
      <c r="U205" s="105">
        <v>-5.0918180453229098</v>
      </c>
      <c r="V205" s="105">
        <v>-3.7335393203832599</v>
      </c>
      <c r="W205" s="101">
        <v>-1.35814459448874</v>
      </c>
    </row>
    <row r="206" spans="2:23" x14ac:dyDescent="0.35">
      <c r="B206" s="55" t="s">
        <v>128</v>
      </c>
      <c r="C206" s="76" t="s">
        <v>151</v>
      </c>
      <c r="D206" s="55" t="s">
        <v>59</v>
      </c>
      <c r="E206" s="55" t="s">
        <v>198</v>
      </c>
      <c r="F206" s="70">
        <v>57.26</v>
      </c>
      <c r="G206" s="77">
        <v>54850</v>
      </c>
      <c r="H206" s="77">
        <v>57.31</v>
      </c>
      <c r="I206" s="77">
        <v>1</v>
      </c>
      <c r="J206" s="77">
        <v>7.4351777061394797</v>
      </c>
      <c r="K206" s="77">
        <v>1.4428567423209E-3</v>
      </c>
      <c r="L206" s="77">
        <v>-7.7741060508580304</v>
      </c>
      <c r="M206" s="77">
        <v>1.57739851962867E-3</v>
      </c>
      <c r="N206" s="77">
        <v>15.2092837569975</v>
      </c>
      <c r="O206" s="77">
        <v>-1.3454177730777499E-4</v>
      </c>
      <c r="P206" s="77">
        <v>9.4015506146087002</v>
      </c>
      <c r="Q206" s="77">
        <v>9.4015506146087002</v>
      </c>
      <c r="R206" s="77">
        <v>0</v>
      </c>
      <c r="S206" s="77">
        <v>2.3069569183311899E-3</v>
      </c>
      <c r="T206" s="77" t="s">
        <v>168</v>
      </c>
      <c r="U206" s="105">
        <v>-0.76817141356301599</v>
      </c>
      <c r="V206" s="105">
        <v>-0.56325621846725604</v>
      </c>
      <c r="W206" s="101">
        <v>-0.204894959655854</v>
      </c>
    </row>
    <row r="207" spans="2:23" x14ac:dyDescent="0.35">
      <c r="B207" s="55" t="s">
        <v>128</v>
      </c>
      <c r="C207" s="76" t="s">
        <v>151</v>
      </c>
      <c r="D207" s="55" t="s">
        <v>59</v>
      </c>
      <c r="E207" s="55" t="s">
        <v>199</v>
      </c>
      <c r="F207" s="70">
        <v>57.59</v>
      </c>
      <c r="G207" s="77">
        <v>53654</v>
      </c>
      <c r="H207" s="77">
        <v>57.46</v>
      </c>
      <c r="I207" s="77">
        <v>1</v>
      </c>
      <c r="J207" s="77">
        <v>-33.854388539117799</v>
      </c>
      <c r="K207" s="77">
        <v>4.5042501197951702E-2</v>
      </c>
      <c r="L207" s="77">
        <v>-24.9446516107059</v>
      </c>
      <c r="M207" s="77">
        <v>2.4453860808393998E-2</v>
      </c>
      <c r="N207" s="77">
        <v>-8.9097369284119203</v>
      </c>
      <c r="O207" s="77">
        <v>2.05886403895577E-2</v>
      </c>
      <c r="P207" s="77">
        <v>-3.97598736888395</v>
      </c>
      <c r="Q207" s="77">
        <v>-3.9759873688839402</v>
      </c>
      <c r="R207" s="77">
        <v>0</v>
      </c>
      <c r="S207" s="77">
        <v>6.21273089410721E-4</v>
      </c>
      <c r="T207" s="77" t="s">
        <v>168</v>
      </c>
      <c r="U207" s="105">
        <v>2.6095737715735801E-2</v>
      </c>
      <c r="V207" s="105">
        <v>-1.91345138394334E-2</v>
      </c>
      <c r="W207" s="101">
        <v>4.52347180567228E-2</v>
      </c>
    </row>
    <row r="208" spans="2:23" x14ac:dyDescent="0.35">
      <c r="B208" s="55" t="s">
        <v>128</v>
      </c>
      <c r="C208" s="76" t="s">
        <v>151</v>
      </c>
      <c r="D208" s="55" t="s">
        <v>59</v>
      </c>
      <c r="E208" s="55" t="s">
        <v>200</v>
      </c>
      <c r="F208" s="70">
        <v>57.36</v>
      </c>
      <c r="G208" s="77">
        <v>58004</v>
      </c>
      <c r="H208" s="77">
        <v>56.51</v>
      </c>
      <c r="I208" s="77">
        <v>1</v>
      </c>
      <c r="J208" s="77">
        <v>-43.5458684393219</v>
      </c>
      <c r="K208" s="77">
        <v>0.39081561184156799</v>
      </c>
      <c r="L208" s="77">
        <v>-15.809655488121001</v>
      </c>
      <c r="M208" s="77">
        <v>5.1513707091198603E-2</v>
      </c>
      <c r="N208" s="77">
        <v>-27.736212951200901</v>
      </c>
      <c r="O208" s="77">
        <v>0.33930190475036998</v>
      </c>
      <c r="P208" s="77">
        <v>-8.1508626182043393</v>
      </c>
      <c r="Q208" s="77">
        <v>-8.1508626182043304</v>
      </c>
      <c r="R208" s="77">
        <v>0</v>
      </c>
      <c r="S208" s="77">
        <v>1.36925753088353E-2</v>
      </c>
      <c r="T208" s="77" t="s">
        <v>168</v>
      </c>
      <c r="U208" s="105">
        <v>-4.2576270615585097</v>
      </c>
      <c r="V208" s="105">
        <v>-3.1218747222237999</v>
      </c>
      <c r="W208" s="101">
        <v>-1.1356401834343199</v>
      </c>
    </row>
    <row r="209" spans="2:23" x14ac:dyDescent="0.35">
      <c r="B209" s="55" t="s">
        <v>128</v>
      </c>
      <c r="C209" s="76" t="s">
        <v>151</v>
      </c>
      <c r="D209" s="55" t="s">
        <v>59</v>
      </c>
      <c r="E209" s="55" t="s">
        <v>201</v>
      </c>
      <c r="F209" s="70">
        <v>56.81</v>
      </c>
      <c r="G209" s="77">
        <v>53854</v>
      </c>
      <c r="H209" s="77">
        <v>56.7</v>
      </c>
      <c r="I209" s="77">
        <v>1</v>
      </c>
      <c r="J209" s="77">
        <v>-27.6535284424446</v>
      </c>
      <c r="K209" s="77">
        <v>3.7853522948196099E-2</v>
      </c>
      <c r="L209" s="77">
        <v>-31.493177715103499</v>
      </c>
      <c r="M209" s="77">
        <v>4.9095102008457001E-2</v>
      </c>
      <c r="N209" s="77">
        <v>3.83964927265888</v>
      </c>
      <c r="O209" s="77">
        <v>-1.12415790602609E-2</v>
      </c>
      <c r="P209" s="77">
        <v>-6.4660906239493201</v>
      </c>
      <c r="Q209" s="77">
        <v>-6.4660906239493201</v>
      </c>
      <c r="R209" s="77">
        <v>0</v>
      </c>
      <c r="S209" s="77">
        <v>2.0696112338777E-3</v>
      </c>
      <c r="T209" s="77" t="s">
        <v>167</v>
      </c>
      <c r="U209" s="105">
        <v>-0.21565439957263199</v>
      </c>
      <c r="V209" s="105">
        <v>-0.1581270527052</v>
      </c>
      <c r="W209" s="101">
        <v>-5.7521666023851899E-2</v>
      </c>
    </row>
    <row r="210" spans="2:23" x14ac:dyDescent="0.35">
      <c r="B210" s="55" t="s">
        <v>128</v>
      </c>
      <c r="C210" s="76" t="s">
        <v>151</v>
      </c>
      <c r="D210" s="55" t="s">
        <v>59</v>
      </c>
      <c r="E210" s="55" t="s">
        <v>201</v>
      </c>
      <c r="F210" s="70">
        <v>56.81</v>
      </c>
      <c r="G210" s="77">
        <v>58104</v>
      </c>
      <c r="H210" s="77">
        <v>56.01</v>
      </c>
      <c r="I210" s="77">
        <v>1</v>
      </c>
      <c r="J210" s="77">
        <v>-43.319211178013703</v>
      </c>
      <c r="K210" s="77">
        <v>0.24094954092975901</v>
      </c>
      <c r="L210" s="77">
        <v>-16.559610143354401</v>
      </c>
      <c r="M210" s="77">
        <v>3.5209936352025198E-2</v>
      </c>
      <c r="N210" s="77">
        <v>-26.759601034659301</v>
      </c>
      <c r="O210" s="77">
        <v>0.20573960457773299</v>
      </c>
      <c r="P210" s="77">
        <v>-1.5551427461706</v>
      </c>
      <c r="Q210" s="77">
        <v>-1.55514274617059</v>
      </c>
      <c r="R210" s="77">
        <v>0</v>
      </c>
      <c r="S210" s="77">
        <v>3.10531414588166E-4</v>
      </c>
      <c r="T210" s="77" t="s">
        <v>168</v>
      </c>
      <c r="U210" s="105">
        <v>-9.8019097334976397</v>
      </c>
      <c r="V210" s="105">
        <v>-7.1871805078494502</v>
      </c>
      <c r="W210" s="101">
        <v>-2.6144710203155399</v>
      </c>
    </row>
    <row r="211" spans="2:23" x14ac:dyDescent="0.35">
      <c r="B211" s="55" t="s">
        <v>128</v>
      </c>
      <c r="C211" s="76" t="s">
        <v>151</v>
      </c>
      <c r="D211" s="55" t="s">
        <v>59</v>
      </c>
      <c r="E211" s="55" t="s">
        <v>202</v>
      </c>
      <c r="F211" s="70">
        <v>56.96</v>
      </c>
      <c r="G211" s="77">
        <v>54050</v>
      </c>
      <c r="H211" s="77">
        <v>57.15</v>
      </c>
      <c r="I211" s="77">
        <v>1</v>
      </c>
      <c r="J211" s="77">
        <v>67.363889141241003</v>
      </c>
      <c r="K211" s="77">
        <v>8.0320716016131305E-2</v>
      </c>
      <c r="L211" s="77">
        <v>1.47066764191553</v>
      </c>
      <c r="M211" s="77">
        <v>3.8282680639700001E-5</v>
      </c>
      <c r="N211" s="77">
        <v>65.893221499325406</v>
      </c>
      <c r="O211" s="77">
        <v>8.0282433335491496E-2</v>
      </c>
      <c r="P211" s="77">
        <v>48.833848184240402</v>
      </c>
      <c r="Q211" s="77">
        <v>48.833848184240402</v>
      </c>
      <c r="R211" s="77">
        <v>0</v>
      </c>
      <c r="S211" s="77">
        <v>4.2209981694121497E-2</v>
      </c>
      <c r="T211" s="77" t="s">
        <v>167</v>
      </c>
      <c r="U211" s="105">
        <v>-7.9391978509152104</v>
      </c>
      <c r="V211" s="105">
        <v>-5.8213602852366897</v>
      </c>
      <c r="W211" s="101">
        <v>-2.1176284285534299</v>
      </c>
    </row>
    <row r="212" spans="2:23" x14ac:dyDescent="0.35">
      <c r="B212" s="55" t="s">
        <v>128</v>
      </c>
      <c r="C212" s="76" t="s">
        <v>151</v>
      </c>
      <c r="D212" s="55" t="s">
        <v>59</v>
      </c>
      <c r="E212" s="55" t="s">
        <v>202</v>
      </c>
      <c r="F212" s="70">
        <v>56.96</v>
      </c>
      <c r="G212" s="77">
        <v>56000</v>
      </c>
      <c r="H212" s="77">
        <v>57.09</v>
      </c>
      <c r="I212" s="77">
        <v>1</v>
      </c>
      <c r="J212" s="77">
        <v>9.7169512763823906</v>
      </c>
      <c r="K212" s="77">
        <v>9.1586567844361699E-3</v>
      </c>
      <c r="L212" s="77">
        <v>34.529167410790897</v>
      </c>
      <c r="M212" s="77">
        <v>0.11564955000199501</v>
      </c>
      <c r="N212" s="77">
        <v>-24.812216134408501</v>
      </c>
      <c r="O212" s="77">
        <v>-0.106490893217559</v>
      </c>
      <c r="P212" s="77">
        <v>-29.5702822342143</v>
      </c>
      <c r="Q212" s="77">
        <v>-29.5702822342143</v>
      </c>
      <c r="R212" s="77">
        <v>0</v>
      </c>
      <c r="S212" s="77">
        <v>8.4816954366875696E-2</v>
      </c>
      <c r="T212" s="77" t="s">
        <v>167</v>
      </c>
      <c r="U212" s="105">
        <v>-2.84705508825812</v>
      </c>
      <c r="V212" s="105">
        <v>-2.0875828681806001</v>
      </c>
      <c r="W212" s="101">
        <v>-0.75939722195713999</v>
      </c>
    </row>
    <row r="213" spans="2:23" x14ac:dyDescent="0.35">
      <c r="B213" s="55" t="s">
        <v>128</v>
      </c>
      <c r="C213" s="76" t="s">
        <v>151</v>
      </c>
      <c r="D213" s="55" t="s">
        <v>59</v>
      </c>
      <c r="E213" s="55" t="s">
        <v>202</v>
      </c>
      <c r="F213" s="70">
        <v>56.96</v>
      </c>
      <c r="G213" s="77">
        <v>58450</v>
      </c>
      <c r="H213" s="77">
        <v>56.78</v>
      </c>
      <c r="I213" s="77">
        <v>1</v>
      </c>
      <c r="J213" s="77">
        <v>-71.281346918910003</v>
      </c>
      <c r="K213" s="77">
        <v>0.129972758107123</v>
      </c>
      <c r="L213" s="77">
        <v>-47.274557107537298</v>
      </c>
      <c r="M213" s="77">
        <v>5.7168326317679097E-2</v>
      </c>
      <c r="N213" s="77">
        <v>-24.006789811372698</v>
      </c>
      <c r="O213" s="77">
        <v>7.2804431789443694E-2</v>
      </c>
      <c r="P213" s="77">
        <v>-32.8179377744558</v>
      </c>
      <c r="Q213" s="77">
        <v>-32.8179377744557</v>
      </c>
      <c r="R213" s="77">
        <v>0</v>
      </c>
      <c r="S213" s="77">
        <v>2.7550095877266801E-2</v>
      </c>
      <c r="T213" s="77" t="s">
        <v>167</v>
      </c>
      <c r="U213" s="105">
        <v>-0.18083413018141301</v>
      </c>
      <c r="V213" s="105">
        <v>-0.132595338146415</v>
      </c>
      <c r="W213" s="101">
        <v>-4.8234028439126199E-2</v>
      </c>
    </row>
    <row r="214" spans="2:23" x14ac:dyDescent="0.35">
      <c r="B214" s="55" t="s">
        <v>128</v>
      </c>
      <c r="C214" s="76" t="s">
        <v>151</v>
      </c>
      <c r="D214" s="55" t="s">
        <v>59</v>
      </c>
      <c r="E214" s="55" t="s">
        <v>203</v>
      </c>
      <c r="F214" s="70">
        <v>56.7</v>
      </c>
      <c r="G214" s="77">
        <v>53850</v>
      </c>
      <c r="H214" s="77">
        <v>56.96</v>
      </c>
      <c r="I214" s="77">
        <v>1</v>
      </c>
      <c r="J214" s="77">
        <v>1.7836584398766999</v>
      </c>
      <c r="K214" s="77">
        <v>0</v>
      </c>
      <c r="L214" s="77">
        <v>-3.3771117759641101</v>
      </c>
      <c r="M214" s="77">
        <v>0</v>
      </c>
      <c r="N214" s="77">
        <v>5.1607702158408104</v>
      </c>
      <c r="O214" s="77">
        <v>0</v>
      </c>
      <c r="P214" s="77">
        <v>-4.0912965645159396</v>
      </c>
      <c r="Q214" s="77">
        <v>-4.0912965645159396</v>
      </c>
      <c r="R214" s="77">
        <v>0</v>
      </c>
      <c r="S214" s="77">
        <v>0</v>
      </c>
      <c r="T214" s="77" t="s">
        <v>167</v>
      </c>
      <c r="U214" s="105">
        <v>-1.34180025611859</v>
      </c>
      <c r="V214" s="105">
        <v>-0.98386548217699099</v>
      </c>
      <c r="W214" s="101">
        <v>-0.357899427770209</v>
      </c>
    </row>
    <row r="215" spans="2:23" x14ac:dyDescent="0.35">
      <c r="B215" s="55" t="s">
        <v>128</v>
      </c>
      <c r="C215" s="76" t="s">
        <v>151</v>
      </c>
      <c r="D215" s="55" t="s">
        <v>59</v>
      </c>
      <c r="E215" s="55" t="s">
        <v>203</v>
      </c>
      <c r="F215" s="70">
        <v>56.7</v>
      </c>
      <c r="G215" s="77">
        <v>53850</v>
      </c>
      <c r="H215" s="77">
        <v>56.96</v>
      </c>
      <c r="I215" s="77">
        <v>2</v>
      </c>
      <c r="J215" s="77">
        <v>4.1255611242950803</v>
      </c>
      <c r="K215" s="77">
        <v>0</v>
      </c>
      <c r="L215" s="77">
        <v>-7.8111821993671802</v>
      </c>
      <c r="M215" s="77">
        <v>0</v>
      </c>
      <c r="N215" s="77">
        <v>11.9367433236623</v>
      </c>
      <c r="O215" s="77">
        <v>0</v>
      </c>
      <c r="P215" s="77">
        <v>-9.4630752599108998</v>
      </c>
      <c r="Q215" s="77">
        <v>-9.4630752599108892</v>
      </c>
      <c r="R215" s="77">
        <v>0</v>
      </c>
      <c r="S215" s="77">
        <v>0</v>
      </c>
      <c r="T215" s="77" t="s">
        <v>167</v>
      </c>
      <c r="U215" s="105">
        <v>-3.1035532641521599</v>
      </c>
      <c r="V215" s="105">
        <v>-2.2756583290047798</v>
      </c>
      <c r="W215" s="101">
        <v>-0.82781318026238704</v>
      </c>
    </row>
    <row r="216" spans="2:23" x14ac:dyDescent="0.35">
      <c r="B216" s="55" t="s">
        <v>128</v>
      </c>
      <c r="C216" s="76" t="s">
        <v>151</v>
      </c>
      <c r="D216" s="55" t="s">
        <v>59</v>
      </c>
      <c r="E216" s="55" t="s">
        <v>203</v>
      </c>
      <c r="F216" s="70">
        <v>56.7</v>
      </c>
      <c r="G216" s="77">
        <v>58004</v>
      </c>
      <c r="H216" s="77">
        <v>56.51</v>
      </c>
      <c r="I216" s="77">
        <v>1</v>
      </c>
      <c r="J216" s="77">
        <v>-34.7059039096196</v>
      </c>
      <c r="K216" s="77">
        <v>4.0952992050247501E-2</v>
      </c>
      <c r="L216" s="77">
        <v>-2.5408497065764299</v>
      </c>
      <c r="M216" s="77">
        <v>2.1950118586792301E-4</v>
      </c>
      <c r="N216" s="77">
        <v>-32.165054203043198</v>
      </c>
      <c r="O216" s="77">
        <v>4.0733490864379503E-2</v>
      </c>
      <c r="P216" s="77">
        <v>-0.75855953112641505</v>
      </c>
      <c r="Q216" s="77">
        <v>-0.75855953112641605</v>
      </c>
      <c r="R216" s="77">
        <v>0</v>
      </c>
      <c r="S216" s="77">
        <v>1.9564027116933002E-5</v>
      </c>
      <c r="T216" s="77" t="s">
        <v>167</v>
      </c>
      <c r="U216" s="105">
        <v>-3.8056410482001501</v>
      </c>
      <c r="V216" s="105">
        <v>-2.79045919674429</v>
      </c>
      <c r="W216" s="101">
        <v>-1.0150816019290301</v>
      </c>
    </row>
    <row r="217" spans="2:23" x14ac:dyDescent="0.35">
      <c r="B217" s="55" t="s">
        <v>128</v>
      </c>
      <c r="C217" s="76" t="s">
        <v>151</v>
      </c>
      <c r="D217" s="55" t="s">
        <v>59</v>
      </c>
      <c r="E217" s="55" t="s">
        <v>204</v>
      </c>
      <c r="F217" s="70">
        <v>57.32</v>
      </c>
      <c r="G217" s="77">
        <v>54000</v>
      </c>
      <c r="H217" s="77">
        <v>57.2</v>
      </c>
      <c r="I217" s="77">
        <v>1</v>
      </c>
      <c r="J217" s="77">
        <v>-12.7167740494202</v>
      </c>
      <c r="K217" s="77">
        <v>9.8000103387747908E-3</v>
      </c>
      <c r="L217" s="77">
        <v>-0.95878182430486902</v>
      </c>
      <c r="M217" s="77">
        <v>5.5707312749013001E-5</v>
      </c>
      <c r="N217" s="77">
        <v>-11.7579922251153</v>
      </c>
      <c r="O217" s="77">
        <v>9.7443030260257694E-3</v>
      </c>
      <c r="P217" s="77">
        <v>-14.984049239268799</v>
      </c>
      <c r="Q217" s="77">
        <v>-14.984049239268799</v>
      </c>
      <c r="R217" s="77">
        <v>0</v>
      </c>
      <c r="S217" s="77">
        <v>1.36060169352529E-2</v>
      </c>
      <c r="T217" s="77" t="s">
        <v>167</v>
      </c>
      <c r="U217" s="105">
        <v>-0.85300027574356996</v>
      </c>
      <c r="V217" s="105">
        <v>-0.62545637755294603</v>
      </c>
      <c r="W217" s="101">
        <v>-0.227521428159177</v>
      </c>
    </row>
    <row r="218" spans="2:23" x14ac:dyDescent="0.35">
      <c r="B218" s="55" t="s">
        <v>128</v>
      </c>
      <c r="C218" s="76" t="s">
        <v>151</v>
      </c>
      <c r="D218" s="55" t="s">
        <v>59</v>
      </c>
      <c r="E218" s="55" t="s">
        <v>204</v>
      </c>
      <c r="F218" s="70">
        <v>57.32</v>
      </c>
      <c r="G218" s="77">
        <v>54850</v>
      </c>
      <c r="H218" s="77">
        <v>57.31</v>
      </c>
      <c r="I218" s="77">
        <v>1</v>
      </c>
      <c r="J218" s="77">
        <v>1.6613546246223401</v>
      </c>
      <c r="K218" s="77">
        <v>2.1804783591157001E-5</v>
      </c>
      <c r="L218" s="77">
        <v>16.871819150330801</v>
      </c>
      <c r="M218" s="77">
        <v>2.2488004233876101E-3</v>
      </c>
      <c r="N218" s="77">
        <v>-15.210464525708501</v>
      </c>
      <c r="O218" s="77">
        <v>-2.22699563979645E-3</v>
      </c>
      <c r="P218" s="77">
        <v>-9.4015506146094907</v>
      </c>
      <c r="Q218" s="77">
        <v>-9.4015506146094907</v>
      </c>
      <c r="R218" s="77">
        <v>0</v>
      </c>
      <c r="S218" s="77">
        <v>6.9827431627660596E-4</v>
      </c>
      <c r="T218" s="77" t="s">
        <v>168</v>
      </c>
      <c r="U218" s="105">
        <v>-0.27974490035198701</v>
      </c>
      <c r="V218" s="105">
        <v>-0.20512095598157001</v>
      </c>
      <c r="W218" s="101">
        <v>-7.4616575232462207E-2</v>
      </c>
    </row>
    <row r="219" spans="2:23" x14ac:dyDescent="0.35">
      <c r="B219" s="55" t="s">
        <v>128</v>
      </c>
      <c r="C219" s="76" t="s">
        <v>151</v>
      </c>
      <c r="D219" s="55" t="s">
        <v>59</v>
      </c>
      <c r="E219" s="55" t="s">
        <v>149</v>
      </c>
      <c r="F219" s="70">
        <v>57.2</v>
      </c>
      <c r="G219" s="77">
        <v>54250</v>
      </c>
      <c r="H219" s="77">
        <v>57.19</v>
      </c>
      <c r="I219" s="77">
        <v>1</v>
      </c>
      <c r="J219" s="77">
        <v>-2.7898970666419101</v>
      </c>
      <c r="K219" s="77">
        <v>1.0585594873741701E-4</v>
      </c>
      <c r="L219" s="77">
        <v>10.943357614180901</v>
      </c>
      <c r="M219" s="77">
        <v>1.6286962318571899E-3</v>
      </c>
      <c r="N219" s="77">
        <v>-13.733254680822901</v>
      </c>
      <c r="O219" s="77">
        <v>-1.5228402831197699E-3</v>
      </c>
      <c r="P219" s="77">
        <v>-5.9033947753454399</v>
      </c>
      <c r="Q219" s="77">
        <v>-5.9033947753454301</v>
      </c>
      <c r="R219" s="77">
        <v>0</v>
      </c>
      <c r="S219" s="77">
        <v>4.7396095028063098E-4</v>
      </c>
      <c r="T219" s="77" t="s">
        <v>167</v>
      </c>
      <c r="U219" s="105">
        <v>-0.224431396801334</v>
      </c>
      <c r="V219" s="105">
        <v>-0.164562723417816</v>
      </c>
      <c r="W219" s="101">
        <v>-5.9862761333208801E-2</v>
      </c>
    </row>
    <row r="220" spans="2:23" x14ac:dyDescent="0.35">
      <c r="B220" s="55" t="s">
        <v>128</v>
      </c>
      <c r="C220" s="76" t="s">
        <v>151</v>
      </c>
      <c r="D220" s="55" t="s">
        <v>59</v>
      </c>
      <c r="E220" s="55" t="s">
        <v>205</v>
      </c>
      <c r="F220" s="70">
        <v>57.15</v>
      </c>
      <c r="G220" s="77">
        <v>54250</v>
      </c>
      <c r="H220" s="77">
        <v>57.19</v>
      </c>
      <c r="I220" s="77">
        <v>1</v>
      </c>
      <c r="J220" s="77">
        <v>2.7901843269904001</v>
      </c>
      <c r="K220" s="77">
        <v>4.6866474043068799E-4</v>
      </c>
      <c r="L220" s="77">
        <v>-10.938941486791901</v>
      </c>
      <c r="M220" s="77">
        <v>7.2035585392576599E-3</v>
      </c>
      <c r="N220" s="77">
        <v>13.7291258137823</v>
      </c>
      <c r="O220" s="77">
        <v>-6.7348937988269799E-3</v>
      </c>
      <c r="P220" s="77">
        <v>5.9033947753453404</v>
      </c>
      <c r="Q220" s="77">
        <v>5.9033947753453404</v>
      </c>
      <c r="R220" s="77">
        <v>0</v>
      </c>
      <c r="S220" s="77">
        <v>2.0979742063891998E-3</v>
      </c>
      <c r="T220" s="77" t="s">
        <v>167</v>
      </c>
      <c r="U220" s="105">
        <v>-0.93419891103021702</v>
      </c>
      <c r="V220" s="105">
        <v>-0.68499469862131601</v>
      </c>
      <c r="W220" s="101">
        <v>-0.24917960341461901</v>
      </c>
    </row>
    <row r="221" spans="2:23" x14ac:dyDescent="0.35">
      <c r="B221" s="55" t="s">
        <v>128</v>
      </c>
      <c r="C221" s="76" t="s">
        <v>151</v>
      </c>
      <c r="D221" s="55" t="s">
        <v>59</v>
      </c>
      <c r="E221" s="55" t="s">
        <v>206</v>
      </c>
      <c r="F221" s="70">
        <v>57.29</v>
      </c>
      <c r="G221" s="77">
        <v>53550</v>
      </c>
      <c r="H221" s="77">
        <v>57.26</v>
      </c>
      <c r="I221" s="77">
        <v>1</v>
      </c>
      <c r="J221" s="77">
        <v>-3.7754777695884099</v>
      </c>
      <c r="K221" s="77">
        <v>2.5229991327921602E-4</v>
      </c>
      <c r="L221" s="77">
        <v>14.8291897884249</v>
      </c>
      <c r="M221" s="77">
        <v>3.8923161951259001E-3</v>
      </c>
      <c r="N221" s="77">
        <v>-18.604667558013301</v>
      </c>
      <c r="O221" s="77">
        <v>-3.6400162818466799E-3</v>
      </c>
      <c r="P221" s="77">
        <v>-16.899613424013701</v>
      </c>
      <c r="Q221" s="77">
        <v>-16.899613424013602</v>
      </c>
      <c r="R221" s="77">
        <v>0</v>
      </c>
      <c r="S221" s="77">
        <v>5.0550657296955402E-3</v>
      </c>
      <c r="T221" s="77" t="s">
        <v>167</v>
      </c>
      <c r="U221" s="105">
        <v>-0.76662195928318799</v>
      </c>
      <c r="V221" s="105">
        <v>-0.56212009215100001</v>
      </c>
      <c r="W221" s="101">
        <v>-0.20448167250854801</v>
      </c>
    </row>
    <row r="222" spans="2:23" x14ac:dyDescent="0.35">
      <c r="B222" s="55" t="s">
        <v>128</v>
      </c>
      <c r="C222" s="76" t="s">
        <v>151</v>
      </c>
      <c r="D222" s="55" t="s">
        <v>59</v>
      </c>
      <c r="E222" s="55" t="s">
        <v>207</v>
      </c>
      <c r="F222" s="70">
        <v>56.56</v>
      </c>
      <c r="G222" s="77">
        <v>58200</v>
      </c>
      <c r="H222" s="77">
        <v>56.85</v>
      </c>
      <c r="I222" s="77">
        <v>1</v>
      </c>
      <c r="J222" s="77">
        <v>15.743441339297799</v>
      </c>
      <c r="K222" s="77">
        <v>4.3622646355888299E-2</v>
      </c>
      <c r="L222" s="77">
        <v>49.584799000483997</v>
      </c>
      <c r="M222" s="77">
        <v>0.43272280337763902</v>
      </c>
      <c r="N222" s="77">
        <v>-33.841357661186201</v>
      </c>
      <c r="O222" s="77">
        <v>-0.38910015702174999</v>
      </c>
      <c r="P222" s="77">
        <v>-30.030233099671499</v>
      </c>
      <c r="Q222" s="77">
        <v>-30.030233099671499</v>
      </c>
      <c r="R222" s="77">
        <v>0</v>
      </c>
      <c r="S222" s="77">
        <v>0.15871942240362699</v>
      </c>
      <c r="T222" s="77" t="s">
        <v>168</v>
      </c>
      <c r="U222" s="105">
        <v>-12.2499306821743</v>
      </c>
      <c r="V222" s="105">
        <v>-8.9821744349010793</v>
      </c>
      <c r="W222" s="101">
        <v>-3.2674335553170502</v>
      </c>
    </row>
    <row r="223" spans="2:23" x14ac:dyDescent="0.35">
      <c r="B223" s="55" t="s">
        <v>128</v>
      </c>
      <c r="C223" s="76" t="s">
        <v>151</v>
      </c>
      <c r="D223" s="55" t="s">
        <v>59</v>
      </c>
      <c r="E223" s="55" t="s">
        <v>208</v>
      </c>
      <c r="F223" s="70">
        <v>57.42</v>
      </c>
      <c r="G223" s="77">
        <v>53000</v>
      </c>
      <c r="H223" s="77">
        <v>57.45</v>
      </c>
      <c r="I223" s="77">
        <v>1</v>
      </c>
      <c r="J223" s="77">
        <v>15.1923842539766</v>
      </c>
      <c r="K223" s="77">
        <v>5.7055870920021904E-3</v>
      </c>
      <c r="L223" s="77">
        <v>54.670481484203101</v>
      </c>
      <c r="M223" s="77">
        <v>7.3884657410064794E-2</v>
      </c>
      <c r="N223" s="77">
        <v>-39.478097230226503</v>
      </c>
      <c r="O223" s="77">
        <v>-6.8179070318062598E-2</v>
      </c>
      <c r="P223" s="77">
        <v>-23.461203623410899</v>
      </c>
      <c r="Q223" s="77">
        <v>-23.461203623410899</v>
      </c>
      <c r="R223" s="77">
        <v>0</v>
      </c>
      <c r="S223" s="77">
        <v>1.36065820253502E-2</v>
      </c>
      <c r="T223" s="77" t="s">
        <v>168</v>
      </c>
      <c r="U223" s="105">
        <v>-2.7315219868110798</v>
      </c>
      <c r="V223" s="105">
        <v>-2.0028690443128099</v>
      </c>
      <c r="W223" s="101">
        <v>-0.72858098779124303</v>
      </c>
    </row>
    <row r="224" spans="2:23" x14ac:dyDescent="0.35">
      <c r="B224" s="55" t="s">
        <v>128</v>
      </c>
      <c r="C224" s="76" t="s">
        <v>151</v>
      </c>
      <c r="D224" s="55" t="s">
        <v>59</v>
      </c>
      <c r="E224" s="55" t="s">
        <v>209</v>
      </c>
      <c r="F224" s="70">
        <v>57.09</v>
      </c>
      <c r="G224" s="77">
        <v>56100</v>
      </c>
      <c r="H224" s="77">
        <v>56.96</v>
      </c>
      <c r="I224" s="77">
        <v>1</v>
      </c>
      <c r="J224" s="77">
        <v>-16.893959096215699</v>
      </c>
      <c r="K224" s="77">
        <v>2.1862088412157098E-2</v>
      </c>
      <c r="L224" s="77">
        <v>7.8735683009105797</v>
      </c>
      <c r="M224" s="77">
        <v>4.7486697586453597E-3</v>
      </c>
      <c r="N224" s="77">
        <v>-24.767527397126301</v>
      </c>
      <c r="O224" s="77">
        <v>1.7113418653511701E-2</v>
      </c>
      <c r="P224" s="77">
        <v>-29.570282234214101</v>
      </c>
      <c r="Q224" s="77">
        <v>-29.570282234214002</v>
      </c>
      <c r="R224" s="77">
        <v>0</v>
      </c>
      <c r="S224" s="77">
        <v>6.6979161902088399E-2</v>
      </c>
      <c r="T224" s="77" t="s">
        <v>167</v>
      </c>
      <c r="U224" s="105">
        <v>-2.2438858629099698</v>
      </c>
      <c r="V224" s="105">
        <v>-1.6453133291598601</v>
      </c>
      <c r="W224" s="101">
        <v>-0.598513424524311</v>
      </c>
    </row>
    <row r="225" spans="2:23" x14ac:dyDescent="0.35">
      <c r="B225" s="55" t="s">
        <v>128</v>
      </c>
      <c r="C225" s="76" t="s">
        <v>151</v>
      </c>
      <c r="D225" s="55" t="s">
        <v>59</v>
      </c>
      <c r="E225" s="55" t="s">
        <v>150</v>
      </c>
      <c r="F225" s="70">
        <v>56.81</v>
      </c>
      <c r="G225" s="77">
        <v>56100</v>
      </c>
      <c r="H225" s="77">
        <v>56.96</v>
      </c>
      <c r="I225" s="77">
        <v>1</v>
      </c>
      <c r="J225" s="77">
        <v>17.974075023195098</v>
      </c>
      <c r="K225" s="77">
        <v>2.6717671742092199E-2</v>
      </c>
      <c r="L225" s="77">
        <v>-12.960978484642199</v>
      </c>
      <c r="M225" s="77">
        <v>1.3892521863203E-2</v>
      </c>
      <c r="N225" s="77">
        <v>30.935053507837399</v>
      </c>
      <c r="O225" s="77">
        <v>1.28251498788892E-2</v>
      </c>
      <c r="P225" s="77">
        <v>32.5658368888054</v>
      </c>
      <c r="Q225" s="77">
        <v>32.5658368888054</v>
      </c>
      <c r="R225" s="77">
        <v>0</v>
      </c>
      <c r="S225" s="77">
        <v>8.7706139658586799E-2</v>
      </c>
      <c r="T225" s="77" t="s">
        <v>167</v>
      </c>
      <c r="U225" s="105">
        <v>-3.9106993753149402</v>
      </c>
      <c r="V225" s="105">
        <v>-2.8674924669289998</v>
      </c>
      <c r="W225" s="101">
        <v>-1.0431038913759301</v>
      </c>
    </row>
    <row r="226" spans="2:23" x14ac:dyDescent="0.35">
      <c r="B226" s="55" t="s">
        <v>128</v>
      </c>
      <c r="C226" s="76" t="s">
        <v>151</v>
      </c>
      <c r="D226" s="55" t="s">
        <v>59</v>
      </c>
      <c r="E226" s="55" t="s">
        <v>104</v>
      </c>
      <c r="F226" s="70">
        <v>56.51</v>
      </c>
      <c r="G226" s="77">
        <v>58054</v>
      </c>
      <c r="H226" s="77">
        <v>56.21</v>
      </c>
      <c r="I226" s="77">
        <v>1</v>
      </c>
      <c r="J226" s="77">
        <v>-50.934410101109002</v>
      </c>
      <c r="K226" s="77">
        <v>0.14580045423795501</v>
      </c>
      <c r="L226" s="77">
        <v>-14.5037925974171</v>
      </c>
      <c r="M226" s="77">
        <v>1.18222319836397E-2</v>
      </c>
      <c r="N226" s="77">
        <v>-36.430617503691899</v>
      </c>
      <c r="O226" s="77">
        <v>0.13397822225431499</v>
      </c>
      <c r="P226" s="77">
        <v>0.77798333142788501</v>
      </c>
      <c r="Q226" s="77">
        <v>0.77798333142788501</v>
      </c>
      <c r="R226" s="77">
        <v>0</v>
      </c>
      <c r="S226" s="77">
        <v>3.4015503195654997E-5</v>
      </c>
      <c r="T226" s="77" t="s">
        <v>167</v>
      </c>
      <c r="U226" s="105">
        <v>-3.3781726448542502</v>
      </c>
      <c r="V226" s="105">
        <v>-2.4770210342044199</v>
      </c>
      <c r="W226" s="101">
        <v>-0.90106262164511397</v>
      </c>
    </row>
    <row r="227" spans="2:23" x14ac:dyDescent="0.35">
      <c r="B227" s="55" t="s">
        <v>128</v>
      </c>
      <c r="C227" s="76" t="s">
        <v>151</v>
      </c>
      <c r="D227" s="55" t="s">
        <v>59</v>
      </c>
      <c r="E227" s="55" t="s">
        <v>104</v>
      </c>
      <c r="F227" s="70">
        <v>56.51</v>
      </c>
      <c r="G227" s="77">
        <v>58104</v>
      </c>
      <c r="H227" s="77">
        <v>56.01</v>
      </c>
      <c r="I227" s="77">
        <v>1</v>
      </c>
      <c r="J227" s="77">
        <v>-52.872694983809403</v>
      </c>
      <c r="K227" s="77">
        <v>0.24991965561167401</v>
      </c>
      <c r="L227" s="77">
        <v>-16.438478197692199</v>
      </c>
      <c r="M227" s="77">
        <v>2.4157986751766398E-2</v>
      </c>
      <c r="N227" s="77">
        <v>-36.434216786117197</v>
      </c>
      <c r="O227" s="77">
        <v>0.225761668859908</v>
      </c>
      <c r="P227" s="77">
        <v>0.77715941474131101</v>
      </c>
      <c r="Q227" s="77">
        <v>0.77715941474131101</v>
      </c>
      <c r="R227" s="77">
        <v>0</v>
      </c>
      <c r="S227" s="77">
        <v>5.3995521979343003E-5</v>
      </c>
      <c r="T227" s="77" t="s">
        <v>167</v>
      </c>
      <c r="U227" s="105">
        <v>-5.5157569030001898</v>
      </c>
      <c r="V227" s="105">
        <v>-4.0443894686972603</v>
      </c>
      <c r="W227" s="101">
        <v>-1.4712221363064499</v>
      </c>
    </row>
    <row r="228" spans="2:23" x14ac:dyDescent="0.35">
      <c r="B228" s="55" t="s">
        <v>128</v>
      </c>
      <c r="C228" s="76" t="s">
        <v>151</v>
      </c>
      <c r="D228" s="55" t="s">
        <v>59</v>
      </c>
      <c r="E228" s="55" t="s">
        <v>210</v>
      </c>
      <c r="F228" s="70">
        <v>56.21</v>
      </c>
      <c r="G228" s="77">
        <v>58104</v>
      </c>
      <c r="H228" s="77">
        <v>56.01</v>
      </c>
      <c r="I228" s="77">
        <v>1</v>
      </c>
      <c r="J228" s="77">
        <v>-56.290025504927002</v>
      </c>
      <c r="K228" s="77">
        <v>0.10583013684293401</v>
      </c>
      <c r="L228" s="77">
        <v>-19.746015147331001</v>
      </c>
      <c r="M228" s="77">
        <v>1.3022830814234099E-2</v>
      </c>
      <c r="N228" s="77">
        <v>-36.544010357596001</v>
      </c>
      <c r="O228" s="77">
        <v>9.2807306028700007E-2</v>
      </c>
      <c r="P228" s="77">
        <v>0.77798333142838405</v>
      </c>
      <c r="Q228" s="77">
        <v>0.77798333142838305</v>
      </c>
      <c r="R228" s="77">
        <v>0</v>
      </c>
      <c r="S228" s="77">
        <v>2.0215619336945998E-5</v>
      </c>
      <c r="T228" s="77" t="s">
        <v>167</v>
      </c>
      <c r="U228" s="105">
        <v>-2.1013841302489502</v>
      </c>
      <c r="V228" s="105">
        <v>-1.5408249485113501</v>
      </c>
      <c r="W228" s="101">
        <v>-0.56050382634225804</v>
      </c>
    </row>
    <row r="229" spans="2:23" x14ac:dyDescent="0.35">
      <c r="B229" s="55" t="s">
        <v>128</v>
      </c>
      <c r="C229" s="76" t="s">
        <v>151</v>
      </c>
      <c r="D229" s="55" t="s">
        <v>59</v>
      </c>
      <c r="E229" s="55" t="s">
        <v>211</v>
      </c>
      <c r="F229" s="70">
        <v>56.73</v>
      </c>
      <c r="G229" s="77">
        <v>58200</v>
      </c>
      <c r="H229" s="77">
        <v>56.85</v>
      </c>
      <c r="I229" s="77">
        <v>1</v>
      </c>
      <c r="J229" s="77">
        <v>14.4373325117379</v>
      </c>
      <c r="K229" s="77">
        <v>8.5250557152284495E-3</v>
      </c>
      <c r="L229" s="77">
        <v>-19.206194045949999</v>
      </c>
      <c r="M229" s="77">
        <v>1.5087105689985E-2</v>
      </c>
      <c r="N229" s="77">
        <v>33.643526557687899</v>
      </c>
      <c r="O229" s="77">
        <v>-6.5620499747565198E-3</v>
      </c>
      <c r="P229" s="77">
        <v>30.030233099671399</v>
      </c>
      <c r="Q229" s="77">
        <v>30.0302330996713</v>
      </c>
      <c r="R229" s="77">
        <v>0</v>
      </c>
      <c r="S229" s="77">
        <v>3.6884229410842503E-2</v>
      </c>
      <c r="T229" s="77" t="s">
        <v>167</v>
      </c>
      <c r="U229" s="105">
        <v>-4.4098820049891199</v>
      </c>
      <c r="V229" s="105">
        <v>-3.2335145752116801</v>
      </c>
      <c r="W229" s="101">
        <v>-1.1762512631241</v>
      </c>
    </row>
    <row r="230" spans="2:23" x14ac:dyDescent="0.35">
      <c r="B230" s="55" t="s">
        <v>128</v>
      </c>
      <c r="C230" s="76" t="s">
        <v>151</v>
      </c>
      <c r="D230" s="55" t="s">
        <v>59</v>
      </c>
      <c r="E230" s="55" t="s">
        <v>211</v>
      </c>
      <c r="F230" s="70">
        <v>56.73</v>
      </c>
      <c r="G230" s="77">
        <v>58300</v>
      </c>
      <c r="H230" s="77">
        <v>56.63</v>
      </c>
      <c r="I230" s="77">
        <v>1</v>
      </c>
      <c r="J230" s="77">
        <v>-19.2416008864903</v>
      </c>
      <c r="K230" s="77">
        <v>1.4032065857182001E-2</v>
      </c>
      <c r="L230" s="77">
        <v>13.6219191092174</v>
      </c>
      <c r="M230" s="77">
        <v>7.0325981802645899E-3</v>
      </c>
      <c r="N230" s="77">
        <v>-32.863519995707797</v>
      </c>
      <c r="O230" s="77">
        <v>6.9994676769173803E-3</v>
      </c>
      <c r="P230" s="77">
        <v>-35.418979222893199</v>
      </c>
      <c r="Q230" s="77">
        <v>-35.4189792228931</v>
      </c>
      <c r="R230" s="77">
        <v>0</v>
      </c>
      <c r="S230" s="77">
        <v>4.75457049803669E-2</v>
      </c>
      <c r="T230" s="77" t="s">
        <v>167</v>
      </c>
      <c r="U230" s="105">
        <v>-2.8896221716429098</v>
      </c>
      <c r="V230" s="105">
        <v>-2.11879487893128</v>
      </c>
      <c r="W230" s="101">
        <v>-0.77075117327425502</v>
      </c>
    </row>
    <row r="231" spans="2:23" x14ac:dyDescent="0.35">
      <c r="B231" s="55" t="s">
        <v>128</v>
      </c>
      <c r="C231" s="76" t="s">
        <v>151</v>
      </c>
      <c r="D231" s="55" t="s">
        <v>59</v>
      </c>
      <c r="E231" s="55" t="s">
        <v>211</v>
      </c>
      <c r="F231" s="70">
        <v>56.73</v>
      </c>
      <c r="G231" s="77">
        <v>58500</v>
      </c>
      <c r="H231" s="77">
        <v>56.71</v>
      </c>
      <c r="I231" s="77">
        <v>1</v>
      </c>
      <c r="J231" s="77">
        <v>-12.9047431702495</v>
      </c>
      <c r="K231" s="77">
        <v>8.6596846070852705E-4</v>
      </c>
      <c r="L231" s="77">
        <v>-12.1244671222174</v>
      </c>
      <c r="M231" s="77">
        <v>7.6441405558820303E-4</v>
      </c>
      <c r="N231" s="77">
        <v>-0.78027604803208295</v>
      </c>
      <c r="O231" s="77">
        <v>1.01554405120324E-4</v>
      </c>
      <c r="P231" s="77">
        <v>5.38874612322285</v>
      </c>
      <c r="Q231" s="77">
        <v>5.3887461232228402</v>
      </c>
      <c r="R231" s="77">
        <v>0</v>
      </c>
      <c r="S231" s="77">
        <v>1.5100064085885601E-4</v>
      </c>
      <c r="T231" s="77" t="s">
        <v>167</v>
      </c>
      <c r="U231" s="105">
        <v>-9.8453551022137601E-3</v>
      </c>
      <c r="V231" s="105">
        <v>-7.2190365150646297E-3</v>
      </c>
      <c r="W231" s="101">
        <v>-2.6260592373633898E-3</v>
      </c>
    </row>
    <row r="232" spans="2:23" x14ac:dyDescent="0.35">
      <c r="B232" s="55" t="s">
        <v>128</v>
      </c>
      <c r="C232" s="76" t="s">
        <v>151</v>
      </c>
      <c r="D232" s="55" t="s">
        <v>59</v>
      </c>
      <c r="E232" s="55" t="s">
        <v>212</v>
      </c>
      <c r="F232" s="70">
        <v>56.63</v>
      </c>
      <c r="G232" s="77">
        <v>58305</v>
      </c>
      <c r="H232" s="77">
        <v>56.63</v>
      </c>
      <c r="I232" s="77">
        <v>1</v>
      </c>
      <c r="J232" s="77">
        <v>12.417475614671201</v>
      </c>
      <c r="K232" s="77">
        <v>0</v>
      </c>
      <c r="L232" s="77">
        <v>12.4174756146714</v>
      </c>
      <c r="M232" s="77">
        <v>0</v>
      </c>
      <c r="N232" s="77">
        <v>-2.7755599999999999E-13</v>
      </c>
      <c r="O232" s="77">
        <v>0</v>
      </c>
      <c r="P232" s="77">
        <v>-1.4959199999999999E-13</v>
      </c>
      <c r="Q232" s="77">
        <v>-1.4959199999999999E-13</v>
      </c>
      <c r="R232" s="77">
        <v>0</v>
      </c>
      <c r="S232" s="77">
        <v>0</v>
      </c>
      <c r="T232" s="77" t="s">
        <v>167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128</v>
      </c>
      <c r="C233" s="76" t="s">
        <v>151</v>
      </c>
      <c r="D233" s="55" t="s">
        <v>59</v>
      </c>
      <c r="E233" s="55" t="s">
        <v>212</v>
      </c>
      <c r="F233" s="70">
        <v>56.63</v>
      </c>
      <c r="G233" s="77">
        <v>58350</v>
      </c>
      <c r="H233" s="77">
        <v>56.17</v>
      </c>
      <c r="I233" s="77">
        <v>1</v>
      </c>
      <c r="J233" s="77">
        <v>-59.298960190697699</v>
      </c>
      <c r="K233" s="77">
        <v>0.23313511086397401</v>
      </c>
      <c r="L233" s="77">
        <v>-1.4621176127123501</v>
      </c>
      <c r="M233" s="77">
        <v>1.41735338658663E-4</v>
      </c>
      <c r="N233" s="77">
        <v>-57.836842577985401</v>
      </c>
      <c r="O233" s="77">
        <v>0.23299337552531599</v>
      </c>
      <c r="P233" s="77">
        <v>-62.848170874127</v>
      </c>
      <c r="Q233" s="77">
        <v>-62.8481708741269</v>
      </c>
      <c r="R233" s="77">
        <v>0</v>
      </c>
      <c r="S233" s="77">
        <v>0.261877878201415</v>
      </c>
      <c r="T233" s="77" t="s">
        <v>167</v>
      </c>
      <c r="U233" s="105">
        <v>-13.464121206245499</v>
      </c>
      <c r="V233" s="105">
        <v>-9.8724709898261604</v>
      </c>
      <c r="W233" s="101">
        <v>-3.5912955398318802</v>
      </c>
    </row>
    <row r="234" spans="2:23" x14ac:dyDescent="0.35">
      <c r="B234" s="55" t="s">
        <v>128</v>
      </c>
      <c r="C234" s="76" t="s">
        <v>151</v>
      </c>
      <c r="D234" s="55" t="s">
        <v>59</v>
      </c>
      <c r="E234" s="55" t="s">
        <v>212</v>
      </c>
      <c r="F234" s="70">
        <v>56.63</v>
      </c>
      <c r="G234" s="77">
        <v>58600</v>
      </c>
      <c r="H234" s="77">
        <v>56.64</v>
      </c>
      <c r="I234" s="77">
        <v>1</v>
      </c>
      <c r="J234" s="77">
        <v>19.862818215274999</v>
      </c>
      <c r="K234" s="77">
        <v>1.5150011422197401E-3</v>
      </c>
      <c r="L234" s="77">
        <v>-4.9897982491467801</v>
      </c>
      <c r="M234" s="77">
        <v>9.5608652418003001E-5</v>
      </c>
      <c r="N234" s="77">
        <v>24.8526164644217</v>
      </c>
      <c r="O234" s="77">
        <v>1.41939248980174E-3</v>
      </c>
      <c r="P234" s="77">
        <v>27.4291916512298</v>
      </c>
      <c r="Q234" s="77">
        <v>27.429191651229701</v>
      </c>
      <c r="R234" s="77">
        <v>0</v>
      </c>
      <c r="S234" s="77">
        <v>2.8890645298171899E-3</v>
      </c>
      <c r="T234" s="77" t="s">
        <v>168</v>
      </c>
      <c r="U234" s="105">
        <v>-0.16813887098424601</v>
      </c>
      <c r="V234" s="105">
        <v>-0.12328662974930001</v>
      </c>
      <c r="W234" s="101">
        <v>-4.484781206203E-2</v>
      </c>
    </row>
    <row r="235" spans="2:23" x14ac:dyDescent="0.35">
      <c r="B235" s="55" t="s">
        <v>128</v>
      </c>
      <c r="C235" s="76" t="s">
        <v>151</v>
      </c>
      <c r="D235" s="55" t="s">
        <v>59</v>
      </c>
      <c r="E235" s="55" t="s">
        <v>213</v>
      </c>
      <c r="F235" s="70">
        <v>56.63</v>
      </c>
      <c r="G235" s="77">
        <v>58300</v>
      </c>
      <c r="H235" s="77">
        <v>56.63</v>
      </c>
      <c r="I235" s="77">
        <v>2</v>
      </c>
      <c r="J235" s="77">
        <v>-7.6527243853282396</v>
      </c>
      <c r="K235" s="77">
        <v>0</v>
      </c>
      <c r="L235" s="77">
        <v>-7.6527243853284102</v>
      </c>
      <c r="M235" s="77">
        <v>0</v>
      </c>
      <c r="N235" s="77">
        <v>1.6653299999999999E-13</v>
      </c>
      <c r="O235" s="77">
        <v>0</v>
      </c>
      <c r="P235" s="77">
        <v>1.1292600000000001E-13</v>
      </c>
      <c r="Q235" s="77">
        <v>1.12929E-13</v>
      </c>
      <c r="R235" s="77">
        <v>0</v>
      </c>
      <c r="S235" s="77">
        <v>0</v>
      </c>
      <c r="T235" s="77" t="s">
        <v>167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128</v>
      </c>
      <c r="C236" s="76" t="s">
        <v>151</v>
      </c>
      <c r="D236" s="55" t="s">
        <v>59</v>
      </c>
      <c r="E236" s="55" t="s">
        <v>214</v>
      </c>
      <c r="F236" s="70">
        <v>56.78</v>
      </c>
      <c r="G236" s="77">
        <v>58500</v>
      </c>
      <c r="H236" s="77">
        <v>56.71</v>
      </c>
      <c r="I236" s="77">
        <v>1</v>
      </c>
      <c r="J236" s="77">
        <v>-52.811298214485099</v>
      </c>
      <c r="K236" s="77">
        <v>3.93253683892998E-2</v>
      </c>
      <c r="L236" s="77">
        <v>-28.754270649392399</v>
      </c>
      <c r="M236" s="77">
        <v>1.1657993936156999E-2</v>
      </c>
      <c r="N236" s="77">
        <v>-24.057027565092699</v>
      </c>
      <c r="O236" s="77">
        <v>2.7667374453142799E-2</v>
      </c>
      <c r="P236" s="77">
        <v>-32.817937774454499</v>
      </c>
      <c r="Q236" s="77">
        <v>-32.817937774454499</v>
      </c>
      <c r="R236" s="77">
        <v>0</v>
      </c>
      <c r="S236" s="77">
        <v>1.5185940260728399E-2</v>
      </c>
      <c r="T236" s="77" t="s">
        <v>167</v>
      </c>
      <c r="U236" s="105">
        <v>-0.11400676621290599</v>
      </c>
      <c r="V236" s="105">
        <v>-8.3594649427154499E-2</v>
      </c>
      <c r="W236" s="101">
        <v>-3.0409113579662701E-2</v>
      </c>
    </row>
    <row r="237" spans="2:23" x14ac:dyDescent="0.35">
      <c r="B237" s="55" t="s">
        <v>128</v>
      </c>
      <c r="C237" s="76" t="s">
        <v>151</v>
      </c>
      <c r="D237" s="55" t="s">
        <v>59</v>
      </c>
      <c r="E237" s="55" t="s">
        <v>215</v>
      </c>
      <c r="F237" s="70">
        <v>56.71</v>
      </c>
      <c r="G237" s="77">
        <v>58600</v>
      </c>
      <c r="H237" s="77">
        <v>56.64</v>
      </c>
      <c r="I237" s="77">
        <v>1</v>
      </c>
      <c r="J237" s="77">
        <v>-12.739852072167499</v>
      </c>
      <c r="K237" s="77">
        <v>7.4172850685064601E-3</v>
      </c>
      <c r="L237" s="77">
        <v>12.111697993746899</v>
      </c>
      <c r="M237" s="77">
        <v>6.7038805329321704E-3</v>
      </c>
      <c r="N237" s="77">
        <v>-24.851550065914399</v>
      </c>
      <c r="O237" s="77">
        <v>7.1340453557429005E-4</v>
      </c>
      <c r="P237" s="77">
        <v>-27.4291916512318</v>
      </c>
      <c r="Q237" s="77">
        <v>-27.429191651231701</v>
      </c>
      <c r="R237" s="77">
        <v>0</v>
      </c>
      <c r="S237" s="77">
        <v>3.4382877347048098E-2</v>
      </c>
      <c r="T237" s="77" t="s">
        <v>168</v>
      </c>
      <c r="U237" s="105">
        <v>-1.6991763025603399</v>
      </c>
      <c r="V237" s="105">
        <v>-1.24590892317916</v>
      </c>
      <c r="W237" s="101">
        <v>-0.45322261908503703</v>
      </c>
    </row>
    <row r="238" spans="2:23" x14ac:dyDescent="0.35">
      <c r="B238" s="55" t="s">
        <v>128</v>
      </c>
      <c r="C238" s="76" t="s">
        <v>129</v>
      </c>
      <c r="D238" s="55" t="s">
        <v>60</v>
      </c>
      <c r="E238" s="55" t="s">
        <v>130</v>
      </c>
      <c r="F238" s="70">
        <v>58.14</v>
      </c>
      <c r="G238" s="77">
        <v>50050</v>
      </c>
      <c r="H238" s="77">
        <v>56.47</v>
      </c>
      <c r="I238" s="77">
        <v>1</v>
      </c>
      <c r="J238" s="77">
        <v>-79.468037415846794</v>
      </c>
      <c r="K238" s="77">
        <v>1.15567592164294</v>
      </c>
      <c r="L238" s="77">
        <v>14.2428294317117</v>
      </c>
      <c r="M238" s="77">
        <v>3.7123048810412299E-2</v>
      </c>
      <c r="N238" s="77">
        <v>-93.710866847558506</v>
      </c>
      <c r="O238" s="77">
        <v>1.11855287283252</v>
      </c>
      <c r="P238" s="77">
        <v>-59.102506979979601</v>
      </c>
      <c r="Q238" s="77">
        <v>-59.102506979979601</v>
      </c>
      <c r="R238" s="77">
        <v>0</v>
      </c>
      <c r="S238" s="77">
        <v>0.63923845863129203</v>
      </c>
      <c r="T238" s="77" t="s">
        <v>145</v>
      </c>
      <c r="U238" s="105">
        <v>-92.562066807524701</v>
      </c>
      <c r="V238" s="105">
        <v>-67.068652546255606</v>
      </c>
      <c r="W238" s="101">
        <v>-25.496559685665002</v>
      </c>
    </row>
    <row r="239" spans="2:23" x14ac:dyDescent="0.35">
      <c r="B239" s="55" t="s">
        <v>128</v>
      </c>
      <c r="C239" s="76" t="s">
        <v>129</v>
      </c>
      <c r="D239" s="55" t="s">
        <v>60</v>
      </c>
      <c r="E239" s="55" t="s">
        <v>146</v>
      </c>
      <c r="F239" s="70">
        <v>57.05</v>
      </c>
      <c r="G239" s="77">
        <v>56050</v>
      </c>
      <c r="H239" s="77">
        <v>57.09</v>
      </c>
      <c r="I239" s="77">
        <v>1</v>
      </c>
      <c r="J239" s="77">
        <v>6.9280607140999901</v>
      </c>
      <c r="K239" s="77">
        <v>1.5359368082641801E-3</v>
      </c>
      <c r="L239" s="77">
        <v>-12.767889220129</v>
      </c>
      <c r="M239" s="77">
        <v>5.21660784439959E-3</v>
      </c>
      <c r="N239" s="77">
        <v>19.695949934228999</v>
      </c>
      <c r="O239" s="77">
        <v>-3.6806710361354101E-3</v>
      </c>
      <c r="P239" s="77">
        <v>21.1680687730159</v>
      </c>
      <c r="Q239" s="77">
        <v>21.1680687730159</v>
      </c>
      <c r="R239" s="77">
        <v>0</v>
      </c>
      <c r="S239" s="77">
        <v>1.43387883385322E-2</v>
      </c>
      <c r="T239" s="77" t="s">
        <v>145</v>
      </c>
      <c r="U239" s="105">
        <v>-0.92938630450582105</v>
      </c>
      <c r="V239" s="105">
        <v>-0.67341503153516602</v>
      </c>
      <c r="W239" s="101">
        <v>-0.25600285517766702</v>
      </c>
    </row>
    <row r="240" spans="2:23" x14ac:dyDescent="0.35">
      <c r="B240" s="55" t="s">
        <v>128</v>
      </c>
      <c r="C240" s="76" t="s">
        <v>129</v>
      </c>
      <c r="D240" s="55" t="s">
        <v>60</v>
      </c>
      <c r="E240" s="55" t="s">
        <v>132</v>
      </c>
      <c r="F240" s="70">
        <v>56.47</v>
      </c>
      <c r="G240" s="77">
        <v>51450</v>
      </c>
      <c r="H240" s="77">
        <v>57.11</v>
      </c>
      <c r="I240" s="77">
        <v>10</v>
      </c>
      <c r="J240" s="77">
        <v>27.337349960223701</v>
      </c>
      <c r="K240" s="77">
        <v>0.13033447457664701</v>
      </c>
      <c r="L240" s="77">
        <v>62.938307204730897</v>
      </c>
      <c r="M240" s="77">
        <v>0.69083860160621202</v>
      </c>
      <c r="N240" s="77">
        <v>-35.6009572445072</v>
      </c>
      <c r="O240" s="77">
        <v>-0.56050412702956598</v>
      </c>
      <c r="P240" s="77">
        <v>-24.584910146868999</v>
      </c>
      <c r="Q240" s="77">
        <v>-24.584910146868999</v>
      </c>
      <c r="R240" s="77">
        <v>0</v>
      </c>
      <c r="S240" s="77">
        <v>0.10541046552852699</v>
      </c>
      <c r="T240" s="77" t="s">
        <v>147</v>
      </c>
      <c r="U240" s="105">
        <v>-9.04641673752438</v>
      </c>
      <c r="V240" s="105">
        <v>-6.55485558916161</v>
      </c>
      <c r="W240" s="101">
        <v>-2.49186856176529</v>
      </c>
    </row>
    <row r="241" spans="2:23" x14ac:dyDescent="0.35">
      <c r="B241" s="55" t="s">
        <v>128</v>
      </c>
      <c r="C241" s="76" t="s">
        <v>129</v>
      </c>
      <c r="D241" s="55" t="s">
        <v>60</v>
      </c>
      <c r="E241" s="55" t="s">
        <v>148</v>
      </c>
      <c r="F241" s="70">
        <v>57.11</v>
      </c>
      <c r="G241" s="77">
        <v>54000</v>
      </c>
      <c r="H241" s="77">
        <v>57.21</v>
      </c>
      <c r="I241" s="77">
        <v>10</v>
      </c>
      <c r="J241" s="77">
        <v>13.9225461349354</v>
      </c>
      <c r="K241" s="77">
        <v>9.2731759956706603E-3</v>
      </c>
      <c r="L241" s="77">
        <v>49.190009707169402</v>
      </c>
      <c r="M241" s="77">
        <v>0.11575639351079001</v>
      </c>
      <c r="N241" s="77">
        <v>-35.267463572234099</v>
      </c>
      <c r="O241" s="77">
        <v>-0.10648321751511899</v>
      </c>
      <c r="P241" s="77">
        <v>-24.584910146868399</v>
      </c>
      <c r="Q241" s="77">
        <v>-24.584910146868399</v>
      </c>
      <c r="R241" s="77">
        <v>0</v>
      </c>
      <c r="S241" s="77">
        <v>2.8915347883511799E-2</v>
      </c>
      <c r="T241" s="77" t="s">
        <v>147</v>
      </c>
      <c r="U241" s="105">
        <v>-2.5598343559407399</v>
      </c>
      <c r="V241" s="105">
        <v>-1.8548056122338099</v>
      </c>
      <c r="W241" s="101">
        <v>-0.70511573145159401</v>
      </c>
    </row>
    <row r="242" spans="2:23" x14ac:dyDescent="0.35">
      <c r="B242" s="55" t="s">
        <v>128</v>
      </c>
      <c r="C242" s="76" t="s">
        <v>129</v>
      </c>
      <c r="D242" s="55" t="s">
        <v>60</v>
      </c>
      <c r="E242" s="55" t="s">
        <v>149</v>
      </c>
      <c r="F242" s="70">
        <v>57.21</v>
      </c>
      <c r="G242" s="77">
        <v>56100</v>
      </c>
      <c r="H242" s="77">
        <v>57.15</v>
      </c>
      <c r="I242" s="77">
        <v>10</v>
      </c>
      <c r="J242" s="77">
        <v>-3.77176899395706</v>
      </c>
      <c r="K242" s="77">
        <v>2.60055691764222E-3</v>
      </c>
      <c r="L242" s="77">
        <v>27.8727551622524</v>
      </c>
      <c r="M242" s="77">
        <v>0.14201557980521401</v>
      </c>
      <c r="N242" s="77">
        <v>-31.644524156209499</v>
      </c>
      <c r="O242" s="77">
        <v>-0.13941502288757199</v>
      </c>
      <c r="P242" s="77">
        <v>-33.093756317285198</v>
      </c>
      <c r="Q242" s="77">
        <v>-33.093756317285198</v>
      </c>
      <c r="R242" s="77">
        <v>0</v>
      </c>
      <c r="S242" s="77">
        <v>0.20020195807394001</v>
      </c>
      <c r="T242" s="77" t="s">
        <v>147</v>
      </c>
      <c r="U242" s="105">
        <v>-9.8704224580840005</v>
      </c>
      <c r="V242" s="105">
        <v>-7.1519139228228399</v>
      </c>
      <c r="W242" s="101">
        <v>-2.71884394985018</v>
      </c>
    </row>
    <row r="243" spans="2:23" x14ac:dyDescent="0.35">
      <c r="B243" s="55" t="s">
        <v>128</v>
      </c>
      <c r="C243" s="76" t="s">
        <v>129</v>
      </c>
      <c r="D243" s="55" t="s">
        <v>60</v>
      </c>
      <c r="E243" s="55" t="s">
        <v>150</v>
      </c>
      <c r="F243" s="70">
        <v>57.09</v>
      </c>
      <c r="G243" s="77">
        <v>56100</v>
      </c>
      <c r="H243" s="77">
        <v>57.15</v>
      </c>
      <c r="I243" s="77">
        <v>10</v>
      </c>
      <c r="J243" s="77">
        <v>8.4590579543116196</v>
      </c>
      <c r="K243" s="77">
        <v>5.1305409277146797E-3</v>
      </c>
      <c r="L243" s="77">
        <v>-17.251314108382399</v>
      </c>
      <c r="M243" s="77">
        <v>2.1338482018017399E-2</v>
      </c>
      <c r="N243" s="77">
        <v>25.710372062693999</v>
      </c>
      <c r="O243" s="77">
        <v>-1.62079410903028E-2</v>
      </c>
      <c r="P243" s="77">
        <v>30.161887926755</v>
      </c>
      <c r="Q243" s="77">
        <v>30.161887926755</v>
      </c>
      <c r="R243" s="77">
        <v>0</v>
      </c>
      <c r="S243" s="77">
        <v>6.5228320953049604E-2</v>
      </c>
      <c r="T243" s="77" t="s">
        <v>147</v>
      </c>
      <c r="U243" s="105">
        <v>-2.4684199188395999</v>
      </c>
      <c r="V243" s="105">
        <v>-1.78856850959438</v>
      </c>
      <c r="W243" s="101">
        <v>-0.67993529056399804</v>
      </c>
    </row>
    <row r="244" spans="2:23" x14ac:dyDescent="0.35">
      <c r="B244" s="55" t="s">
        <v>128</v>
      </c>
      <c r="C244" s="76" t="s">
        <v>151</v>
      </c>
      <c r="D244" s="55" t="s">
        <v>60</v>
      </c>
      <c r="E244" s="55" t="s">
        <v>152</v>
      </c>
      <c r="F244" s="70">
        <v>57.96</v>
      </c>
      <c r="G244" s="77">
        <v>50000</v>
      </c>
      <c r="H244" s="77">
        <v>56.37</v>
      </c>
      <c r="I244" s="77">
        <v>1</v>
      </c>
      <c r="J244" s="77">
        <v>-145.49250939500601</v>
      </c>
      <c r="K244" s="77">
        <v>2.0173170986423399</v>
      </c>
      <c r="L244" s="77">
        <v>-14.278566063671899</v>
      </c>
      <c r="M244" s="77">
        <v>1.9429520873941401E-2</v>
      </c>
      <c r="N244" s="77">
        <v>-131.213943331335</v>
      </c>
      <c r="O244" s="77">
        <v>1.9978875777684</v>
      </c>
      <c r="P244" s="77">
        <v>-82.897493020034403</v>
      </c>
      <c r="Q244" s="77">
        <v>-82.897493020034403</v>
      </c>
      <c r="R244" s="77">
        <v>0</v>
      </c>
      <c r="S244" s="77">
        <v>0.654901061460335</v>
      </c>
      <c r="T244" s="77" t="s">
        <v>153</v>
      </c>
      <c r="U244" s="105">
        <v>-93.509825114238396</v>
      </c>
      <c r="V244" s="105">
        <v>-67.755379569140501</v>
      </c>
      <c r="W244" s="101">
        <v>-25.757623176014199</v>
      </c>
    </row>
    <row r="245" spans="2:23" x14ac:dyDescent="0.35">
      <c r="B245" s="55" t="s">
        <v>128</v>
      </c>
      <c r="C245" s="76" t="s">
        <v>151</v>
      </c>
      <c r="D245" s="55" t="s">
        <v>60</v>
      </c>
      <c r="E245" s="55" t="s">
        <v>154</v>
      </c>
      <c r="F245" s="70">
        <v>56.95</v>
      </c>
      <c r="G245" s="77">
        <v>56050</v>
      </c>
      <c r="H245" s="77">
        <v>57.09</v>
      </c>
      <c r="I245" s="77">
        <v>1</v>
      </c>
      <c r="J245" s="77">
        <v>27.181116620362701</v>
      </c>
      <c r="K245" s="77">
        <v>3.6940655036487802E-2</v>
      </c>
      <c r="L245" s="77">
        <v>-5.3391288892307101</v>
      </c>
      <c r="M245" s="77">
        <v>1.4253148647908999E-3</v>
      </c>
      <c r="N245" s="77">
        <v>32.520245509593401</v>
      </c>
      <c r="O245" s="77">
        <v>3.5515340171696899E-2</v>
      </c>
      <c r="P245" s="77">
        <v>40.091373889654498</v>
      </c>
      <c r="Q245" s="77">
        <v>40.091373889654498</v>
      </c>
      <c r="R245" s="77">
        <v>0</v>
      </c>
      <c r="S245" s="77">
        <v>8.0365913018003499E-2</v>
      </c>
      <c r="T245" s="77" t="s">
        <v>153</v>
      </c>
      <c r="U245" s="105">
        <v>-2.4000922337577202</v>
      </c>
      <c r="V245" s="105">
        <v>-1.7390596132602401</v>
      </c>
      <c r="W245" s="101">
        <v>-0.661114179919437</v>
      </c>
    </row>
    <row r="246" spans="2:23" x14ac:dyDescent="0.35">
      <c r="B246" s="55" t="s">
        <v>128</v>
      </c>
      <c r="C246" s="76" t="s">
        <v>151</v>
      </c>
      <c r="D246" s="55" t="s">
        <v>60</v>
      </c>
      <c r="E246" s="55" t="s">
        <v>165</v>
      </c>
      <c r="F246" s="70">
        <v>55.6</v>
      </c>
      <c r="G246" s="77">
        <v>58350</v>
      </c>
      <c r="H246" s="77">
        <v>56.16</v>
      </c>
      <c r="I246" s="77">
        <v>1</v>
      </c>
      <c r="J246" s="77">
        <v>68.126221124740795</v>
      </c>
      <c r="K246" s="77">
        <v>0.33045215873728001</v>
      </c>
      <c r="L246" s="77">
        <v>18.1070593273535</v>
      </c>
      <c r="M246" s="77">
        <v>2.3344030540882198E-2</v>
      </c>
      <c r="N246" s="77">
        <v>50.019161797387298</v>
      </c>
      <c r="O246" s="77">
        <v>0.30710812819639799</v>
      </c>
      <c r="P246" s="77">
        <v>60.740557337347298</v>
      </c>
      <c r="Q246" s="77">
        <v>60.740557337347198</v>
      </c>
      <c r="R246" s="77">
        <v>0</v>
      </c>
      <c r="S246" s="77">
        <v>0.26268636976239201</v>
      </c>
      <c r="T246" s="77" t="s">
        <v>153</v>
      </c>
      <c r="U246" s="105">
        <v>-10.803875930113399</v>
      </c>
      <c r="V246" s="105">
        <v>-7.82827594392836</v>
      </c>
      <c r="W246" s="101">
        <v>-2.9759671211907799</v>
      </c>
    </row>
    <row r="247" spans="2:23" x14ac:dyDescent="0.35">
      <c r="B247" s="55" t="s">
        <v>128</v>
      </c>
      <c r="C247" s="76" t="s">
        <v>151</v>
      </c>
      <c r="D247" s="55" t="s">
        <v>60</v>
      </c>
      <c r="E247" s="55" t="s">
        <v>166</v>
      </c>
      <c r="F247" s="70">
        <v>56.37</v>
      </c>
      <c r="G247" s="77">
        <v>50050</v>
      </c>
      <c r="H247" s="77">
        <v>56.47</v>
      </c>
      <c r="I247" s="77">
        <v>1</v>
      </c>
      <c r="J247" s="77">
        <v>23.3124786542792</v>
      </c>
      <c r="K247" s="77">
        <v>3.1467009172260203E-2</v>
      </c>
      <c r="L247" s="77">
        <v>102.506775574777</v>
      </c>
      <c r="M247" s="77">
        <v>0.60839230034291003</v>
      </c>
      <c r="N247" s="77">
        <v>-79.194296920497607</v>
      </c>
      <c r="O247" s="77">
        <v>-0.57692529117064995</v>
      </c>
      <c r="P247" s="77">
        <v>-49.663629441500198</v>
      </c>
      <c r="Q247" s="77">
        <v>-49.663629441500198</v>
      </c>
      <c r="R247" s="77">
        <v>0</v>
      </c>
      <c r="S247" s="77">
        <v>0.142808965570623</v>
      </c>
      <c r="T247" s="77" t="s">
        <v>167</v>
      </c>
      <c r="U247" s="105">
        <v>-24.6306952357981</v>
      </c>
      <c r="V247" s="105">
        <v>-17.846917184525999</v>
      </c>
      <c r="W247" s="101">
        <v>-6.7846150462999502</v>
      </c>
    </row>
    <row r="248" spans="2:23" x14ac:dyDescent="0.35">
      <c r="B248" s="55" t="s">
        <v>128</v>
      </c>
      <c r="C248" s="76" t="s">
        <v>151</v>
      </c>
      <c r="D248" s="55" t="s">
        <v>60</v>
      </c>
      <c r="E248" s="55" t="s">
        <v>166</v>
      </c>
      <c r="F248" s="70">
        <v>56.37</v>
      </c>
      <c r="G248" s="77">
        <v>51150</v>
      </c>
      <c r="H248" s="77">
        <v>55.55</v>
      </c>
      <c r="I248" s="77">
        <v>1</v>
      </c>
      <c r="J248" s="77">
        <v>-216.31796569312201</v>
      </c>
      <c r="K248" s="77">
        <v>1.6377711798563801</v>
      </c>
      <c r="L248" s="77">
        <v>-163.23525313672599</v>
      </c>
      <c r="M248" s="77">
        <v>0.93260117533138298</v>
      </c>
      <c r="N248" s="77">
        <v>-53.082712556396501</v>
      </c>
      <c r="O248" s="77">
        <v>0.70517000452499501</v>
      </c>
      <c r="P248" s="77">
        <v>-33.233863578533601</v>
      </c>
      <c r="Q248" s="77">
        <v>-33.233863578533601</v>
      </c>
      <c r="R248" s="77">
        <v>0</v>
      </c>
      <c r="S248" s="77">
        <v>3.8657139092480398E-2</v>
      </c>
      <c r="T248" s="77" t="s">
        <v>167</v>
      </c>
      <c r="U248" s="105">
        <v>-4.0665108430263901</v>
      </c>
      <c r="V248" s="105">
        <v>-2.9465137524818701</v>
      </c>
      <c r="W248" s="101">
        <v>-1.1201352778479401</v>
      </c>
    </row>
    <row r="249" spans="2:23" x14ac:dyDescent="0.35">
      <c r="B249" s="55" t="s">
        <v>128</v>
      </c>
      <c r="C249" s="76" t="s">
        <v>151</v>
      </c>
      <c r="D249" s="55" t="s">
        <v>60</v>
      </c>
      <c r="E249" s="55" t="s">
        <v>166</v>
      </c>
      <c r="F249" s="70">
        <v>56.37</v>
      </c>
      <c r="G249" s="77">
        <v>51200</v>
      </c>
      <c r="H249" s="77">
        <v>56.37</v>
      </c>
      <c r="I249" s="77">
        <v>1</v>
      </c>
      <c r="J249" s="77">
        <v>-7.4650000000000003E-14</v>
      </c>
      <c r="K249" s="77">
        <v>0</v>
      </c>
      <c r="L249" s="77">
        <v>-1.8615059999999999E-12</v>
      </c>
      <c r="M249" s="77">
        <v>0</v>
      </c>
      <c r="N249" s="77">
        <v>1.786856E-12</v>
      </c>
      <c r="O249" s="77">
        <v>0</v>
      </c>
      <c r="P249" s="77">
        <v>7.33145E-13</v>
      </c>
      <c r="Q249" s="77">
        <v>7.3314599999999997E-13</v>
      </c>
      <c r="R249" s="77">
        <v>0</v>
      </c>
      <c r="S249" s="77">
        <v>0</v>
      </c>
      <c r="T249" s="77" t="s">
        <v>168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128</v>
      </c>
      <c r="C250" s="76" t="s">
        <v>151</v>
      </c>
      <c r="D250" s="55" t="s">
        <v>60</v>
      </c>
      <c r="E250" s="55" t="s">
        <v>132</v>
      </c>
      <c r="F250" s="70">
        <v>56.47</v>
      </c>
      <c r="G250" s="77">
        <v>50054</v>
      </c>
      <c r="H250" s="77">
        <v>56.47</v>
      </c>
      <c r="I250" s="77">
        <v>1</v>
      </c>
      <c r="J250" s="77">
        <v>52.040598325453999</v>
      </c>
      <c r="K250" s="77">
        <v>0</v>
      </c>
      <c r="L250" s="77">
        <v>52.0406000629998</v>
      </c>
      <c r="M250" s="77">
        <v>0</v>
      </c>
      <c r="N250" s="77">
        <v>-1.737545773928E-6</v>
      </c>
      <c r="O250" s="77">
        <v>0</v>
      </c>
      <c r="P250" s="77">
        <v>-1.0703600000000001E-12</v>
      </c>
      <c r="Q250" s="77">
        <v>-1.0703610000000001E-12</v>
      </c>
      <c r="R250" s="77">
        <v>0</v>
      </c>
      <c r="S250" s="77">
        <v>0</v>
      </c>
      <c r="T250" s="77" t="s">
        <v>167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128</v>
      </c>
      <c r="C251" s="76" t="s">
        <v>151</v>
      </c>
      <c r="D251" s="55" t="s">
        <v>60</v>
      </c>
      <c r="E251" s="55" t="s">
        <v>132</v>
      </c>
      <c r="F251" s="70">
        <v>56.47</v>
      </c>
      <c r="G251" s="77">
        <v>50100</v>
      </c>
      <c r="H251" s="77">
        <v>56.28</v>
      </c>
      <c r="I251" s="77">
        <v>1</v>
      </c>
      <c r="J251" s="77">
        <v>-190.012543461766</v>
      </c>
      <c r="K251" s="77">
        <v>0.28775499038229302</v>
      </c>
      <c r="L251" s="77">
        <v>-118.05230827004</v>
      </c>
      <c r="M251" s="77">
        <v>0.11107268947844</v>
      </c>
      <c r="N251" s="77">
        <v>-71.960235191726099</v>
      </c>
      <c r="O251" s="77">
        <v>0.17668230090385201</v>
      </c>
      <c r="P251" s="77">
        <v>-44.453257827681497</v>
      </c>
      <c r="Q251" s="77">
        <v>-44.453257827681398</v>
      </c>
      <c r="R251" s="77">
        <v>0</v>
      </c>
      <c r="S251" s="77">
        <v>1.57494542880098E-2</v>
      </c>
      <c r="T251" s="77" t="s">
        <v>167</v>
      </c>
      <c r="U251" s="105">
        <v>-3.71197997297311</v>
      </c>
      <c r="V251" s="105">
        <v>-2.6896276590677202</v>
      </c>
      <c r="W251" s="101">
        <v>-1.0224784536164699</v>
      </c>
    </row>
    <row r="252" spans="2:23" x14ac:dyDescent="0.35">
      <c r="B252" s="55" t="s">
        <v>128</v>
      </c>
      <c r="C252" s="76" t="s">
        <v>151</v>
      </c>
      <c r="D252" s="55" t="s">
        <v>60</v>
      </c>
      <c r="E252" s="55" t="s">
        <v>132</v>
      </c>
      <c r="F252" s="70">
        <v>56.47</v>
      </c>
      <c r="G252" s="77">
        <v>50900</v>
      </c>
      <c r="H252" s="77">
        <v>56.84</v>
      </c>
      <c r="I252" s="77">
        <v>1</v>
      </c>
      <c r="J252" s="77">
        <v>43.246893470806803</v>
      </c>
      <c r="K252" s="77">
        <v>0.13185571253870901</v>
      </c>
      <c r="L252" s="77">
        <v>108.322080668007</v>
      </c>
      <c r="M252" s="77">
        <v>0.82722395779736302</v>
      </c>
      <c r="N252" s="77">
        <v>-65.075187197200606</v>
      </c>
      <c r="O252" s="77">
        <v>-0.69536824525865404</v>
      </c>
      <c r="P252" s="77">
        <v>-39.7279684469285</v>
      </c>
      <c r="Q252" s="77">
        <v>-39.7279684469285</v>
      </c>
      <c r="R252" s="77">
        <v>0</v>
      </c>
      <c r="S252" s="77">
        <v>0.11127095912286999</v>
      </c>
      <c r="T252" s="77" t="s">
        <v>167</v>
      </c>
      <c r="U252" s="105">
        <v>-15.3182686721645</v>
      </c>
      <c r="V252" s="105">
        <v>-11.0993161088325</v>
      </c>
      <c r="W252" s="101">
        <v>-4.2194731054681398</v>
      </c>
    </row>
    <row r="253" spans="2:23" x14ac:dyDescent="0.35">
      <c r="B253" s="55" t="s">
        <v>128</v>
      </c>
      <c r="C253" s="76" t="s">
        <v>151</v>
      </c>
      <c r="D253" s="55" t="s">
        <v>60</v>
      </c>
      <c r="E253" s="55" t="s">
        <v>169</v>
      </c>
      <c r="F253" s="70">
        <v>56.47</v>
      </c>
      <c r="G253" s="77">
        <v>50454</v>
      </c>
      <c r="H253" s="77">
        <v>56.47</v>
      </c>
      <c r="I253" s="77">
        <v>1</v>
      </c>
      <c r="J253" s="77">
        <v>1.128721E-12</v>
      </c>
      <c r="K253" s="77">
        <v>0</v>
      </c>
      <c r="L253" s="77">
        <v>2.1758240000000002E-12</v>
      </c>
      <c r="M253" s="77">
        <v>0</v>
      </c>
      <c r="N253" s="77">
        <v>-1.047102E-12</v>
      </c>
      <c r="O253" s="77">
        <v>0</v>
      </c>
      <c r="P253" s="77">
        <v>-1.87837E-13</v>
      </c>
      <c r="Q253" s="77">
        <v>-1.87836E-13</v>
      </c>
      <c r="R253" s="77">
        <v>0</v>
      </c>
      <c r="S253" s="77">
        <v>0</v>
      </c>
      <c r="T253" s="77" t="s">
        <v>168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128</v>
      </c>
      <c r="C254" s="76" t="s">
        <v>151</v>
      </c>
      <c r="D254" s="55" t="s">
        <v>60</v>
      </c>
      <c r="E254" s="55" t="s">
        <v>169</v>
      </c>
      <c r="F254" s="70">
        <v>56.47</v>
      </c>
      <c r="G254" s="77">
        <v>50604</v>
      </c>
      <c r="H254" s="77">
        <v>56.47</v>
      </c>
      <c r="I254" s="77">
        <v>1</v>
      </c>
      <c r="J254" s="77">
        <v>-1.336026E-12</v>
      </c>
      <c r="K254" s="77">
        <v>0</v>
      </c>
      <c r="L254" s="77">
        <v>-1.09467E-13</v>
      </c>
      <c r="M254" s="77">
        <v>0</v>
      </c>
      <c r="N254" s="77">
        <v>-1.226559E-12</v>
      </c>
      <c r="O254" s="77">
        <v>0</v>
      </c>
      <c r="P254" s="77">
        <v>-6.3772899999999998E-13</v>
      </c>
      <c r="Q254" s="77">
        <v>-6.3773100000000002E-13</v>
      </c>
      <c r="R254" s="77">
        <v>0</v>
      </c>
      <c r="S254" s="77">
        <v>0</v>
      </c>
      <c r="T254" s="77" t="s">
        <v>168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128</v>
      </c>
      <c r="C255" s="76" t="s">
        <v>151</v>
      </c>
      <c r="D255" s="55" t="s">
        <v>60</v>
      </c>
      <c r="E255" s="55" t="s">
        <v>170</v>
      </c>
      <c r="F255" s="70">
        <v>56.28</v>
      </c>
      <c r="G255" s="77">
        <v>50103</v>
      </c>
      <c r="H255" s="77">
        <v>56.28</v>
      </c>
      <c r="I255" s="77">
        <v>1</v>
      </c>
      <c r="J255" s="77">
        <v>-13.5995391415297</v>
      </c>
      <c r="K255" s="77">
        <v>9.2473732430999598E-4</v>
      </c>
      <c r="L255" s="77">
        <v>-13.599537574623101</v>
      </c>
      <c r="M255" s="77">
        <v>9.2473711121792703E-4</v>
      </c>
      <c r="N255" s="77">
        <v>-1.566906632222E-6</v>
      </c>
      <c r="O255" s="77">
        <v>2.1309206799999999E-10</v>
      </c>
      <c r="P255" s="77">
        <v>5.2492800000000002E-13</v>
      </c>
      <c r="Q255" s="77">
        <v>5.2493100000000004E-13</v>
      </c>
      <c r="R255" s="77">
        <v>0</v>
      </c>
      <c r="S255" s="77">
        <v>0</v>
      </c>
      <c r="T255" s="77" t="s">
        <v>168</v>
      </c>
      <c r="U255" s="105">
        <v>1.1992821609999999E-8</v>
      </c>
      <c r="V255" s="105">
        <v>0</v>
      </c>
      <c r="W255" s="101">
        <v>1.199134191359E-8</v>
      </c>
    </row>
    <row r="256" spans="2:23" x14ac:dyDescent="0.35">
      <c r="B256" s="55" t="s">
        <v>128</v>
      </c>
      <c r="C256" s="76" t="s">
        <v>151</v>
      </c>
      <c r="D256" s="55" t="s">
        <v>60</v>
      </c>
      <c r="E256" s="55" t="s">
        <v>170</v>
      </c>
      <c r="F256" s="70">
        <v>56.28</v>
      </c>
      <c r="G256" s="77">
        <v>50200</v>
      </c>
      <c r="H256" s="77">
        <v>56.09</v>
      </c>
      <c r="I256" s="77">
        <v>1</v>
      </c>
      <c r="J256" s="77">
        <v>-102.598431616702</v>
      </c>
      <c r="K256" s="77">
        <v>0.15779130817140299</v>
      </c>
      <c r="L256" s="77">
        <v>-30.477931855951301</v>
      </c>
      <c r="M256" s="77">
        <v>1.3924275909938E-2</v>
      </c>
      <c r="N256" s="77">
        <v>-72.120499760750505</v>
      </c>
      <c r="O256" s="77">
        <v>0.14386703226146499</v>
      </c>
      <c r="P256" s="77">
        <v>-44.453257827683501</v>
      </c>
      <c r="Q256" s="77">
        <v>-44.453257827683402</v>
      </c>
      <c r="R256" s="77">
        <v>0</v>
      </c>
      <c r="S256" s="77">
        <v>2.9621621051102599E-2</v>
      </c>
      <c r="T256" s="77" t="s">
        <v>167</v>
      </c>
      <c r="U256" s="105">
        <v>-5.6197257469319899</v>
      </c>
      <c r="V256" s="105">
        <v>-4.0719427139626898</v>
      </c>
      <c r="W256" s="101">
        <v>-1.54797400129004</v>
      </c>
    </row>
    <row r="257" spans="2:23" x14ac:dyDescent="0.35">
      <c r="B257" s="55" t="s">
        <v>128</v>
      </c>
      <c r="C257" s="76" t="s">
        <v>151</v>
      </c>
      <c r="D257" s="55" t="s">
        <v>60</v>
      </c>
      <c r="E257" s="55" t="s">
        <v>171</v>
      </c>
      <c r="F257" s="70">
        <v>56.08</v>
      </c>
      <c r="G257" s="77">
        <v>50800</v>
      </c>
      <c r="H257" s="77">
        <v>56.42</v>
      </c>
      <c r="I257" s="77">
        <v>1</v>
      </c>
      <c r="J257" s="77">
        <v>44.174132027643999</v>
      </c>
      <c r="K257" s="77">
        <v>9.9050726014486903E-2</v>
      </c>
      <c r="L257" s="77">
        <v>101.34693475760299</v>
      </c>
      <c r="M257" s="77">
        <v>0.52136617213851399</v>
      </c>
      <c r="N257" s="77">
        <v>-57.172802729959301</v>
      </c>
      <c r="O257" s="77">
        <v>-0.42231544612402699</v>
      </c>
      <c r="P257" s="77">
        <v>-36.919137821474898</v>
      </c>
      <c r="Q257" s="77">
        <v>-36.919137821474898</v>
      </c>
      <c r="R257" s="77">
        <v>0</v>
      </c>
      <c r="S257" s="77">
        <v>6.9187034154538696E-2</v>
      </c>
      <c r="T257" s="77" t="s">
        <v>167</v>
      </c>
      <c r="U257" s="105">
        <v>-4.3164909162901504</v>
      </c>
      <c r="V257" s="105">
        <v>-3.1276443954706301</v>
      </c>
      <c r="W257" s="101">
        <v>-1.1889932028924399</v>
      </c>
    </row>
    <row r="258" spans="2:23" x14ac:dyDescent="0.35">
      <c r="B258" s="55" t="s">
        <v>128</v>
      </c>
      <c r="C258" s="76" t="s">
        <v>151</v>
      </c>
      <c r="D258" s="55" t="s">
        <v>60</v>
      </c>
      <c r="E258" s="55" t="s">
        <v>172</v>
      </c>
      <c r="F258" s="70">
        <v>56.09</v>
      </c>
      <c r="G258" s="77">
        <v>50150</v>
      </c>
      <c r="H258" s="77">
        <v>56.08</v>
      </c>
      <c r="I258" s="77">
        <v>1</v>
      </c>
      <c r="J258" s="77">
        <v>-23.544903248773</v>
      </c>
      <c r="K258" s="77">
        <v>2.8937720881491102E-3</v>
      </c>
      <c r="L258" s="77">
        <v>33.840607064031602</v>
      </c>
      <c r="M258" s="77">
        <v>5.9778745033326102E-3</v>
      </c>
      <c r="N258" s="77">
        <v>-57.385510312804598</v>
      </c>
      <c r="O258" s="77">
        <v>-3.08410241518351E-3</v>
      </c>
      <c r="P258" s="77">
        <v>-36.9191378214759</v>
      </c>
      <c r="Q258" s="77">
        <v>-36.9191378214758</v>
      </c>
      <c r="R258" s="77">
        <v>0</v>
      </c>
      <c r="S258" s="77">
        <v>7.1149786896515001E-3</v>
      </c>
      <c r="T258" s="77" t="s">
        <v>167</v>
      </c>
      <c r="U258" s="105">
        <v>-0.74682698708390605</v>
      </c>
      <c r="V258" s="105">
        <v>-0.54113614179610703</v>
      </c>
      <c r="W258" s="101">
        <v>-0.20571622380305599</v>
      </c>
    </row>
    <row r="259" spans="2:23" x14ac:dyDescent="0.35">
      <c r="B259" s="55" t="s">
        <v>128</v>
      </c>
      <c r="C259" s="76" t="s">
        <v>151</v>
      </c>
      <c r="D259" s="55" t="s">
        <v>60</v>
      </c>
      <c r="E259" s="55" t="s">
        <v>172</v>
      </c>
      <c r="F259" s="70">
        <v>56.09</v>
      </c>
      <c r="G259" s="77">
        <v>50250</v>
      </c>
      <c r="H259" s="77">
        <v>55.4</v>
      </c>
      <c r="I259" s="77">
        <v>1</v>
      </c>
      <c r="J259" s="77">
        <v>-115.862356446706</v>
      </c>
      <c r="K259" s="77">
        <v>0.66274710811510795</v>
      </c>
      <c r="L259" s="77">
        <v>-168.97888008458901</v>
      </c>
      <c r="M259" s="77">
        <v>1.40970416272587</v>
      </c>
      <c r="N259" s="77">
        <v>53.1165236378828</v>
      </c>
      <c r="O259" s="77">
        <v>-0.746957054610763</v>
      </c>
      <c r="P259" s="77">
        <v>33.233863578533303</v>
      </c>
      <c r="Q259" s="77">
        <v>33.233863578533303</v>
      </c>
      <c r="R259" s="77">
        <v>0</v>
      </c>
      <c r="S259" s="77">
        <v>5.4528655914163497E-2</v>
      </c>
      <c r="T259" s="77" t="s">
        <v>167</v>
      </c>
      <c r="U259" s="105">
        <v>-4.9887196991375697</v>
      </c>
      <c r="V259" s="105">
        <v>-3.6147281461191199</v>
      </c>
      <c r="W259" s="101">
        <v>-1.3741610786263601</v>
      </c>
    </row>
    <row r="260" spans="2:23" x14ac:dyDescent="0.35">
      <c r="B260" s="55" t="s">
        <v>128</v>
      </c>
      <c r="C260" s="76" t="s">
        <v>151</v>
      </c>
      <c r="D260" s="55" t="s">
        <v>60</v>
      </c>
      <c r="E260" s="55" t="s">
        <v>172</v>
      </c>
      <c r="F260" s="70">
        <v>56.09</v>
      </c>
      <c r="G260" s="77">
        <v>50900</v>
      </c>
      <c r="H260" s="77">
        <v>56.84</v>
      </c>
      <c r="I260" s="77">
        <v>1</v>
      </c>
      <c r="J260" s="77">
        <v>78.028305227513499</v>
      </c>
      <c r="K260" s="77">
        <v>0.58144376779274898</v>
      </c>
      <c r="L260" s="77">
        <v>106.73880696859899</v>
      </c>
      <c r="M260" s="77">
        <v>1.0880480131991299</v>
      </c>
      <c r="N260" s="77">
        <v>-28.7105017410857</v>
      </c>
      <c r="O260" s="77">
        <v>-0.50660424540637805</v>
      </c>
      <c r="P260" s="77">
        <v>-17.381600119057101</v>
      </c>
      <c r="Q260" s="77">
        <v>-17.381600119057001</v>
      </c>
      <c r="R260" s="77">
        <v>0</v>
      </c>
      <c r="S260" s="77">
        <v>2.88524621677359E-2</v>
      </c>
      <c r="T260" s="77" t="s">
        <v>168</v>
      </c>
      <c r="U260" s="105">
        <v>-7.0725324110568799</v>
      </c>
      <c r="V260" s="105">
        <v>-5.12461784032618</v>
      </c>
      <c r="W260" s="101">
        <v>-1.9481549080173799</v>
      </c>
    </row>
    <row r="261" spans="2:23" x14ac:dyDescent="0.35">
      <c r="B261" s="55" t="s">
        <v>128</v>
      </c>
      <c r="C261" s="76" t="s">
        <v>151</v>
      </c>
      <c r="D261" s="55" t="s">
        <v>60</v>
      </c>
      <c r="E261" s="55" t="s">
        <v>172</v>
      </c>
      <c r="F261" s="70">
        <v>56.09</v>
      </c>
      <c r="G261" s="77">
        <v>53050</v>
      </c>
      <c r="H261" s="77">
        <v>57.34</v>
      </c>
      <c r="I261" s="77">
        <v>1</v>
      </c>
      <c r="J261" s="77">
        <v>62.5131402491931</v>
      </c>
      <c r="K261" s="77">
        <v>0.78431406565572803</v>
      </c>
      <c r="L261" s="77">
        <v>100.476814092438</v>
      </c>
      <c r="M261" s="77">
        <v>2.0261849471523901</v>
      </c>
      <c r="N261" s="77">
        <v>-37.963673843244898</v>
      </c>
      <c r="O261" s="77">
        <v>-1.2418708814966599</v>
      </c>
      <c r="P261" s="77">
        <v>-23.386383465684698</v>
      </c>
      <c r="Q261" s="77">
        <v>-23.386383465684599</v>
      </c>
      <c r="R261" s="77">
        <v>0</v>
      </c>
      <c r="S261" s="77">
        <v>0.109767432372933</v>
      </c>
      <c r="T261" s="77" t="s">
        <v>168</v>
      </c>
      <c r="U261" s="105">
        <v>-22.9781147400268</v>
      </c>
      <c r="V261" s="105">
        <v>-16.649489870094001</v>
      </c>
      <c r="W261" s="101">
        <v>-6.3294057073229304</v>
      </c>
    </row>
    <row r="262" spans="2:23" x14ac:dyDescent="0.35">
      <c r="B262" s="55" t="s">
        <v>128</v>
      </c>
      <c r="C262" s="76" t="s">
        <v>151</v>
      </c>
      <c r="D262" s="55" t="s">
        <v>60</v>
      </c>
      <c r="E262" s="55" t="s">
        <v>173</v>
      </c>
      <c r="F262" s="70">
        <v>55.4</v>
      </c>
      <c r="G262" s="77">
        <v>50300</v>
      </c>
      <c r="H262" s="77">
        <v>55.36</v>
      </c>
      <c r="I262" s="77">
        <v>1</v>
      </c>
      <c r="J262" s="77">
        <v>-23.8476709509439</v>
      </c>
      <c r="K262" s="77">
        <v>7.9050885960044292E-3</v>
      </c>
      <c r="L262" s="77">
        <v>-77.375341859650007</v>
      </c>
      <c r="M262" s="77">
        <v>8.3218515037778107E-2</v>
      </c>
      <c r="N262" s="77">
        <v>53.527670908706099</v>
      </c>
      <c r="O262" s="77">
        <v>-7.5313426441773607E-2</v>
      </c>
      <c r="P262" s="77">
        <v>33.233863578533203</v>
      </c>
      <c r="Q262" s="77">
        <v>33.233863578533203</v>
      </c>
      <c r="R262" s="77">
        <v>0</v>
      </c>
      <c r="S262" s="77">
        <v>1.5352406668156101E-2</v>
      </c>
      <c r="T262" s="77" t="s">
        <v>167</v>
      </c>
      <c r="U262" s="105">
        <v>-2.02975071999722</v>
      </c>
      <c r="V262" s="105">
        <v>-1.47071743847382</v>
      </c>
      <c r="W262" s="101">
        <v>-0.55910225607909203</v>
      </c>
    </row>
    <row r="263" spans="2:23" x14ac:dyDescent="0.35">
      <c r="B263" s="55" t="s">
        <v>128</v>
      </c>
      <c r="C263" s="76" t="s">
        <v>151</v>
      </c>
      <c r="D263" s="55" t="s">
        <v>60</v>
      </c>
      <c r="E263" s="55" t="s">
        <v>174</v>
      </c>
      <c r="F263" s="70">
        <v>55.36</v>
      </c>
      <c r="G263" s="77">
        <v>51150</v>
      </c>
      <c r="H263" s="77">
        <v>55.55</v>
      </c>
      <c r="I263" s="77">
        <v>1</v>
      </c>
      <c r="J263" s="77">
        <v>69.249810681954102</v>
      </c>
      <c r="K263" s="77">
        <v>0.137152337593313</v>
      </c>
      <c r="L263" s="77">
        <v>15.7495014244467</v>
      </c>
      <c r="M263" s="77">
        <v>7.0941383403933097E-3</v>
      </c>
      <c r="N263" s="77">
        <v>53.500309257507404</v>
      </c>
      <c r="O263" s="77">
        <v>0.13005819925292</v>
      </c>
      <c r="P263" s="77">
        <v>33.233863578534503</v>
      </c>
      <c r="Q263" s="77">
        <v>33.233863578534397</v>
      </c>
      <c r="R263" s="77">
        <v>0</v>
      </c>
      <c r="S263" s="77">
        <v>3.15884050869999E-2</v>
      </c>
      <c r="T263" s="77" t="s">
        <v>167</v>
      </c>
      <c r="U263" s="105">
        <v>-2.9526813193555999</v>
      </c>
      <c r="V263" s="105">
        <v>-2.1394547930684502</v>
      </c>
      <c r="W263" s="101">
        <v>-0.81332686367347096</v>
      </c>
    </row>
    <row r="264" spans="2:23" x14ac:dyDescent="0.35">
      <c r="B264" s="55" t="s">
        <v>128</v>
      </c>
      <c r="C264" s="76" t="s">
        <v>151</v>
      </c>
      <c r="D264" s="55" t="s">
        <v>60</v>
      </c>
      <c r="E264" s="55" t="s">
        <v>175</v>
      </c>
      <c r="F264" s="70">
        <v>56.91</v>
      </c>
      <c r="G264" s="77">
        <v>50354</v>
      </c>
      <c r="H264" s="77">
        <v>56.91</v>
      </c>
      <c r="I264" s="77">
        <v>1</v>
      </c>
      <c r="J264" s="77">
        <v>2.8996000000000001E-13</v>
      </c>
      <c r="K264" s="77">
        <v>0</v>
      </c>
      <c r="L264" s="77">
        <v>-7.0477299999999995E-13</v>
      </c>
      <c r="M264" s="77">
        <v>0</v>
      </c>
      <c r="N264" s="77">
        <v>9.9473300000000006E-13</v>
      </c>
      <c r="O264" s="77">
        <v>0</v>
      </c>
      <c r="P264" s="77">
        <v>6.6504100000000003E-13</v>
      </c>
      <c r="Q264" s="77">
        <v>6.6504100000000003E-13</v>
      </c>
      <c r="R264" s="77">
        <v>0</v>
      </c>
      <c r="S264" s="77">
        <v>0</v>
      </c>
      <c r="T264" s="77" t="s">
        <v>168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128</v>
      </c>
      <c r="C265" s="76" t="s">
        <v>151</v>
      </c>
      <c r="D265" s="55" t="s">
        <v>60</v>
      </c>
      <c r="E265" s="55" t="s">
        <v>175</v>
      </c>
      <c r="F265" s="70">
        <v>56.91</v>
      </c>
      <c r="G265" s="77">
        <v>50900</v>
      </c>
      <c r="H265" s="77">
        <v>56.84</v>
      </c>
      <c r="I265" s="77">
        <v>1</v>
      </c>
      <c r="J265" s="77">
        <v>-76.222087197388603</v>
      </c>
      <c r="K265" s="77">
        <v>4.58974719561379E-2</v>
      </c>
      <c r="L265" s="77">
        <v>-131.910586236478</v>
      </c>
      <c r="M265" s="77">
        <v>0.137463181813885</v>
      </c>
      <c r="N265" s="77">
        <v>55.6884990390894</v>
      </c>
      <c r="O265" s="77">
        <v>-9.1565709857747396E-2</v>
      </c>
      <c r="P265" s="77">
        <v>34.435753967886299</v>
      </c>
      <c r="Q265" s="77">
        <v>34.4357539678862</v>
      </c>
      <c r="R265" s="77">
        <v>0</v>
      </c>
      <c r="S265" s="77">
        <v>9.3679870955606908E-3</v>
      </c>
      <c r="T265" s="77" t="s">
        <v>167</v>
      </c>
      <c r="U265" s="105">
        <v>-1.3096048154235</v>
      </c>
      <c r="V265" s="105">
        <v>-0.94891388414203004</v>
      </c>
      <c r="W265" s="101">
        <v>-0.36073543399276498</v>
      </c>
    </row>
    <row r="266" spans="2:23" x14ac:dyDescent="0.35">
      <c r="B266" s="55" t="s">
        <v>128</v>
      </c>
      <c r="C266" s="76" t="s">
        <v>151</v>
      </c>
      <c r="D266" s="55" t="s">
        <v>60</v>
      </c>
      <c r="E266" s="55" t="s">
        <v>175</v>
      </c>
      <c r="F266" s="70">
        <v>56.91</v>
      </c>
      <c r="G266" s="77">
        <v>53200</v>
      </c>
      <c r="H266" s="77">
        <v>57.12</v>
      </c>
      <c r="I266" s="77">
        <v>1</v>
      </c>
      <c r="J266" s="77">
        <v>38.402024083196103</v>
      </c>
      <c r="K266" s="77">
        <v>7.1228756413051805E-2</v>
      </c>
      <c r="L266" s="77">
        <v>93.867566098404396</v>
      </c>
      <c r="M266" s="77">
        <v>0.42557709432101098</v>
      </c>
      <c r="N266" s="77">
        <v>-55.4655420152083</v>
      </c>
      <c r="O266" s="77">
        <v>-0.354348337907959</v>
      </c>
      <c r="P266" s="77">
        <v>-34.435753967887003</v>
      </c>
      <c r="Q266" s="77">
        <v>-34.435753967887003</v>
      </c>
      <c r="R266" s="77">
        <v>0</v>
      </c>
      <c r="S266" s="77">
        <v>5.7275161609569698E-2</v>
      </c>
      <c r="T266" s="77" t="s">
        <v>167</v>
      </c>
      <c r="U266" s="105">
        <v>-8.5554066626284904</v>
      </c>
      <c r="V266" s="105">
        <v>-6.1990793490050304</v>
      </c>
      <c r="W266" s="101">
        <v>-2.3566180416264202</v>
      </c>
    </row>
    <row r="267" spans="2:23" x14ac:dyDescent="0.35">
      <c r="B267" s="55" t="s">
        <v>128</v>
      </c>
      <c r="C267" s="76" t="s">
        <v>151</v>
      </c>
      <c r="D267" s="55" t="s">
        <v>60</v>
      </c>
      <c r="E267" s="55" t="s">
        <v>176</v>
      </c>
      <c r="F267" s="70">
        <v>56.91</v>
      </c>
      <c r="G267" s="77">
        <v>50404</v>
      </c>
      <c r="H267" s="77">
        <v>56.91</v>
      </c>
      <c r="I267" s="77">
        <v>1</v>
      </c>
      <c r="J267" s="77">
        <v>-8.2405199999999995E-13</v>
      </c>
      <c r="K267" s="77">
        <v>0</v>
      </c>
      <c r="L267" s="77">
        <v>-1.19537E-13</v>
      </c>
      <c r="M267" s="77">
        <v>0</v>
      </c>
      <c r="N267" s="77">
        <v>-7.0451600000000002E-13</v>
      </c>
      <c r="O267" s="77">
        <v>0</v>
      </c>
      <c r="P267" s="77">
        <v>-4.0819E-14</v>
      </c>
      <c r="Q267" s="77">
        <v>-4.0817999999999997E-14</v>
      </c>
      <c r="R267" s="77">
        <v>0</v>
      </c>
      <c r="S267" s="77">
        <v>0</v>
      </c>
      <c r="T267" s="77" t="s">
        <v>168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128</v>
      </c>
      <c r="C268" s="76" t="s">
        <v>151</v>
      </c>
      <c r="D268" s="55" t="s">
        <v>60</v>
      </c>
      <c r="E268" s="55" t="s">
        <v>177</v>
      </c>
      <c r="F268" s="70">
        <v>56.47</v>
      </c>
      <c r="G268" s="77">
        <v>50499</v>
      </c>
      <c r="H268" s="77">
        <v>56.47</v>
      </c>
      <c r="I268" s="77">
        <v>1</v>
      </c>
      <c r="J268" s="77">
        <v>-3.2234939999999999E-12</v>
      </c>
      <c r="K268" s="77">
        <v>0</v>
      </c>
      <c r="L268" s="77">
        <v>-2.9298699999999998E-13</v>
      </c>
      <c r="M268" s="77">
        <v>0</v>
      </c>
      <c r="N268" s="77">
        <v>-2.9305070000000001E-12</v>
      </c>
      <c r="O268" s="77">
        <v>0</v>
      </c>
      <c r="P268" s="77">
        <v>-2.086353E-12</v>
      </c>
      <c r="Q268" s="77">
        <v>-2.0863519999999998E-12</v>
      </c>
      <c r="R268" s="77">
        <v>0</v>
      </c>
      <c r="S268" s="77">
        <v>0</v>
      </c>
      <c r="T268" s="77" t="s">
        <v>168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128</v>
      </c>
      <c r="C269" s="76" t="s">
        <v>151</v>
      </c>
      <c r="D269" s="55" t="s">
        <v>60</v>
      </c>
      <c r="E269" s="55" t="s">
        <v>177</v>
      </c>
      <c r="F269" s="70">
        <v>56.47</v>
      </c>
      <c r="G269" s="77">
        <v>50554</v>
      </c>
      <c r="H269" s="77">
        <v>56.47</v>
      </c>
      <c r="I269" s="77">
        <v>1</v>
      </c>
      <c r="J269" s="77">
        <v>1.3186600000000001E-13</v>
      </c>
      <c r="K269" s="77">
        <v>0</v>
      </c>
      <c r="L269" s="77">
        <v>-7.1683399999999997E-13</v>
      </c>
      <c r="M269" s="77">
        <v>0</v>
      </c>
      <c r="N269" s="77">
        <v>8.4870000000000001E-13</v>
      </c>
      <c r="O269" s="77">
        <v>0</v>
      </c>
      <c r="P269" s="77">
        <v>4.2956699999999999E-13</v>
      </c>
      <c r="Q269" s="77">
        <v>4.2956800000000001E-13</v>
      </c>
      <c r="R269" s="77">
        <v>0</v>
      </c>
      <c r="S269" s="77">
        <v>0</v>
      </c>
      <c r="T269" s="77" t="s">
        <v>168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128</v>
      </c>
      <c r="C270" s="76" t="s">
        <v>151</v>
      </c>
      <c r="D270" s="55" t="s">
        <v>60</v>
      </c>
      <c r="E270" s="55" t="s">
        <v>178</v>
      </c>
      <c r="F270" s="70">
        <v>56.47</v>
      </c>
      <c r="G270" s="77">
        <v>50604</v>
      </c>
      <c r="H270" s="77">
        <v>56.47</v>
      </c>
      <c r="I270" s="77">
        <v>1</v>
      </c>
      <c r="J270" s="77">
        <v>-9.7016999999999997E-14</v>
      </c>
      <c r="K270" s="77">
        <v>0</v>
      </c>
      <c r="L270" s="77">
        <v>-3.03573E-13</v>
      </c>
      <c r="M270" s="77">
        <v>0</v>
      </c>
      <c r="N270" s="77">
        <v>2.0655699999999999E-13</v>
      </c>
      <c r="O270" s="77">
        <v>0</v>
      </c>
      <c r="P270" s="77">
        <v>1.2599500000000001E-13</v>
      </c>
      <c r="Q270" s="77">
        <v>1.2599600000000001E-13</v>
      </c>
      <c r="R270" s="77">
        <v>0</v>
      </c>
      <c r="S270" s="77">
        <v>0</v>
      </c>
      <c r="T270" s="77" t="s">
        <v>168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128</v>
      </c>
      <c r="C271" s="76" t="s">
        <v>151</v>
      </c>
      <c r="D271" s="55" t="s">
        <v>60</v>
      </c>
      <c r="E271" s="55" t="s">
        <v>179</v>
      </c>
      <c r="F271" s="70">
        <v>56.43</v>
      </c>
      <c r="G271" s="77">
        <v>50750</v>
      </c>
      <c r="H271" s="77">
        <v>56.52</v>
      </c>
      <c r="I271" s="77">
        <v>1</v>
      </c>
      <c r="J271" s="77">
        <v>35.591095811191401</v>
      </c>
      <c r="K271" s="77">
        <v>3.0274753814889602E-2</v>
      </c>
      <c r="L271" s="77">
        <v>77.930443633094896</v>
      </c>
      <c r="M271" s="77">
        <v>0.145148381671938</v>
      </c>
      <c r="N271" s="77">
        <v>-42.339347821903502</v>
      </c>
      <c r="O271" s="77">
        <v>-0.11487362785704899</v>
      </c>
      <c r="P271" s="77">
        <v>-29.835166649550001</v>
      </c>
      <c r="Q271" s="77">
        <v>-29.835166649549901</v>
      </c>
      <c r="R271" s="77">
        <v>0</v>
      </c>
      <c r="S271" s="77">
        <v>2.12742783392534E-2</v>
      </c>
      <c r="T271" s="77" t="s">
        <v>167</v>
      </c>
      <c r="U271" s="105">
        <v>-2.6769468292553702</v>
      </c>
      <c r="V271" s="105">
        <v>-1.93966300633137</v>
      </c>
      <c r="W271" s="101">
        <v>-0.73737479035972398</v>
      </c>
    </row>
    <row r="272" spans="2:23" x14ac:dyDescent="0.35">
      <c r="B272" s="55" t="s">
        <v>128</v>
      </c>
      <c r="C272" s="76" t="s">
        <v>151</v>
      </c>
      <c r="D272" s="55" t="s">
        <v>60</v>
      </c>
      <c r="E272" s="55" t="s">
        <v>179</v>
      </c>
      <c r="F272" s="70">
        <v>56.43</v>
      </c>
      <c r="G272" s="77">
        <v>50800</v>
      </c>
      <c r="H272" s="77">
        <v>56.42</v>
      </c>
      <c r="I272" s="77">
        <v>1</v>
      </c>
      <c r="J272" s="77">
        <v>-4.5399216707912897</v>
      </c>
      <c r="K272" s="77">
        <v>3.8542362012841002E-4</v>
      </c>
      <c r="L272" s="77">
        <v>-46.957134475701899</v>
      </c>
      <c r="M272" s="77">
        <v>4.1232985341763097E-2</v>
      </c>
      <c r="N272" s="77">
        <v>42.417212804910598</v>
      </c>
      <c r="O272" s="77">
        <v>-4.0847561721634701E-2</v>
      </c>
      <c r="P272" s="77">
        <v>29.835166649550601</v>
      </c>
      <c r="Q272" s="77">
        <v>29.835166649550501</v>
      </c>
      <c r="R272" s="77">
        <v>0</v>
      </c>
      <c r="S272" s="77">
        <v>1.6645565060420701E-2</v>
      </c>
      <c r="T272" s="77" t="s">
        <v>167</v>
      </c>
      <c r="U272" s="105">
        <v>-1.88065154209421</v>
      </c>
      <c r="V272" s="105">
        <v>-1.3626831075366901</v>
      </c>
      <c r="W272" s="101">
        <v>-0.51803234245678198</v>
      </c>
    </row>
    <row r="273" spans="2:23" x14ac:dyDescent="0.35">
      <c r="B273" s="55" t="s">
        <v>128</v>
      </c>
      <c r="C273" s="76" t="s">
        <v>151</v>
      </c>
      <c r="D273" s="55" t="s">
        <v>60</v>
      </c>
      <c r="E273" s="55" t="s">
        <v>180</v>
      </c>
      <c r="F273" s="70">
        <v>56.57</v>
      </c>
      <c r="G273" s="77">
        <v>50750</v>
      </c>
      <c r="H273" s="77">
        <v>56.52</v>
      </c>
      <c r="I273" s="77">
        <v>1</v>
      </c>
      <c r="J273" s="77">
        <v>-51.479690970913303</v>
      </c>
      <c r="K273" s="77">
        <v>2.01412052267015E-2</v>
      </c>
      <c r="L273" s="77">
        <v>-93.738279237176101</v>
      </c>
      <c r="M273" s="77">
        <v>6.6780173957035796E-2</v>
      </c>
      <c r="N273" s="77">
        <v>42.258588266262898</v>
      </c>
      <c r="O273" s="77">
        <v>-4.6638968730334199E-2</v>
      </c>
      <c r="P273" s="77">
        <v>29.835166649553599</v>
      </c>
      <c r="Q273" s="77">
        <v>29.8351666495535</v>
      </c>
      <c r="R273" s="77">
        <v>0</v>
      </c>
      <c r="S273" s="77">
        <v>6.7650424844504101E-3</v>
      </c>
      <c r="T273" s="77" t="s">
        <v>168</v>
      </c>
      <c r="U273" s="105">
        <v>-0.52427107354372404</v>
      </c>
      <c r="V273" s="105">
        <v>-0.37987650540121598</v>
      </c>
      <c r="W273" s="101">
        <v>-0.14441238381021701</v>
      </c>
    </row>
    <row r="274" spans="2:23" x14ac:dyDescent="0.35">
      <c r="B274" s="55" t="s">
        <v>128</v>
      </c>
      <c r="C274" s="76" t="s">
        <v>151</v>
      </c>
      <c r="D274" s="55" t="s">
        <v>60</v>
      </c>
      <c r="E274" s="55" t="s">
        <v>180</v>
      </c>
      <c r="F274" s="70">
        <v>56.57</v>
      </c>
      <c r="G274" s="77">
        <v>50950</v>
      </c>
      <c r="H274" s="77">
        <v>56.66</v>
      </c>
      <c r="I274" s="77">
        <v>1</v>
      </c>
      <c r="J274" s="77">
        <v>86.319939722131707</v>
      </c>
      <c r="K274" s="77">
        <v>6.5569961543965605E-2</v>
      </c>
      <c r="L274" s="77">
        <v>128.51531776477401</v>
      </c>
      <c r="M274" s="77">
        <v>0.145342444721592</v>
      </c>
      <c r="N274" s="77">
        <v>-42.195378042642403</v>
      </c>
      <c r="O274" s="77">
        <v>-7.9772483177626002E-2</v>
      </c>
      <c r="P274" s="77">
        <v>-29.835166649553202</v>
      </c>
      <c r="Q274" s="77">
        <v>-29.835166649553098</v>
      </c>
      <c r="R274" s="77">
        <v>0</v>
      </c>
      <c r="S274" s="77">
        <v>7.8332070872581608E-3</v>
      </c>
      <c r="T274" s="77" t="s">
        <v>167</v>
      </c>
      <c r="U274" s="105">
        <v>-0.71873511126363698</v>
      </c>
      <c r="V274" s="105">
        <v>-0.52078132125520404</v>
      </c>
      <c r="W274" s="101">
        <v>-0.19797821391156201</v>
      </c>
    </row>
    <row r="275" spans="2:23" x14ac:dyDescent="0.35">
      <c r="B275" s="55" t="s">
        <v>128</v>
      </c>
      <c r="C275" s="76" t="s">
        <v>151</v>
      </c>
      <c r="D275" s="55" t="s">
        <v>60</v>
      </c>
      <c r="E275" s="55" t="s">
        <v>181</v>
      </c>
      <c r="F275" s="70">
        <v>56.42</v>
      </c>
      <c r="G275" s="77">
        <v>51300</v>
      </c>
      <c r="H275" s="77">
        <v>56.56</v>
      </c>
      <c r="I275" s="77">
        <v>1</v>
      </c>
      <c r="J275" s="77">
        <v>66.7116286401548</v>
      </c>
      <c r="K275" s="77">
        <v>6.8136257770033598E-2</v>
      </c>
      <c r="L275" s="77">
        <v>81.219203874613001</v>
      </c>
      <c r="M275" s="77">
        <v>0.100993319484577</v>
      </c>
      <c r="N275" s="77">
        <v>-14.5075752344582</v>
      </c>
      <c r="O275" s="77">
        <v>-3.2857061714543702E-2</v>
      </c>
      <c r="P275" s="77">
        <v>-7.0839711719237402</v>
      </c>
      <c r="Q275" s="77">
        <v>-7.0839711719237402</v>
      </c>
      <c r="R275" s="77">
        <v>0</v>
      </c>
      <c r="S275" s="77">
        <v>7.6829633421473999E-4</v>
      </c>
      <c r="T275" s="77" t="s">
        <v>167</v>
      </c>
      <c r="U275" s="105">
        <v>0.174965116569583</v>
      </c>
      <c r="V275" s="105">
        <v>-0.12677628120946999</v>
      </c>
      <c r="W275" s="101">
        <v>0.30170416836976</v>
      </c>
    </row>
    <row r="276" spans="2:23" x14ac:dyDescent="0.35">
      <c r="B276" s="55" t="s">
        <v>128</v>
      </c>
      <c r="C276" s="76" t="s">
        <v>151</v>
      </c>
      <c r="D276" s="55" t="s">
        <v>60</v>
      </c>
      <c r="E276" s="55" t="s">
        <v>182</v>
      </c>
      <c r="F276" s="70">
        <v>56.84</v>
      </c>
      <c r="G276" s="77">
        <v>54750</v>
      </c>
      <c r="H276" s="77">
        <v>57.39</v>
      </c>
      <c r="I276" s="77">
        <v>1</v>
      </c>
      <c r="J276" s="77">
        <v>50.106484878878597</v>
      </c>
      <c r="K276" s="77">
        <v>0.26685803300303901</v>
      </c>
      <c r="L276" s="77">
        <v>87.285435468642504</v>
      </c>
      <c r="M276" s="77">
        <v>0.80979664466579504</v>
      </c>
      <c r="N276" s="77">
        <v>-37.1789505897639</v>
      </c>
      <c r="O276" s="77">
        <v>-0.54293861166275603</v>
      </c>
      <c r="P276" s="77">
        <v>-22.6738145980983</v>
      </c>
      <c r="Q276" s="77">
        <v>-22.6738145980983</v>
      </c>
      <c r="R276" s="77">
        <v>0</v>
      </c>
      <c r="S276" s="77">
        <v>5.4643887595311802E-2</v>
      </c>
      <c r="T276" s="77" t="s">
        <v>168</v>
      </c>
      <c r="U276" s="105">
        <v>-10.561515980748201</v>
      </c>
      <c r="V276" s="105">
        <v>-7.6526666927984603</v>
      </c>
      <c r="W276" s="101">
        <v>-2.9092081871313802</v>
      </c>
    </row>
    <row r="277" spans="2:23" x14ac:dyDescent="0.35">
      <c r="B277" s="55" t="s">
        <v>128</v>
      </c>
      <c r="C277" s="76" t="s">
        <v>151</v>
      </c>
      <c r="D277" s="55" t="s">
        <v>60</v>
      </c>
      <c r="E277" s="55" t="s">
        <v>183</v>
      </c>
      <c r="F277" s="70">
        <v>56.66</v>
      </c>
      <c r="G277" s="77">
        <v>53150</v>
      </c>
      <c r="H277" s="77">
        <v>57.27</v>
      </c>
      <c r="I277" s="77">
        <v>1</v>
      </c>
      <c r="J277" s="77">
        <v>113.159804699669</v>
      </c>
      <c r="K277" s="77">
        <v>0.56342622158535505</v>
      </c>
      <c r="L277" s="77">
        <v>124.94572480238401</v>
      </c>
      <c r="M277" s="77">
        <v>0.68690310244129704</v>
      </c>
      <c r="N277" s="77">
        <v>-11.785920102715499</v>
      </c>
      <c r="O277" s="77">
        <v>-0.123476880855942</v>
      </c>
      <c r="P277" s="77">
        <v>-0.845443477478248</v>
      </c>
      <c r="Q277" s="77">
        <v>-0.84544347747824899</v>
      </c>
      <c r="R277" s="77">
        <v>0</v>
      </c>
      <c r="S277" s="77">
        <v>3.1450085638862997E-5</v>
      </c>
      <c r="T277" s="77" t="s">
        <v>167</v>
      </c>
      <c r="U277" s="105">
        <v>0.155550744697775</v>
      </c>
      <c r="V277" s="105">
        <v>-0.112709009308749</v>
      </c>
      <c r="W277" s="101">
        <v>0.26822665562409398</v>
      </c>
    </row>
    <row r="278" spans="2:23" x14ac:dyDescent="0.35">
      <c r="B278" s="55" t="s">
        <v>128</v>
      </c>
      <c r="C278" s="76" t="s">
        <v>151</v>
      </c>
      <c r="D278" s="55" t="s">
        <v>60</v>
      </c>
      <c r="E278" s="55" t="s">
        <v>183</v>
      </c>
      <c r="F278" s="70">
        <v>56.66</v>
      </c>
      <c r="G278" s="77">
        <v>54500</v>
      </c>
      <c r="H278" s="77">
        <v>56.57</v>
      </c>
      <c r="I278" s="77">
        <v>1</v>
      </c>
      <c r="J278" s="77">
        <v>-0.29636193647909997</v>
      </c>
      <c r="K278" s="77">
        <v>4.8631691036859998E-6</v>
      </c>
      <c r="L278" s="77">
        <v>29.9865758485887</v>
      </c>
      <c r="M278" s="77">
        <v>4.9788412262289403E-2</v>
      </c>
      <c r="N278" s="77">
        <v>-30.282937785067801</v>
      </c>
      <c r="O278" s="77">
        <v>-4.9783549093185803E-2</v>
      </c>
      <c r="P278" s="77">
        <v>-28.989723172073401</v>
      </c>
      <c r="Q278" s="77">
        <v>-28.989723172073401</v>
      </c>
      <c r="R278" s="77">
        <v>0</v>
      </c>
      <c r="S278" s="77">
        <v>4.6533172225989398E-2</v>
      </c>
      <c r="T278" s="77" t="s">
        <v>167</v>
      </c>
      <c r="U278" s="105">
        <v>-5.54396003256669</v>
      </c>
      <c r="V278" s="105">
        <v>-4.0170443679452896</v>
      </c>
      <c r="W278" s="101">
        <v>-1.5271040582877999</v>
      </c>
    </row>
    <row r="279" spans="2:23" x14ac:dyDescent="0.35">
      <c r="B279" s="55" t="s">
        <v>128</v>
      </c>
      <c r="C279" s="76" t="s">
        <v>151</v>
      </c>
      <c r="D279" s="55" t="s">
        <v>60</v>
      </c>
      <c r="E279" s="55" t="s">
        <v>184</v>
      </c>
      <c r="F279" s="70">
        <v>56.37</v>
      </c>
      <c r="G279" s="77">
        <v>51250</v>
      </c>
      <c r="H279" s="77">
        <v>56.37</v>
      </c>
      <c r="I279" s="77">
        <v>1</v>
      </c>
      <c r="J279" s="77">
        <v>-1.670819E-12</v>
      </c>
      <c r="K279" s="77">
        <v>0</v>
      </c>
      <c r="L279" s="77">
        <v>-2.8068709999999999E-12</v>
      </c>
      <c r="M279" s="77">
        <v>0</v>
      </c>
      <c r="N279" s="77">
        <v>1.1360519999999999E-12</v>
      </c>
      <c r="O279" s="77">
        <v>0</v>
      </c>
      <c r="P279" s="77">
        <v>6.8007400000000004E-13</v>
      </c>
      <c r="Q279" s="77">
        <v>6.8007400000000004E-13</v>
      </c>
      <c r="R279" s="77">
        <v>0</v>
      </c>
      <c r="S279" s="77">
        <v>0</v>
      </c>
      <c r="T279" s="77" t="s">
        <v>168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128</v>
      </c>
      <c r="C280" s="76" t="s">
        <v>151</v>
      </c>
      <c r="D280" s="55" t="s">
        <v>60</v>
      </c>
      <c r="E280" s="55" t="s">
        <v>185</v>
      </c>
      <c r="F280" s="70">
        <v>56.56</v>
      </c>
      <c r="G280" s="77">
        <v>53200</v>
      </c>
      <c r="H280" s="77">
        <v>57.12</v>
      </c>
      <c r="I280" s="77">
        <v>1</v>
      </c>
      <c r="J280" s="77">
        <v>85.369896114345806</v>
      </c>
      <c r="K280" s="77">
        <v>0.375332986872571</v>
      </c>
      <c r="L280" s="77">
        <v>99.792275804513196</v>
      </c>
      <c r="M280" s="77">
        <v>0.512862662977567</v>
      </c>
      <c r="N280" s="77">
        <v>-14.4223796901674</v>
      </c>
      <c r="O280" s="77">
        <v>-0.137529676104996</v>
      </c>
      <c r="P280" s="77">
        <v>-7.0839711719257696</v>
      </c>
      <c r="Q280" s="77">
        <v>-7.0839711719257696</v>
      </c>
      <c r="R280" s="77">
        <v>0</v>
      </c>
      <c r="S280" s="77">
        <v>2.5844063495807901E-3</v>
      </c>
      <c r="T280" s="77" t="s">
        <v>168</v>
      </c>
      <c r="U280" s="105">
        <v>0.25934583668566402</v>
      </c>
      <c r="V280" s="105">
        <v>-0.1879168909026</v>
      </c>
      <c r="W280" s="101">
        <v>0.447207543489332</v>
      </c>
    </row>
    <row r="281" spans="2:23" x14ac:dyDescent="0.35">
      <c r="B281" s="55" t="s">
        <v>128</v>
      </c>
      <c r="C281" s="76" t="s">
        <v>151</v>
      </c>
      <c r="D281" s="55" t="s">
        <v>60</v>
      </c>
      <c r="E281" s="55" t="s">
        <v>186</v>
      </c>
      <c r="F281" s="70">
        <v>57.42</v>
      </c>
      <c r="G281" s="77">
        <v>53100</v>
      </c>
      <c r="H281" s="77">
        <v>57.42</v>
      </c>
      <c r="I281" s="77">
        <v>1</v>
      </c>
      <c r="J281" s="77">
        <v>4.5118285E-11</v>
      </c>
      <c r="K281" s="77">
        <v>0</v>
      </c>
      <c r="L281" s="77">
        <v>3.8946457000000002E-11</v>
      </c>
      <c r="M281" s="77">
        <v>0</v>
      </c>
      <c r="N281" s="77">
        <v>6.171828E-12</v>
      </c>
      <c r="O281" s="77">
        <v>0</v>
      </c>
      <c r="P281" s="77">
        <v>5.4571479999999997E-12</v>
      </c>
      <c r="Q281" s="77">
        <v>5.4571479999999997E-12</v>
      </c>
      <c r="R281" s="77">
        <v>0</v>
      </c>
      <c r="S281" s="77">
        <v>0</v>
      </c>
      <c r="T281" s="77" t="s">
        <v>168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128</v>
      </c>
      <c r="C282" s="76" t="s">
        <v>151</v>
      </c>
      <c r="D282" s="55" t="s">
        <v>60</v>
      </c>
      <c r="E282" s="55" t="s">
        <v>187</v>
      </c>
      <c r="F282" s="70">
        <v>57.42</v>
      </c>
      <c r="G282" s="77">
        <v>52000</v>
      </c>
      <c r="H282" s="77">
        <v>57.42</v>
      </c>
      <c r="I282" s="77">
        <v>1</v>
      </c>
      <c r="J282" s="77">
        <v>-6.7851189999999999E-12</v>
      </c>
      <c r="K282" s="77">
        <v>0</v>
      </c>
      <c r="L282" s="77">
        <v>-1.4612413999999999E-11</v>
      </c>
      <c r="M282" s="77">
        <v>0</v>
      </c>
      <c r="N282" s="77">
        <v>7.8272949999999995E-12</v>
      </c>
      <c r="O282" s="77">
        <v>0</v>
      </c>
      <c r="P282" s="77">
        <v>3.4708779999999999E-12</v>
      </c>
      <c r="Q282" s="77">
        <v>3.4708790000000001E-12</v>
      </c>
      <c r="R282" s="77">
        <v>0</v>
      </c>
      <c r="S282" s="77">
        <v>0</v>
      </c>
      <c r="T282" s="77" t="s">
        <v>168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128</v>
      </c>
      <c r="C283" s="76" t="s">
        <v>151</v>
      </c>
      <c r="D283" s="55" t="s">
        <v>60</v>
      </c>
      <c r="E283" s="55" t="s">
        <v>187</v>
      </c>
      <c r="F283" s="70">
        <v>57.42</v>
      </c>
      <c r="G283" s="77">
        <v>53050</v>
      </c>
      <c r="H283" s="77">
        <v>57.34</v>
      </c>
      <c r="I283" s="77">
        <v>1</v>
      </c>
      <c r="J283" s="77">
        <v>-81.8422294999135</v>
      </c>
      <c r="K283" s="77">
        <v>6.2962614977455297E-2</v>
      </c>
      <c r="L283" s="77">
        <v>-87.513207798302304</v>
      </c>
      <c r="M283" s="77">
        <v>7.1990478467999094E-2</v>
      </c>
      <c r="N283" s="77">
        <v>5.6709782983887704</v>
      </c>
      <c r="O283" s="77">
        <v>-9.0278634905438301E-3</v>
      </c>
      <c r="P283" s="77">
        <v>-2.3177896971586902</v>
      </c>
      <c r="Q283" s="77">
        <v>-2.31778969715868</v>
      </c>
      <c r="R283" s="77">
        <v>0</v>
      </c>
      <c r="S283" s="77">
        <v>5.0498201354396999E-5</v>
      </c>
      <c r="T283" s="77" t="s">
        <v>167</v>
      </c>
      <c r="U283" s="105">
        <v>-6.4340543216312704E-2</v>
      </c>
      <c r="V283" s="105">
        <v>-4.6619891781213001E-2</v>
      </c>
      <c r="W283" s="101">
        <v>-1.7722837841704999E-2</v>
      </c>
    </row>
    <row r="284" spans="2:23" x14ac:dyDescent="0.35">
      <c r="B284" s="55" t="s">
        <v>128</v>
      </c>
      <c r="C284" s="76" t="s">
        <v>151</v>
      </c>
      <c r="D284" s="55" t="s">
        <v>60</v>
      </c>
      <c r="E284" s="55" t="s">
        <v>187</v>
      </c>
      <c r="F284" s="70">
        <v>57.42</v>
      </c>
      <c r="G284" s="77">
        <v>53050</v>
      </c>
      <c r="H284" s="77">
        <v>57.34</v>
      </c>
      <c r="I284" s="77">
        <v>2</v>
      </c>
      <c r="J284" s="77">
        <v>-72.382357088364898</v>
      </c>
      <c r="K284" s="77">
        <v>4.45332477501744E-2</v>
      </c>
      <c r="L284" s="77">
        <v>-77.397845776081894</v>
      </c>
      <c r="M284" s="77">
        <v>5.0918625511614302E-2</v>
      </c>
      <c r="N284" s="77">
        <v>5.0154886877169496</v>
      </c>
      <c r="O284" s="77">
        <v>-6.3853777614399599E-3</v>
      </c>
      <c r="P284" s="77">
        <v>-2.0498840579073501</v>
      </c>
      <c r="Q284" s="77">
        <v>-2.0498840579073501</v>
      </c>
      <c r="R284" s="77">
        <v>0</v>
      </c>
      <c r="S284" s="77">
        <v>3.5717209532333003E-5</v>
      </c>
      <c r="T284" s="77" t="s">
        <v>167</v>
      </c>
      <c r="U284" s="105">
        <v>3.4846119065922797E-2</v>
      </c>
      <c r="V284" s="105">
        <v>-2.5248812313985999E-2</v>
      </c>
      <c r="W284" s="101">
        <v>6.0087516756614501E-2</v>
      </c>
    </row>
    <row r="285" spans="2:23" x14ac:dyDescent="0.35">
      <c r="B285" s="55" t="s">
        <v>128</v>
      </c>
      <c r="C285" s="76" t="s">
        <v>151</v>
      </c>
      <c r="D285" s="55" t="s">
        <v>60</v>
      </c>
      <c r="E285" s="55" t="s">
        <v>187</v>
      </c>
      <c r="F285" s="70">
        <v>57.42</v>
      </c>
      <c r="G285" s="77">
        <v>53100</v>
      </c>
      <c r="H285" s="77">
        <v>57.42</v>
      </c>
      <c r="I285" s="77">
        <v>2</v>
      </c>
      <c r="J285" s="77">
        <v>2.9043689999999999E-12</v>
      </c>
      <c r="K285" s="77">
        <v>0</v>
      </c>
      <c r="L285" s="77">
        <v>-5.4136880000000002E-12</v>
      </c>
      <c r="M285" s="77">
        <v>0</v>
      </c>
      <c r="N285" s="77">
        <v>8.3180569999999997E-12</v>
      </c>
      <c r="O285" s="77">
        <v>0</v>
      </c>
      <c r="P285" s="77">
        <v>3.6816720000000003E-12</v>
      </c>
      <c r="Q285" s="77">
        <v>3.6816730000000001E-12</v>
      </c>
      <c r="R285" s="77">
        <v>0</v>
      </c>
      <c r="S285" s="77">
        <v>0</v>
      </c>
      <c r="T285" s="77" t="s">
        <v>168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128</v>
      </c>
      <c r="C286" s="76" t="s">
        <v>151</v>
      </c>
      <c r="D286" s="55" t="s">
        <v>60</v>
      </c>
      <c r="E286" s="55" t="s">
        <v>188</v>
      </c>
      <c r="F286" s="70">
        <v>57.44</v>
      </c>
      <c r="G286" s="77">
        <v>53000</v>
      </c>
      <c r="H286" s="77">
        <v>57.42</v>
      </c>
      <c r="I286" s="77">
        <v>1</v>
      </c>
      <c r="J286" s="77">
        <v>-19.325331224474802</v>
      </c>
      <c r="K286" s="77">
        <v>0</v>
      </c>
      <c r="L286" s="77">
        <v>-32.043946624967901</v>
      </c>
      <c r="M286" s="77">
        <v>0</v>
      </c>
      <c r="N286" s="77">
        <v>12.718615400493</v>
      </c>
      <c r="O286" s="77">
        <v>0</v>
      </c>
      <c r="P286" s="77">
        <v>4.8996960585213696</v>
      </c>
      <c r="Q286" s="77">
        <v>4.8996960585213598</v>
      </c>
      <c r="R286" s="77">
        <v>0</v>
      </c>
      <c r="S286" s="77">
        <v>0</v>
      </c>
      <c r="T286" s="77" t="s">
        <v>167</v>
      </c>
      <c r="U286" s="105">
        <v>0.25437230800980898</v>
      </c>
      <c r="V286" s="105">
        <v>-0.18431316987308299</v>
      </c>
      <c r="W286" s="101">
        <v>0.43863135206082299</v>
      </c>
    </row>
    <row r="287" spans="2:23" x14ac:dyDescent="0.35">
      <c r="B287" s="55" t="s">
        <v>128</v>
      </c>
      <c r="C287" s="76" t="s">
        <v>151</v>
      </c>
      <c r="D287" s="55" t="s">
        <v>60</v>
      </c>
      <c r="E287" s="55" t="s">
        <v>188</v>
      </c>
      <c r="F287" s="70">
        <v>57.44</v>
      </c>
      <c r="G287" s="77">
        <v>53000</v>
      </c>
      <c r="H287" s="77">
        <v>57.42</v>
      </c>
      <c r="I287" s="77">
        <v>2</v>
      </c>
      <c r="J287" s="77">
        <v>-17.0707092482861</v>
      </c>
      <c r="K287" s="77">
        <v>0</v>
      </c>
      <c r="L287" s="77">
        <v>-28.3054861853883</v>
      </c>
      <c r="M287" s="77">
        <v>0</v>
      </c>
      <c r="N287" s="77">
        <v>11.2347769371022</v>
      </c>
      <c r="O287" s="77">
        <v>0</v>
      </c>
      <c r="P287" s="77">
        <v>4.3280648516939397</v>
      </c>
      <c r="Q287" s="77">
        <v>4.32806485169393</v>
      </c>
      <c r="R287" s="77">
        <v>0</v>
      </c>
      <c r="S287" s="77">
        <v>0</v>
      </c>
      <c r="T287" s="77" t="s">
        <v>167</v>
      </c>
      <c r="U287" s="105">
        <v>0.22469553874199899</v>
      </c>
      <c r="V287" s="105">
        <v>-0.162809966721224</v>
      </c>
      <c r="W287" s="101">
        <v>0.38745769432039501</v>
      </c>
    </row>
    <row r="288" spans="2:23" x14ac:dyDescent="0.35">
      <c r="B288" s="55" t="s">
        <v>128</v>
      </c>
      <c r="C288" s="76" t="s">
        <v>151</v>
      </c>
      <c r="D288" s="55" t="s">
        <v>60</v>
      </c>
      <c r="E288" s="55" t="s">
        <v>188</v>
      </c>
      <c r="F288" s="70">
        <v>57.44</v>
      </c>
      <c r="G288" s="77">
        <v>53000</v>
      </c>
      <c r="H288" s="77">
        <v>57.42</v>
      </c>
      <c r="I288" s="77">
        <v>3</v>
      </c>
      <c r="J288" s="77">
        <v>-17.0707092482861</v>
      </c>
      <c r="K288" s="77">
        <v>0</v>
      </c>
      <c r="L288" s="77">
        <v>-28.3054861853883</v>
      </c>
      <c r="M288" s="77">
        <v>0</v>
      </c>
      <c r="N288" s="77">
        <v>11.2347769371022</v>
      </c>
      <c r="O288" s="77">
        <v>0</v>
      </c>
      <c r="P288" s="77">
        <v>4.3280648516939397</v>
      </c>
      <c r="Q288" s="77">
        <v>4.32806485169393</v>
      </c>
      <c r="R288" s="77">
        <v>0</v>
      </c>
      <c r="S288" s="77">
        <v>0</v>
      </c>
      <c r="T288" s="77" t="s">
        <v>167</v>
      </c>
      <c r="U288" s="105">
        <v>0.22469553874199899</v>
      </c>
      <c r="V288" s="105">
        <v>-0.162809966721224</v>
      </c>
      <c r="W288" s="101">
        <v>0.38745769432039501</v>
      </c>
    </row>
    <row r="289" spans="2:23" x14ac:dyDescent="0.35">
      <c r="B289" s="55" t="s">
        <v>128</v>
      </c>
      <c r="C289" s="76" t="s">
        <v>151</v>
      </c>
      <c r="D289" s="55" t="s">
        <v>60</v>
      </c>
      <c r="E289" s="55" t="s">
        <v>188</v>
      </c>
      <c r="F289" s="70">
        <v>57.44</v>
      </c>
      <c r="G289" s="77">
        <v>53000</v>
      </c>
      <c r="H289" s="77">
        <v>57.42</v>
      </c>
      <c r="I289" s="77">
        <v>4</v>
      </c>
      <c r="J289" s="77">
        <v>-18.7361442968995</v>
      </c>
      <c r="K289" s="77">
        <v>0</v>
      </c>
      <c r="L289" s="77">
        <v>-31.066997032743402</v>
      </c>
      <c r="M289" s="77">
        <v>0</v>
      </c>
      <c r="N289" s="77">
        <v>12.3308527358439</v>
      </c>
      <c r="O289" s="77">
        <v>0</v>
      </c>
      <c r="P289" s="77">
        <v>4.7503150811274697</v>
      </c>
      <c r="Q289" s="77">
        <v>4.7503150811274599</v>
      </c>
      <c r="R289" s="77">
        <v>0</v>
      </c>
      <c r="S289" s="77">
        <v>0</v>
      </c>
      <c r="T289" s="77" t="s">
        <v>167</v>
      </c>
      <c r="U289" s="105">
        <v>0.24661705471682799</v>
      </c>
      <c r="V289" s="105">
        <v>-0.178693865913539</v>
      </c>
      <c r="W289" s="101">
        <v>0.42525844498580001</v>
      </c>
    </row>
    <row r="290" spans="2:23" x14ac:dyDescent="0.35">
      <c r="B290" s="55" t="s">
        <v>128</v>
      </c>
      <c r="C290" s="76" t="s">
        <v>151</v>
      </c>
      <c r="D290" s="55" t="s">
        <v>60</v>
      </c>
      <c r="E290" s="55" t="s">
        <v>188</v>
      </c>
      <c r="F290" s="70">
        <v>57.44</v>
      </c>
      <c r="G290" s="77">
        <v>53204</v>
      </c>
      <c r="H290" s="77">
        <v>57.39</v>
      </c>
      <c r="I290" s="77">
        <v>1</v>
      </c>
      <c r="J290" s="77">
        <v>3.7189748645680298</v>
      </c>
      <c r="K290" s="77">
        <v>1.7675729227323101E-3</v>
      </c>
      <c r="L290" s="77">
        <v>-5.0593437668526997</v>
      </c>
      <c r="M290" s="77">
        <v>3.2712914050822398E-3</v>
      </c>
      <c r="N290" s="77">
        <v>8.7783186314207295</v>
      </c>
      <c r="O290" s="77">
        <v>-1.50371848234993E-3</v>
      </c>
      <c r="P290" s="77">
        <v>4.3079845834197101</v>
      </c>
      <c r="Q290" s="77">
        <v>4.3079845834197004</v>
      </c>
      <c r="R290" s="77">
        <v>0</v>
      </c>
      <c r="S290" s="77">
        <v>2.3718058436514801E-3</v>
      </c>
      <c r="T290" s="77" t="s">
        <v>167</v>
      </c>
      <c r="U290" s="105">
        <v>0.35257993490688899</v>
      </c>
      <c r="V290" s="105">
        <v>-0.25547248418970298</v>
      </c>
      <c r="W290" s="101">
        <v>0.60797739646943805</v>
      </c>
    </row>
    <row r="291" spans="2:23" x14ac:dyDescent="0.35">
      <c r="B291" s="55" t="s">
        <v>128</v>
      </c>
      <c r="C291" s="76" t="s">
        <v>151</v>
      </c>
      <c r="D291" s="55" t="s">
        <v>60</v>
      </c>
      <c r="E291" s="55" t="s">
        <v>188</v>
      </c>
      <c r="F291" s="70">
        <v>57.44</v>
      </c>
      <c r="G291" s="77">
        <v>53304</v>
      </c>
      <c r="H291" s="77">
        <v>57.64</v>
      </c>
      <c r="I291" s="77">
        <v>1</v>
      </c>
      <c r="J291" s="77">
        <v>23.080419271529198</v>
      </c>
      <c r="K291" s="77">
        <v>4.9381823372585801E-2</v>
      </c>
      <c r="L291" s="77">
        <v>17.472608171185701</v>
      </c>
      <c r="M291" s="77">
        <v>2.8300571765360799E-2</v>
      </c>
      <c r="N291" s="77">
        <v>5.6078111003435502</v>
      </c>
      <c r="O291" s="77">
        <v>2.1081251607225002E-2</v>
      </c>
      <c r="P291" s="77">
        <v>2.7521681281772299</v>
      </c>
      <c r="Q291" s="77">
        <v>2.7521681281772201</v>
      </c>
      <c r="R291" s="77">
        <v>0</v>
      </c>
      <c r="S291" s="77">
        <v>7.0214960591344605E-4</v>
      </c>
      <c r="T291" s="77" t="s">
        <v>167</v>
      </c>
      <c r="U291" s="105">
        <v>9.1452997411001505E-2</v>
      </c>
      <c r="V291" s="105">
        <v>-6.6265042681322703E-2</v>
      </c>
      <c r="W291" s="101">
        <v>0.15769858055010999</v>
      </c>
    </row>
    <row r="292" spans="2:23" x14ac:dyDescent="0.35">
      <c r="B292" s="55" t="s">
        <v>128</v>
      </c>
      <c r="C292" s="76" t="s">
        <v>151</v>
      </c>
      <c r="D292" s="55" t="s">
        <v>60</v>
      </c>
      <c r="E292" s="55" t="s">
        <v>188</v>
      </c>
      <c r="F292" s="70">
        <v>57.44</v>
      </c>
      <c r="G292" s="77">
        <v>53354</v>
      </c>
      <c r="H292" s="77">
        <v>57.49</v>
      </c>
      <c r="I292" s="77">
        <v>1</v>
      </c>
      <c r="J292" s="77">
        <v>15.940943259569201</v>
      </c>
      <c r="K292" s="77">
        <v>5.3363871121008804E-3</v>
      </c>
      <c r="L292" s="77">
        <v>33.894479141369999</v>
      </c>
      <c r="M292" s="77">
        <v>2.4125550041560102E-2</v>
      </c>
      <c r="N292" s="77">
        <v>-17.9535358818008</v>
      </c>
      <c r="O292" s="77">
        <v>-1.8789162929459199E-2</v>
      </c>
      <c r="P292" s="77">
        <v>-7.6266494415642097</v>
      </c>
      <c r="Q292" s="77">
        <v>-7.6266494415641999</v>
      </c>
      <c r="R292" s="77">
        <v>0</v>
      </c>
      <c r="S292" s="77">
        <v>1.22148141579474E-3</v>
      </c>
      <c r="T292" s="77" t="s">
        <v>168</v>
      </c>
      <c r="U292" s="105">
        <v>-0.18204245365125499</v>
      </c>
      <c r="V292" s="105">
        <v>-0.13190438041959601</v>
      </c>
      <c r="W292" s="101">
        <v>-5.01442593594595E-2</v>
      </c>
    </row>
    <row r="293" spans="2:23" x14ac:dyDescent="0.35">
      <c r="B293" s="55" t="s">
        <v>128</v>
      </c>
      <c r="C293" s="76" t="s">
        <v>151</v>
      </c>
      <c r="D293" s="55" t="s">
        <v>60</v>
      </c>
      <c r="E293" s="55" t="s">
        <v>188</v>
      </c>
      <c r="F293" s="70">
        <v>57.44</v>
      </c>
      <c r="G293" s="77">
        <v>53454</v>
      </c>
      <c r="H293" s="77">
        <v>57.56</v>
      </c>
      <c r="I293" s="77">
        <v>1</v>
      </c>
      <c r="J293" s="77">
        <v>15.1927459086445</v>
      </c>
      <c r="K293" s="77">
        <v>1.5741891826284E-2</v>
      </c>
      <c r="L293" s="77">
        <v>37.138173916165997</v>
      </c>
      <c r="M293" s="77">
        <v>9.4064438196628394E-2</v>
      </c>
      <c r="N293" s="77">
        <v>-21.945428007521599</v>
      </c>
      <c r="O293" s="77">
        <v>-7.8322546370344401E-2</v>
      </c>
      <c r="P293" s="77">
        <v>-7.8075481910954299</v>
      </c>
      <c r="Q293" s="77">
        <v>-7.8075481910954299</v>
      </c>
      <c r="R293" s="77">
        <v>0</v>
      </c>
      <c r="S293" s="77">
        <v>4.1573225571781298E-3</v>
      </c>
      <c r="T293" s="77" t="s">
        <v>168</v>
      </c>
      <c r="U293" s="105">
        <v>-1.8700950553921101</v>
      </c>
      <c r="V293" s="105">
        <v>-1.35503408496025</v>
      </c>
      <c r="W293" s="101">
        <v>-0.515124519602839</v>
      </c>
    </row>
    <row r="294" spans="2:23" x14ac:dyDescent="0.35">
      <c r="B294" s="55" t="s">
        <v>128</v>
      </c>
      <c r="C294" s="76" t="s">
        <v>151</v>
      </c>
      <c r="D294" s="55" t="s">
        <v>60</v>
      </c>
      <c r="E294" s="55" t="s">
        <v>188</v>
      </c>
      <c r="F294" s="70">
        <v>57.44</v>
      </c>
      <c r="G294" s="77">
        <v>53604</v>
      </c>
      <c r="H294" s="77">
        <v>57.57</v>
      </c>
      <c r="I294" s="77">
        <v>1</v>
      </c>
      <c r="J294" s="77">
        <v>21.773274453652601</v>
      </c>
      <c r="K294" s="77">
        <v>2.0622283398882502E-2</v>
      </c>
      <c r="L294" s="77">
        <v>30.327075638367798</v>
      </c>
      <c r="M294" s="77">
        <v>4.0008320979724697E-2</v>
      </c>
      <c r="N294" s="77">
        <v>-8.5538011847151907</v>
      </c>
      <c r="O294" s="77">
        <v>-1.9386037580842199E-2</v>
      </c>
      <c r="P294" s="77">
        <v>-3.8689952073798399</v>
      </c>
      <c r="Q294" s="77">
        <v>-3.8689952073798399</v>
      </c>
      <c r="R294" s="77">
        <v>0</v>
      </c>
      <c r="S294" s="77">
        <v>6.5115689029067599E-4</v>
      </c>
      <c r="T294" s="77" t="s">
        <v>168</v>
      </c>
      <c r="U294" s="105">
        <v>-2.7999370733345799E-3</v>
      </c>
      <c r="V294" s="105">
        <v>-2.02877931748592E-3</v>
      </c>
      <c r="W294" s="101">
        <v>-7.7125290271260404E-4</v>
      </c>
    </row>
    <row r="295" spans="2:23" x14ac:dyDescent="0.35">
      <c r="B295" s="55" t="s">
        <v>128</v>
      </c>
      <c r="C295" s="76" t="s">
        <v>151</v>
      </c>
      <c r="D295" s="55" t="s">
        <v>60</v>
      </c>
      <c r="E295" s="55" t="s">
        <v>188</v>
      </c>
      <c r="F295" s="70">
        <v>57.44</v>
      </c>
      <c r="G295" s="77">
        <v>53654</v>
      </c>
      <c r="H295" s="77">
        <v>57.44</v>
      </c>
      <c r="I295" s="77">
        <v>1</v>
      </c>
      <c r="J295" s="77">
        <v>-7.5512791963436499</v>
      </c>
      <c r="K295" s="77">
        <v>2.7809540395302302E-3</v>
      </c>
      <c r="L295" s="77">
        <v>5.8532024124935802</v>
      </c>
      <c r="M295" s="77">
        <v>1.67085915054864E-3</v>
      </c>
      <c r="N295" s="77">
        <v>-13.4044816088372</v>
      </c>
      <c r="O295" s="77">
        <v>1.11009488898159E-3</v>
      </c>
      <c r="P295" s="77">
        <v>-6.0631007145957003</v>
      </c>
      <c r="Q295" s="77">
        <v>-6.0631007145957003</v>
      </c>
      <c r="R295" s="77">
        <v>0</v>
      </c>
      <c r="S295" s="77">
        <v>1.79284324972789E-3</v>
      </c>
      <c r="T295" s="77" t="s">
        <v>168</v>
      </c>
      <c r="U295" s="105">
        <v>6.3763850423102605E-2</v>
      </c>
      <c r="V295" s="105">
        <v>-4.6202031529084503E-2</v>
      </c>
      <c r="W295" s="101">
        <v>0.109952314159177</v>
      </c>
    </row>
    <row r="296" spans="2:23" x14ac:dyDescent="0.35">
      <c r="B296" s="55" t="s">
        <v>128</v>
      </c>
      <c r="C296" s="76" t="s">
        <v>151</v>
      </c>
      <c r="D296" s="55" t="s">
        <v>60</v>
      </c>
      <c r="E296" s="55" t="s">
        <v>189</v>
      </c>
      <c r="F296" s="70">
        <v>57.34</v>
      </c>
      <c r="G296" s="77">
        <v>53150</v>
      </c>
      <c r="H296" s="77">
        <v>57.27</v>
      </c>
      <c r="I296" s="77">
        <v>1</v>
      </c>
      <c r="J296" s="77">
        <v>-11.1196792964429</v>
      </c>
      <c r="K296" s="77">
        <v>3.3829892430610599E-3</v>
      </c>
      <c r="L296" s="77">
        <v>17.783003784801998</v>
      </c>
      <c r="M296" s="77">
        <v>8.6521957179773595E-3</v>
      </c>
      <c r="N296" s="77">
        <v>-28.902683081244898</v>
      </c>
      <c r="O296" s="77">
        <v>-5.2692064749163001E-3</v>
      </c>
      <c r="P296" s="77">
        <v>-19.4310037118127</v>
      </c>
      <c r="Q296" s="77">
        <v>-19.4310037118127</v>
      </c>
      <c r="R296" s="77">
        <v>0</v>
      </c>
      <c r="S296" s="77">
        <v>1.03301484475984E-2</v>
      </c>
      <c r="T296" s="77" t="s">
        <v>168</v>
      </c>
      <c r="U296" s="105">
        <v>-2.3251396927322299</v>
      </c>
      <c r="V296" s="105">
        <v>-1.68475047664653</v>
      </c>
      <c r="W296" s="101">
        <v>-0.64046822848641005</v>
      </c>
    </row>
    <row r="297" spans="2:23" x14ac:dyDescent="0.35">
      <c r="B297" s="55" t="s">
        <v>128</v>
      </c>
      <c r="C297" s="76" t="s">
        <v>151</v>
      </c>
      <c r="D297" s="55" t="s">
        <v>60</v>
      </c>
      <c r="E297" s="55" t="s">
        <v>189</v>
      </c>
      <c r="F297" s="70">
        <v>57.34</v>
      </c>
      <c r="G297" s="77">
        <v>53150</v>
      </c>
      <c r="H297" s="77">
        <v>57.27</v>
      </c>
      <c r="I297" s="77">
        <v>2</v>
      </c>
      <c r="J297" s="77">
        <v>-11.087030523371499</v>
      </c>
      <c r="K297" s="77">
        <v>3.3668403131788299E-3</v>
      </c>
      <c r="L297" s="77">
        <v>17.730790655302702</v>
      </c>
      <c r="M297" s="77">
        <v>8.6108938716108405E-3</v>
      </c>
      <c r="N297" s="77">
        <v>-28.817821178674201</v>
      </c>
      <c r="O297" s="77">
        <v>-5.2440535584320101E-3</v>
      </c>
      <c r="P297" s="77">
        <v>-19.3739518478313</v>
      </c>
      <c r="Q297" s="77">
        <v>-19.373951847831201</v>
      </c>
      <c r="R297" s="77">
        <v>0</v>
      </c>
      <c r="S297" s="77">
        <v>1.02808367794351E-2</v>
      </c>
      <c r="T297" s="77" t="s">
        <v>168</v>
      </c>
      <c r="U297" s="105">
        <v>-2.31775797167314</v>
      </c>
      <c r="V297" s="105">
        <v>-1.6794018267948101</v>
      </c>
      <c r="W297" s="101">
        <v>-0.63843490643497902</v>
      </c>
    </row>
    <row r="298" spans="2:23" x14ac:dyDescent="0.35">
      <c r="B298" s="55" t="s">
        <v>128</v>
      </c>
      <c r="C298" s="76" t="s">
        <v>151</v>
      </c>
      <c r="D298" s="55" t="s">
        <v>60</v>
      </c>
      <c r="E298" s="55" t="s">
        <v>189</v>
      </c>
      <c r="F298" s="70">
        <v>57.34</v>
      </c>
      <c r="G298" s="77">
        <v>53900</v>
      </c>
      <c r="H298" s="77">
        <v>57.31</v>
      </c>
      <c r="I298" s="77">
        <v>1</v>
      </c>
      <c r="J298" s="77">
        <v>-0.41072233661375002</v>
      </c>
      <c r="K298" s="77">
        <v>7.9285633762930005E-6</v>
      </c>
      <c r="L298" s="77">
        <v>11.526501775371599</v>
      </c>
      <c r="M298" s="77">
        <v>6.2444314293492601E-3</v>
      </c>
      <c r="N298" s="77">
        <v>-11.9372241119853</v>
      </c>
      <c r="O298" s="77">
        <v>-6.2365028659729701E-3</v>
      </c>
      <c r="P298" s="77">
        <v>-11.711427446460799</v>
      </c>
      <c r="Q298" s="77">
        <v>-11.7114274464607</v>
      </c>
      <c r="R298" s="77">
        <v>0</v>
      </c>
      <c r="S298" s="77">
        <v>6.4464040431845802E-3</v>
      </c>
      <c r="T298" s="77" t="s">
        <v>167</v>
      </c>
      <c r="U298" s="105">
        <v>-0.71562425015147302</v>
      </c>
      <c r="V298" s="105">
        <v>-0.51852725249628995</v>
      </c>
      <c r="W298" s="101">
        <v>-0.19712131584569401</v>
      </c>
    </row>
    <row r="299" spans="2:23" x14ac:dyDescent="0.35">
      <c r="B299" s="55" t="s">
        <v>128</v>
      </c>
      <c r="C299" s="76" t="s">
        <v>151</v>
      </c>
      <c r="D299" s="55" t="s">
        <v>60</v>
      </c>
      <c r="E299" s="55" t="s">
        <v>189</v>
      </c>
      <c r="F299" s="70">
        <v>57.34</v>
      </c>
      <c r="G299" s="77">
        <v>53900</v>
      </c>
      <c r="H299" s="77">
        <v>57.31</v>
      </c>
      <c r="I299" s="77">
        <v>2</v>
      </c>
      <c r="J299" s="77">
        <v>-0.41022501271249401</v>
      </c>
      <c r="K299" s="77">
        <v>7.885814531036E-6</v>
      </c>
      <c r="L299" s="77">
        <v>11.5125448893653</v>
      </c>
      <c r="M299" s="77">
        <v>6.2107630054174801E-3</v>
      </c>
      <c r="N299" s="77">
        <v>-11.9227699020778</v>
      </c>
      <c r="O299" s="77">
        <v>-6.2028771908864402E-3</v>
      </c>
      <c r="P299" s="77">
        <v>-11.6972466428636</v>
      </c>
      <c r="Q299" s="77">
        <v>-11.6972466428636</v>
      </c>
      <c r="R299" s="77">
        <v>0</v>
      </c>
      <c r="S299" s="77">
        <v>6.4116466330639199E-3</v>
      </c>
      <c r="T299" s="77" t="s">
        <v>167</v>
      </c>
      <c r="U299" s="105">
        <v>-0.71326303202991304</v>
      </c>
      <c r="V299" s="105">
        <v>-0.51681636029992095</v>
      </c>
      <c r="W299" s="101">
        <v>-0.19647090968209299</v>
      </c>
    </row>
    <row r="300" spans="2:23" x14ac:dyDescent="0.35">
      <c r="B300" s="55" t="s">
        <v>128</v>
      </c>
      <c r="C300" s="76" t="s">
        <v>151</v>
      </c>
      <c r="D300" s="55" t="s">
        <v>60</v>
      </c>
      <c r="E300" s="55" t="s">
        <v>190</v>
      </c>
      <c r="F300" s="70">
        <v>57.27</v>
      </c>
      <c r="G300" s="77">
        <v>53550</v>
      </c>
      <c r="H300" s="77">
        <v>57.26</v>
      </c>
      <c r="I300" s="77">
        <v>1</v>
      </c>
      <c r="J300" s="77">
        <v>2.3789284359321798</v>
      </c>
      <c r="K300" s="77">
        <v>1.39218792380853E-4</v>
      </c>
      <c r="L300" s="77">
        <v>18.562930776839899</v>
      </c>
      <c r="M300" s="77">
        <v>8.4767270160334696E-3</v>
      </c>
      <c r="N300" s="77">
        <v>-16.1840023409077</v>
      </c>
      <c r="O300" s="77">
        <v>-8.3375082236526194E-3</v>
      </c>
      <c r="P300" s="77">
        <v>-15.9794193337096</v>
      </c>
      <c r="Q300" s="77">
        <v>-15.9794193337096</v>
      </c>
      <c r="R300" s="77">
        <v>0</v>
      </c>
      <c r="S300" s="77">
        <v>6.2814093191663201E-3</v>
      </c>
      <c r="T300" s="77" t="s">
        <v>167</v>
      </c>
      <c r="U300" s="105">
        <v>-0.63928743183662695</v>
      </c>
      <c r="V300" s="105">
        <v>-0.46321509579292602</v>
      </c>
      <c r="W300" s="101">
        <v>-0.17609406017274601</v>
      </c>
    </row>
    <row r="301" spans="2:23" x14ac:dyDescent="0.35">
      <c r="B301" s="55" t="s">
        <v>128</v>
      </c>
      <c r="C301" s="76" t="s">
        <v>151</v>
      </c>
      <c r="D301" s="55" t="s">
        <v>60</v>
      </c>
      <c r="E301" s="55" t="s">
        <v>190</v>
      </c>
      <c r="F301" s="70">
        <v>57.27</v>
      </c>
      <c r="G301" s="77">
        <v>54200</v>
      </c>
      <c r="H301" s="77">
        <v>57.28</v>
      </c>
      <c r="I301" s="77">
        <v>1</v>
      </c>
      <c r="J301" s="77">
        <v>12.505364210502201</v>
      </c>
      <c r="K301" s="77">
        <v>1.0321352846462499E-3</v>
      </c>
      <c r="L301" s="77">
        <v>28.9555541811376</v>
      </c>
      <c r="M301" s="77">
        <v>5.5335991783828599E-3</v>
      </c>
      <c r="N301" s="77">
        <v>-16.4501899706354</v>
      </c>
      <c r="O301" s="77">
        <v>-4.5014638937366201E-3</v>
      </c>
      <c r="P301" s="77">
        <v>-16.2391791655646</v>
      </c>
      <c r="Q301" s="77">
        <v>-16.239179165564501</v>
      </c>
      <c r="R301" s="77">
        <v>0</v>
      </c>
      <c r="S301" s="77">
        <v>1.74049220381062E-3</v>
      </c>
      <c r="T301" s="77" t="s">
        <v>167</v>
      </c>
      <c r="U301" s="105">
        <v>-9.3319444807443294E-2</v>
      </c>
      <c r="V301" s="105">
        <v>-6.76174337443715E-2</v>
      </c>
      <c r="W301" s="101">
        <v>-2.5705182224525201E-2</v>
      </c>
    </row>
    <row r="302" spans="2:23" x14ac:dyDescent="0.35">
      <c r="B302" s="55" t="s">
        <v>128</v>
      </c>
      <c r="C302" s="76" t="s">
        <v>151</v>
      </c>
      <c r="D302" s="55" t="s">
        <v>60</v>
      </c>
      <c r="E302" s="55" t="s">
        <v>191</v>
      </c>
      <c r="F302" s="70">
        <v>57.3</v>
      </c>
      <c r="G302" s="77">
        <v>53150</v>
      </c>
      <c r="H302" s="77">
        <v>57.27</v>
      </c>
      <c r="I302" s="77">
        <v>1</v>
      </c>
      <c r="J302" s="77">
        <v>-18.089465645253799</v>
      </c>
      <c r="K302" s="77">
        <v>0</v>
      </c>
      <c r="L302" s="77">
        <v>-30.925158404947599</v>
      </c>
      <c r="M302" s="77">
        <v>0</v>
      </c>
      <c r="N302" s="77">
        <v>12.835692759693799</v>
      </c>
      <c r="O302" s="77">
        <v>0</v>
      </c>
      <c r="P302" s="77">
        <v>2.5922655903049399</v>
      </c>
      <c r="Q302" s="77">
        <v>2.5922655903049301</v>
      </c>
      <c r="R302" s="77">
        <v>0</v>
      </c>
      <c r="S302" s="77">
        <v>0</v>
      </c>
      <c r="T302" s="77" t="s">
        <v>168</v>
      </c>
      <c r="U302" s="105">
        <v>0.38507078279073698</v>
      </c>
      <c r="V302" s="105">
        <v>-0.27901471334266997</v>
      </c>
      <c r="W302" s="101">
        <v>0.66400356004202798</v>
      </c>
    </row>
    <row r="303" spans="2:23" x14ac:dyDescent="0.35">
      <c r="B303" s="55" t="s">
        <v>128</v>
      </c>
      <c r="C303" s="76" t="s">
        <v>151</v>
      </c>
      <c r="D303" s="55" t="s">
        <v>60</v>
      </c>
      <c r="E303" s="55" t="s">
        <v>191</v>
      </c>
      <c r="F303" s="70">
        <v>57.3</v>
      </c>
      <c r="G303" s="77">
        <v>53150</v>
      </c>
      <c r="H303" s="77">
        <v>57.27</v>
      </c>
      <c r="I303" s="77">
        <v>2</v>
      </c>
      <c r="J303" s="77">
        <v>-15.188086915540699</v>
      </c>
      <c r="K303" s="77">
        <v>0</v>
      </c>
      <c r="L303" s="77">
        <v>-25.9650562897885</v>
      </c>
      <c r="M303" s="77">
        <v>0</v>
      </c>
      <c r="N303" s="77">
        <v>10.7769693742478</v>
      </c>
      <c r="O303" s="77">
        <v>0</v>
      </c>
      <c r="P303" s="77">
        <v>2.1764907745656799</v>
      </c>
      <c r="Q303" s="77">
        <v>2.1764907745656799</v>
      </c>
      <c r="R303" s="77">
        <v>0</v>
      </c>
      <c r="S303" s="77">
        <v>0</v>
      </c>
      <c r="T303" s="77" t="s">
        <v>168</v>
      </c>
      <c r="U303" s="105">
        <v>0.32330908122736901</v>
      </c>
      <c r="V303" s="105">
        <v>-0.234263399487151</v>
      </c>
      <c r="W303" s="101">
        <v>0.55750368639511905</v>
      </c>
    </row>
    <row r="304" spans="2:23" x14ac:dyDescent="0.35">
      <c r="B304" s="55" t="s">
        <v>128</v>
      </c>
      <c r="C304" s="76" t="s">
        <v>151</v>
      </c>
      <c r="D304" s="55" t="s">
        <v>60</v>
      </c>
      <c r="E304" s="55" t="s">
        <v>191</v>
      </c>
      <c r="F304" s="70">
        <v>57.3</v>
      </c>
      <c r="G304" s="77">
        <v>53150</v>
      </c>
      <c r="H304" s="77">
        <v>57.27</v>
      </c>
      <c r="I304" s="77">
        <v>3</v>
      </c>
      <c r="J304" s="77">
        <v>-18.583375970038599</v>
      </c>
      <c r="K304" s="77">
        <v>0</v>
      </c>
      <c r="L304" s="77">
        <v>-31.769531330679801</v>
      </c>
      <c r="M304" s="77">
        <v>0</v>
      </c>
      <c r="N304" s="77">
        <v>13.1861553606412</v>
      </c>
      <c r="O304" s="77">
        <v>0</v>
      </c>
      <c r="P304" s="77">
        <v>2.6630441729754399</v>
      </c>
      <c r="Q304" s="77">
        <v>2.6630441729754399</v>
      </c>
      <c r="R304" s="77">
        <v>0</v>
      </c>
      <c r="S304" s="77">
        <v>0</v>
      </c>
      <c r="T304" s="77" t="s">
        <v>168</v>
      </c>
      <c r="U304" s="105">
        <v>0.395584660819155</v>
      </c>
      <c r="V304" s="105">
        <v>-0.28663286251243802</v>
      </c>
      <c r="W304" s="101">
        <v>0.68213335007730902</v>
      </c>
    </row>
    <row r="305" spans="2:23" x14ac:dyDescent="0.35">
      <c r="B305" s="55" t="s">
        <v>128</v>
      </c>
      <c r="C305" s="76" t="s">
        <v>151</v>
      </c>
      <c r="D305" s="55" t="s">
        <v>60</v>
      </c>
      <c r="E305" s="55" t="s">
        <v>191</v>
      </c>
      <c r="F305" s="70">
        <v>57.3</v>
      </c>
      <c r="G305" s="77">
        <v>53654</v>
      </c>
      <c r="H305" s="77">
        <v>57.44</v>
      </c>
      <c r="I305" s="77">
        <v>1</v>
      </c>
      <c r="J305" s="77">
        <v>43.706108041414097</v>
      </c>
      <c r="K305" s="77">
        <v>5.9981029836011897E-2</v>
      </c>
      <c r="L305" s="77">
        <v>32.708878668776102</v>
      </c>
      <c r="M305" s="77">
        <v>3.35939413543377E-2</v>
      </c>
      <c r="N305" s="77">
        <v>10.997229372637999</v>
      </c>
      <c r="O305" s="77">
        <v>2.6387088481674099E-2</v>
      </c>
      <c r="P305" s="77">
        <v>4.96604796098792</v>
      </c>
      <c r="Q305" s="77">
        <v>4.96604796098792</v>
      </c>
      <c r="R305" s="77">
        <v>0</v>
      </c>
      <c r="S305" s="77">
        <v>7.7437525581613401E-4</v>
      </c>
      <c r="T305" s="77" t="s">
        <v>168</v>
      </c>
      <c r="U305" s="105">
        <v>-2.57848459756846E-2</v>
      </c>
      <c r="V305" s="105">
        <v>-1.8683192103931299E-2</v>
      </c>
      <c r="W305" s="101">
        <v>-7.1025300868852196E-3</v>
      </c>
    </row>
    <row r="306" spans="2:23" x14ac:dyDescent="0.35">
      <c r="B306" s="55" t="s">
        <v>128</v>
      </c>
      <c r="C306" s="76" t="s">
        <v>151</v>
      </c>
      <c r="D306" s="55" t="s">
        <v>60</v>
      </c>
      <c r="E306" s="55" t="s">
        <v>191</v>
      </c>
      <c r="F306" s="70">
        <v>57.3</v>
      </c>
      <c r="G306" s="77">
        <v>53654</v>
      </c>
      <c r="H306" s="77">
        <v>57.44</v>
      </c>
      <c r="I306" s="77">
        <v>2</v>
      </c>
      <c r="J306" s="77">
        <v>43.706108041414097</v>
      </c>
      <c r="K306" s="77">
        <v>5.9981029836011897E-2</v>
      </c>
      <c r="L306" s="77">
        <v>32.708878668776102</v>
      </c>
      <c r="M306" s="77">
        <v>3.35939413543377E-2</v>
      </c>
      <c r="N306" s="77">
        <v>10.997229372637999</v>
      </c>
      <c r="O306" s="77">
        <v>2.6387088481674099E-2</v>
      </c>
      <c r="P306" s="77">
        <v>4.96604796098792</v>
      </c>
      <c r="Q306" s="77">
        <v>4.96604796098792</v>
      </c>
      <c r="R306" s="77">
        <v>0</v>
      </c>
      <c r="S306" s="77">
        <v>7.7437525581613401E-4</v>
      </c>
      <c r="T306" s="77" t="s">
        <v>168</v>
      </c>
      <c r="U306" s="105">
        <v>-2.57848459756846E-2</v>
      </c>
      <c r="V306" s="105">
        <v>-1.8683192103931299E-2</v>
      </c>
      <c r="W306" s="101">
        <v>-7.1025300868852196E-3</v>
      </c>
    </row>
    <row r="307" spans="2:23" x14ac:dyDescent="0.35">
      <c r="B307" s="55" t="s">
        <v>128</v>
      </c>
      <c r="C307" s="76" t="s">
        <v>151</v>
      </c>
      <c r="D307" s="55" t="s">
        <v>60</v>
      </c>
      <c r="E307" s="55" t="s">
        <v>191</v>
      </c>
      <c r="F307" s="70">
        <v>57.3</v>
      </c>
      <c r="G307" s="77">
        <v>53704</v>
      </c>
      <c r="H307" s="77">
        <v>57.35</v>
      </c>
      <c r="I307" s="77">
        <v>1</v>
      </c>
      <c r="J307" s="77">
        <v>3.75007428761859</v>
      </c>
      <c r="K307" s="77">
        <v>5.8783578939910802E-4</v>
      </c>
      <c r="L307" s="77">
        <v>30.860760193195201</v>
      </c>
      <c r="M307" s="77">
        <v>3.9809756523539498E-2</v>
      </c>
      <c r="N307" s="77">
        <v>-27.110685905576599</v>
      </c>
      <c r="O307" s="77">
        <v>-3.9221920734140298E-2</v>
      </c>
      <c r="P307" s="77">
        <v>-8.0022815842927706</v>
      </c>
      <c r="Q307" s="77">
        <v>-8.0022815842927706</v>
      </c>
      <c r="R307" s="77">
        <v>0</v>
      </c>
      <c r="S307" s="77">
        <v>2.67672614117021E-3</v>
      </c>
      <c r="T307" s="77" t="s">
        <v>168</v>
      </c>
      <c r="U307" s="105">
        <v>-0.89286231080565004</v>
      </c>
      <c r="V307" s="105">
        <v>-0.64695046427164304</v>
      </c>
      <c r="W307" s="101">
        <v>-0.24594218759046099</v>
      </c>
    </row>
    <row r="308" spans="2:23" x14ac:dyDescent="0.35">
      <c r="B308" s="55" t="s">
        <v>128</v>
      </c>
      <c r="C308" s="76" t="s">
        <v>151</v>
      </c>
      <c r="D308" s="55" t="s">
        <v>60</v>
      </c>
      <c r="E308" s="55" t="s">
        <v>191</v>
      </c>
      <c r="F308" s="70">
        <v>57.3</v>
      </c>
      <c r="G308" s="77">
        <v>58004</v>
      </c>
      <c r="H308" s="77">
        <v>56.54</v>
      </c>
      <c r="I308" s="77">
        <v>1</v>
      </c>
      <c r="J308" s="77">
        <v>-39.527094011283403</v>
      </c>
      <c r="K308" s="77">
        <v>0.33091444789489399</v>
      </c>
      <c r="L308" s="77">
        <v>-7.6785141444082399</v>
      </c>
      <c r="M308" s="77">
        <v>1.24876389308728E-2</v>
      </c>
      <c r="N308" s="77">
        <v>-31.848579866875198</v>
      </c>
      <c r="O308" s="77">
        <v>0.31842680896402098</v>
      </c>
      <c r="P308" s="77">
        <v>-9.3616148755277102</v>
      </c>
      <c r="Q308" s="77">
        <v>-9.3616148755276996</v>
      </c>
      <c r="R308" s="77">
        <v>0</v>
      </c>
      <c r="S308" s="77">
        <v>1.8562116645857201E-2</v>
      </c>
      <c r="T308" s="77" t="s">
        <v>168</v>
      </c>
      <c r="U308" s="105">
        <v>-6.0800667325929796</v>
      </c>
      <c r="V308" s="105">
        <v>-4.4054967354421199</v>
      </c>
      <c r="W308" s="101">
        <v>-1.6747766086807001</v>
      </c>
    </row>
    <row r="309" spans="2:23" x14ac:dyDescent="0.35">
      <c r="B309" s="55" t="s">
        <v>128</v>
      </c>
      <c r="C309" s="76" t="s">
        <v>151</v>
      </c>
      <c r="D309" s="55" t="s">
        <v>60</v>
      </c>
      <c r="E309" s="55" t="s">
        <v>192</v>
      </c>
      <c r="F309" s="70">
        <v>57.12</v>
      </c>
      <c r="G309" s="77">
        <v>53050</v>
      </c>
      <c r="H309" s="77">
        <v>57.34</v>
      </c>
      <c r="I309" s="77">
        <v>1</v>
      </c>
      <c r="J309" s="77">
        <v>85.523411530496602</v>
      </c>
      <c r="K309" s="77">
        <v>0.176273519467534</v>
      </c>
      <c r="L309" s="77">
        <v>140.61695302268399</v>
      </c>
      <c r="M309" s="77">
        <v>0.47653237220494499</v>
      </c>
      <c r="N309" s="77">
        <v>-55.0935414921871</v>
      </c>
      <c r="O309" s="77">
        <v>-0.30025885273741199</v>
      </c>
      <c r="P309" s="77">
        <v>-34.459572428213299</v>
      </c>
      <c r="Q309" s="77">
        <v>-34.4595724282132</v>
      </c>
      <c r="R309" s="77">
        <v>0</v>
      </c>
      <c r="S309" s="77">
        <v>2.8617837379640201E-2</v>
      </c>
      <c r="T309" s="77" t="s">
        <v>167</v>
      </c>
      <c r="U309" s="105">
        <v>-5.0632350138805702</v>
      </c>
      <c r="V309" s="105">
        <v>-3.66872047717052</v>
      </c>
      <c r="W309" s="101">
        <v>-1.3946865944814899</v>
      </c>
    </row>
    <row r="310" spans="2:23" x14ac:dyDescent="0.35">
      <c r="B310" s="55" t="s">
        <v>128</v>
      </c>
      <c r="C310" s="76" t="s">
        <v>151</v>
      </c>
      <c r="D310" s="55" t="s">
        <v>60</v>
      </c>
      <c r="E310" s="55" t="s">
        <v>192</v>
      </c>
      <c r="F310" s="70">
        <v>57.12</v>
      </c>
      <c r="G310" s="77">
        <v>53204</v>
      </c>
      <c r="H310" s="77">
        <v>57.39</v>
      </c>
      <c r="I310" s="77">
        <v>1</v>
      </c>
      <c r="J310" s="77">
        <v>18.968545517836301</v>
      </c>
      <c r="K310" s="77">
        <v>0</v>
      </c>
      <c r="L310" s="77">
        <v>26.167701407741799</v>
      </c>
      <c r="M310" s="77">
        <v>0</v>
      </c>
      <c r="N310" s="77">
        <v>-7.1991558899054597</v>
      </c>
      <c r="O310" s="77">
        <v>0</v>
      </c>
      <c r="P310" s="77">
        <v>-3.5300763557987902</v>
      </c>
      <c r="Q310" s="77">
        <v>-3.5300763557987902</v>
      </c>
      <c r="R310" s="77">
        <v>0</v>
      </c>
      <c r="S310" s="77">
        <v>0</v>
      </c>
      <c r="T310" s="77" t="s">
        <v>168</v>
      </c>
      <c r="U310" s="105">
        <v>1.9437720902744899</v>
      </c>
      <c r="V310" s="105">
        <v>-1.40841901491693</v>
      </c>
      <c r="W310" s="101">
        <v>3.3517775056800398</v>
      </c>
    </row>
    <row r="311" spans="2:23" x14ac:dyDescent="0.35">
      <c r="B311" s="55" t="s">
        <v>128</v>
      </c>
      <c r="C311" s="76" t="s">
        <v>151</v>
      </c>
      <c r="D311" s="55" t="s">
        <v>60</v>
      </c>
      <c r="E311" s="55" t="s">
        <v>192</v>
      </c>
      <c r="F311" s="70">
        <v>57.12</v>
      </c>
      <c r="G311" s="77">
        <v>53204</v>
      </c>
      <c r="H311" s="77">
        <v>57.39</v>
      </c>
      <c r="I311" s="77">
        <v>2</v>
      </c>
      <c r="J311" s="77">
        <v>18.968545517836301</v>
      </c>
      <c r="K311" s="77">
        <v>0</v>
      </c>
      <c r="L311" s="77">
        <v>26.167701407741799</v>
      </c>
      <c r="M311" s="77">
        <v>0</v>
      </c>
      <c r="N311" s="77">
        <v>-7.1991558899054597</v>
      </c>
      <c r="O311" s="77">
        <v>0</v>
      </c>
      <c r="P311" s="77">
        <v>-3.5300763557987902</v>
      </c>
      <c r="Q311" s="77">
        <v>-3.5300763557987902</v>
      </c>
      <c r="R311" s="77">
        <v>0</v>
      </c>
      <c r="S311" s="77">
        <v>0</v>
      </c>
      <c r="T311" s="77" t="s">
        <v>168</v>
      </c>
      <c r="U311" s="105">
        <v>1.9437720902744899</v>
      </c>
      <c r="V311" s="105">
        <v>-1.40841901491693</v>
      </c>
      <c r="W311" s="101">
        <v>3.3517775056800398</v>
      </c>
    </row>
    <row r="312" spans="2:23" x14ac:dyDescent="0.35">
      <c r="B312" s="55" t="s">
        <v>128</v>
      </c>
      <c r="C312" s="76" t="s">
        <v>151</v>
      </c>
      <c r="D312" s="55" t="s">
        <v>60</v>
      </c>
      <c r="E312" s="55" t="s">
        <v>193</v>
      </c>
      <c r="F312" s="70">
        <v>57.39</v>
      </c>
      <c r="G312" s="77">
        <v>53254</v>
      </c>
      <c r="H312" s="77">
        <v>57.57</v>
      </c>
      <c r="I312" s="77">
        <v>1</v>
      </c>
      <c r="J312" s="77">
        <v>15.2008378236907</v>
      </c>
      <c r="K312" s="77">
        <v>2.4354300595142198E-2</v>
      </c>
      <c r="L312" s="77">
        <v>15.200838238559401</v>
      </c>
      <c r="M312" s="77">
        <v>2.4354301924521201E-2</v>
      </c>
      <c r="N312" s="77">
        <v>-4.1486871715799998E-7</v>
      </c>
      <c r="O312" s="77">
        <v>-1.329379038E-9</v>
      </c>
      <c r="P312" s="77">
        <v>-8.3722400000000003E-13</v>
      </c>
      <c r="Q312" s="77">
        <v>-8.3722299999999996E-13</v>
      </c>
      <c r="R312" s="77">
        <v>0</v>
      </c>
      <c r="S312" s="77">
        <v>0</v>
      </c>
      <c r="T312" s="77" t="s">
        <v>168</v>
      </c>
      <c r="U312" s="105">
        <v>-1.736338044E-9</v>
      </c>
      <c r="V312" s="105">
        <v>0</v>
      </c>
      <c r="W312" s="101">
        <v>-1.73655227659E-9</v>
      </c>
    </row>
    <row r="313" spans="2:23" x14ac:dyDescent="0.35">
      <c r="B313" s="55" t="s">
        <v>128</v>
      </c>
      <c r="C313" s="76" t="s">
        <v>151</v>
      </c>
      <c r="D313" s="55" t="s">
        <v>60</v>
      </c>
      <c r="E313" s="55" t="s">
        <v>193</v>
      </c>
      <c r="F313" s="70">
        <v>57.39</v>
      </c>
      <c r="G313" s="77">
        <v>53304</v>
      </c>
      <c r="H313" s="77">
        <v>57.64</v>
      </c>
      <c r="I313" s="77">
        <v>1</v>
      </c>
      <c r="J313" s="77">
        <v>14.7766332847415</v>
      </c>
      <c r="K313" s="77">
        <v>2.4324066483214599E-2</v>
      </c>
      <c r="L313" s="77">
        <v>20.384887910909299</v>
      </c>
      <c r="M313" s="77">
        <v>4.6291563182633597E-2</v>
      </c>
      <c r="N313" s="77">
        <v>-5.6082546261678701</v>
      </c>
      <c r="O313" s="77">
        <v>-2.1967496699419001E-2</v>
      </c>
      <c r="P313" s="77">
        <v>-2.7521681281783801</v>
      </c>
      <c r="Q313" s="77">
        <v>-2.7521681281783801</v>
      </c>
      <c r="R313" s="77">
        <v>0</v>
      </c>
      <c r="S313" s="77">
        <v>8.4379143580176402E-4</v>
      </c>
      <c r="T313" s="77" t="s">
        <v>168</v>
      </c>
      <c r="U313" s="105">
        <v>0.13860308387488601</v>
      </c>
      <c r="V313" s="105">
        <v>-0.100429067704099</v>
      </c>
      <c r="W313" s="101">
        <v>0.23900265935196199</v>
      </c>
    </row>
    <row r="314" spans="2:23" x14ac:dyDescent="0.35">
      <c r="B314" s="55" t="s">
        <v>128</v>
      </c>
      <c r="C314" s="76" t="s">
        <v>151</v>
      </c>
      <c r="D314" s="55" t="s">
        <v>60</v>
      </c>
      <c r="E314" s="55" t="s">
        <v>193</v>
      </c>
      <c r="F314" s="70">
        <v>57.39</v>
      </c>
      <c r="G314" s="77">
        <v>54104</v>
      </c>
      <c r="H314" s="77">
        <v>57.55</v>
      </c>
      <c r="I314" s="77">
        <v>1</v>
      </c>
      <c r="J314" s="77">
        <v>14.314950879667601</v>
      </c>
      <c r="K314" s="77">
        <v>2.02458804863049E-2</v>
      </c>
      <c r="L314" s="77">
        <v>14.3149513048903</v>
      </c>
      <c r="M314" s="77">
        <v>2.0245881689104499E-2</v>
      </c>
      <c r="N314" s="77">
        <v>-4.25222734801E-7</v>
      </c>
      <c r="O314" s="77">
        <v>-1.20279963E-9</v>
      </c>
      <c r="P314" s="77">
        <v>-2.0824600000000001E-13</v>
      </c>
      <c r="Q314" s="77">
        <v>-2.0824600000000001E-13</v>
      </c>
      <c r="R314" s="77">
        <v>0</v>
      </c>
      <c r="S314" s="77">
        <v>0</v>
      </c>
      <c r="T314" s="77" t="s">
        <v>168</v>
      </c>
      <c r="U314" s="105">
        <v>-1.0892571789999999E-9</v>
      </c>
      <c r="V314" s="105">
        <v>0</v>
      </c>
      <c r="W314" s="101">
        <v>-1.0893915735599999E-9</v>
      </c>
    </row>
    <row r="315" spans="2:23" x14ac:dyDescent="0.35">
      <c r="B315" s="55" t="s">
        <v>128</v>
      </c>
      <c r="C315" s="76" t="s">
        <v>151</v>
      </c>
      <c r="D315" s="55" t="s">
        <v>60</v>
      </c>
      <c r="E315" s="55" t="s">
        <v>194</v>
      </c>
      <c r="F315" s="70">
        <v>57.57</v>
      </c>
      <c r="G315" s="77">
        <v>54104</v>
      </c>
      <c r="H315" s="77">
        <v>57.55</v>
      </c>
      <c r="I315" s="77">
        <v>1</v>
      </c>
      <c r="J315" s="77">
        <v>-2.36368361524671</v>
      </c>
      <c r="K315" s="77">
        <v>4.89421220409553E-4</v>
      </c>
      <c r="L315" s="77">
        <v>-2.3636836388928399</v>
      </c>
      <c r="M315" s="77">
        <v>4.8942123020182795E-4</v>
      </c>
      <c r="N315" s="77">
        <v>2.3646133662000001E-8</v>
      </c>
      <c r="O315" s="77">
        <v>-9.7922750000000007E-12</v>
      </c>
      <c r="P315" s="77">
        <v>8.02036E-13</v>
      </c>
      <c r="Q315" s="77">
        <v>8.0203900000000001E-13</v>
      </c>
      <c r="R315" s="77">
        <v>0</v>
      </c>
      <c r="S315" s="77">
        <v>0</v>
      </c>
      <c r="T315" s="77" t="s">
        <v>168</v>
      </c>
      <c r="U315" s="105">
        <v>-9.0720656000000002E-11</v>
      </c>
      <c r="V315" s="105">
        <v>0</v>
      </c>
      <c r="W315" s="101">
        <v>-9.0731849279999998E-11</v>
      </c>
    </row>
    <row r="316" spans="2:23" x14ac:dyDescent="0.35">
      <c r="B316" s="55" t="s">
        <v>128</v>
      </c>
      <c r="C316" s="76" t="s">
        <v>151</v>
      </c>
      <c r="D316" s="55" t="s">
        <v>60</v>
      </c>
      <c r="E316" s="55" t="s">
        <v>195</v>
      </c>
      <c r="F316" s="70">
        <v>57.49</v>
      </c>
      <c r="G316" s="77">
        <v>53404</v>
      </c>
      <c r="H316" s="77">
        <v>57.54</v>
      </c>
      <c r="I316" s="77">
        <v>1</v>
      </c>
      <c r="J316" s="77">
        <v>-0.69164735135051603</v>
      </c>
      <c r="K316" s="77">
        <v>4.6498152898854E-5</v>
      </c>
      <c r="L316" s="77">
        <v>17.238074785649701</v>
      </c>
      <c r="M316" s="77">
        <v>2.8883098809081499E-2</v>
      </c>
      <c r="N316" s="77">
        <v>-17.929722137000301</v>
      </c>
      <c r="O316" s="77">
        <v>-2.8836600656182598E-2</v>
      </c>
      <c r="P316" s="77">
        <v>-7.6266494415657702</v>
      </c>
      <c r="Q316" s="77">
        <v>-7.6266494415657702</v>
      </c>
      <c r="R316" s="77">
        <v>0</v>
      </c>
      <c r="S316" s="77">
        <v>5.6537139816808498E-3</v>
      </c>
      <c r="T316" s="77" t="s">
        <v>168</v>
      </c>
      <c r="U316" s="105">
        <v>-0.76205097989038195</v>
      </c>
      <c r="V316" s="105">
        <v>-0.552167147467441</v>
      </c>
      <c r="W316" s="101">
        <v>-0.20990972827667101</v>
      </c>
    </row>
    <row r="317" spans="2:23" x14ac:dyDescent="0.35">
      <c r="B317" s="55" t="s">
        <v>128</v>
      </c>
      <c r="C317" s="76" t="s">
        <v>151</v>
      </c>
      <c r="D317" s="55" t="s">
        <v>60</v>
      </c>
      <c r="E317" s="55" t="s">
        <v>196</v>
      </c>
      <c r="F317" s="70">
        <v>57.54</v>
      </c>
      <c r="G317" s="77">
        <v>53854</v>
      </c>
      <c r="H317" s="77">
        <v>56.74</v>
      </c>
      <c r="I317" s="77">
        <v>1</v>
      </c>
      <c r="J317" s="77">
        <v>-40.692530999870698</v>
      </c>
      <c r="K317" s="77">
        <v>0.32692079889160602</v>
      </c>
      <c r="L317" s="77">
        <v>-22.6644745275639</v>
      </c>
      <c r="M317" s="77">
        <v>0.10141552761969901</v>
      </c>
      <c r="N317" s="77">
        <v>-18.028056472306801</v>
      </c>
      <c r="O317" s="77">
        <v>0.225505271271907</v>
      </c>
      <c r="P317" s="77">
        <v>-7.6266494415650499</v>
      </c>
      <c r="Q317" s="77">
        <v>-7.6266494415650401</v>
      </c>
      <c r="R317" s="77">
        <v>0</v>
      </c>
      <c r="S317" s="77">
        <v>1.14836702819243E-2</v>
      </c>
      <c r="T317" s="77" t="s">
        <v>168</v>
      </c>
      <c r="U317" s="105">
        <v>-1.5370739773686199</v>
      </c>
      <c r="V317" s="105">
        <v>-1.1137335636680701</v>
      </c>
      <c r="W317" s="101">
        <v>-0.42339264622033801</v>
      </c>
    </row>
    <row r="318" spans="2:23" x14ac:dyDescent="0.35">
      <c r="B318" s="55" t="s">
        <v>128</v>
      </c>
      <c r="C318" s="76" t="s">
        <v>151</v>
      </c>
      <c r="D318" s="55" t="s">
        <v>60</v>
      </c>
      <c r="E318" s="55" t="s">
        <v>197</v>
      </c>
      <c r="F318" s="70">
        <v>57.56</v>
      </c>
      <c r="G318" s="77">
        <v>53754</v>
      </c>
      <c r="H318" s="77">
        <v>56.84</v>
      </c>
      <c r="I318" s="77">
        <v>1</v>
      </c>
      <c r="J318" s="77">
        <v>-38.314379160118399</v>
      </c>
      <c r="K318" s="77">
        <v>0.238108245698986</v>
      </c>
      <c r="L318" s="77">
        <v>-16.310633885608599</v>
      </c>
      <c r="M318" s="77">
        <v>4.3151165351108703E-2</v>
      </c>
      <c r="N318" s="77">
        <v>-22.0037452745098</v>
      </c>
      <c r="O318" s="77">
        <v>0.19495708034787701</v>
      </c>
      <c r="P318" s="77">
        <v>-7.8075481910949502</v>
      </c>
      <c r="Q318" s="77">
        <v>-7.8075481910949396</v>
      </c>
      <c r="R318" s="77">
        <v>0</v>
      </c>
      <c r="S318" s="77">
        <v>9.8873565802669906E-3</v>
      </c>
      <c r="T318" s="77" t="s">
        <v>168</v>
      </c>
      <c r="U318" s="105">
        <v>-4.6911516017484702</v>
      </c>
      <c r="V318" s="105">
        <v>-3.39911615709407</v>
      </c>
      <c r="W318" s="101">
        <v>-1.29219485836675</v>
      </c>
    </row>
    <row r="319" spans="2:23" x14ac:dyDescent="0.35">
      <c r="B319" s="55" t="s">
        <v>128</v>
      </c>
      <c r="C319" s="76" t="s">
        <v>151</v>
      </c>
      <c r="D319" s="55" t="s">
        <v>60</v>
      </c>
      <c r="E319" s="55" t="s">
        <v>198</v>
      </c>
      <c r="F319" s="70">
        <v>57.26</v>
      </c>
      <c r="G319" s="77">
        <v>54050</v>
      </c>
      <c r="H319" s="77">
        <v>57.16</v>
      </c>
      <c r="I319" s="77">
        <v>1</v>
      </c>
      <c r="J319" s="77">
        <v>-27.024018417223701</v>
      </c>
      <c r="K319" s="77">
        <v>1.05893147855095E-2</v>
      </c>
      <c r="L319" s="77">
        <v>19.758016546995101</v>
      </c>
      <c r="M319" s="77">
        <v>5.6604986591343304E-3</v>
      </c>
      <c r="N319" s="77">
        <v>-46.782034964218802</v>
      </c>
      <c r="O319" s="77">
        <v>4.9288161263751299E-3</v>
      </c>
      <c r="P319" s="77">
        <v>-41.323331835415402</v>
      </c>
      <c r="Q319" s="77">
        <v>-41.323331835415402</v>
      </c>
      <c r="R319" s="77">
        <v>0</v>
      </c>
      <c r="S319" s="77">
        <v>2.47604574327079E-2</v>
      </c>
      <c r="T319" s="77" t="s">
        <v>167</v>
      </c>
      <c r="U319" s="105">
        <v>-4.3962259258320202</v>
      </c>
      <c r="V319" s="105">
        <v>-3.1854188146812099</v>
      </c>
      <c r="W319" s="101">
        <v>-1.2109565027617999</v>
      </c>
    </row>
    <row r="320" spans="2:23" x14ac:dyDescent="0.35">
      <c r="B320" s="55" t="s">
        <v>128</v>
      </c>
      <c r="C320" s="76" t="s">
        <v>151</v>
      </c>
      <c r="D320" s="55" t="s">
        <v>60</v>
      </c>
      <c r="E320" s="55" t="s">
        <v>198</v>
      </c>
      <c r="F320" s="70">
        <v>57.26</v>
      </c>
      <c r="G320" s="77">
        <v>54850</v>
      </c>
      <c r="H320" s="77">
        <v>57.3</v>
      </c>
      <c r="I320" s="77">
        <v>1</v>
      </c>
      <c r="J320" s="77">
        <v>6.2162949266766301</v>
      </c>
      <c r="K320" s="77">
        <v>1.0085646202626099E-3</v>
      </c>
      <c r="L320" s="77">
        <v>-7.9398315941313502</v>
      </c>
      <c r="M320" s="77">
        <v>1.6453681618966399E-3</v>
      </c>
      <c r="N320" s="77">
        <v>14.156126520808</v>
      </c>
      <c r="O320" s="77">
        <v>-6.3680354163403495E-4</v>
      </c>
      <c r="P320" s="77">
        <v>9.1047333361427096</v>
      </c>
      <c r="Q320" s="77">
        <v>9.1047333361427096</v>
      </c>
      <c r="R320" s="77">
        <v>0</v>
      </c>
      <c r="S320" s="77">
        <v>2.1635900140912099E-3</v>
      </c>
      <c r="T320" s="77" t="s">
        <v>168</v>
      </c>
      <c r="U320" s="105">
        <v>-0.60272116769710404</v>
      </c>
      <c r="V320" s="105">
        <v>-0.43671990020067603</v>
      </c>
      <c r="W320" s="101">
        <v>-0.16602174903849101</v>
      </c>
    </row>
    <row r="321" spans="2:23" x14ac:dyDescent="0.35">
      <c r="B321" s="55" t="s">
        <v>128</v>
      </c>
      <c r="C321" s="76" t="s">
        <v>151</v>
      </c>
      <c r="D321" s="55" t="s">
        <v>60</v>
      </c>
      <c r="E321" s="55" t="s">
        <v>199</v>
      </c>
      <c r="F321" s="70">
        <v>57.57</v>
      </c>
      <c r="G321" s="77">
        <v>53654</v>
      </c>
      <c r="H321" s="77">
        <v>57.44</v>
      </c>
      <c r="I321" s="77">
        <v>1</v>
      </c>
      <c r="J321" s="77">
        <v>-32.428701033832297</v>
      </c>
      <c r="K321" s="77">
        <v>4.1328691574147799E-2</v>
      </c>
      <c r="L321" s="77">
        <v>-23.875129450612299</v>
      </c>
      <c r="M321" s="77">
        <v>2.2401856986941301E-2</v>
      </c>
      <c r="N321" s="77">
        <v>-8.5535715832199894</v>
      </c>
      <c r="O321" s="77">
        <v>1.8926834587206499E-2</v>
      </c>
      <c r="P321" s="77">
        <v>-3.8689952073802698</v>
      </c>
      <c r="Q321" s="77">
        <v>-3.86899520738026</v>
      </c>
      <c r="R321" s="77">
        <v>0</v>
      </c>
      <c r="S321" s="77">
        <v>5.8828656984894802E-4</v>
      </c>
      <c r="T321" s="77" t="s">
        <v>168</v>
      </c>
      <c r="U321" s="105">
        <v>-2.35766828813113E-2</v>
      </c>
      <c r="V321" s="105">
        <v>-1.7083200569062599E-2</v>
      </c>
      <c r="W321" s="101">
        <v>-6.49428349005366E-3</v>
      </c>
    </row>
    <row r="322" spans="2:23" x14ac:dyDescent="0.35">
      <c r="B322" s="55" t="s">
        <v>128</v>
      </c>
      <c r="C322" s="76" t="s">
        <v>151</v>
      </c>
      <c r="D322" s="55" t="s">
        <v>60</v>
      </c>
      <c r="E322" s="55" t="s">
        <v>200</v>
      </c>
      <c r="F322" s="70">
        <v>57.35</v>
      </c>
      <c r="G322" s="77">
        <v>58004</v>
      </c>
      <c r="H322" s="77">
        <v>56.54</v>
      </c>
      <c r="I322" s="77">
        <v>1</v>
      </c>
      <c r="J322" s="77">
        <v>-41.404683169873103</v>
      </c>
      <c r="K322" s="77">
        <v>0.35332707918874001</v>
      </c>
      <c r="L322" s="77">
        <v>-14.1575997830052</v>
      </c>
      <c r="M322" s="77">
        <v>4.1310195876005699E-2</v>
      </c>
      <c r="N322" s="77">
        <v>-27.247083386867999</v>
      </c>
      <c r="O322" s="77">
        <v>0.31201688331273503</v>
      </c>
      <c r="P322" s="77">
        <v>-8.0022815842937707</v>
      </c>
      <c r="Q322" s="77">
        <v>-8.00228158429376</v>
      </c>
      <c r="R322" s="77">
        <v>0</v>
      </c>
      <c r="S322" s="77">
        <v>1.3197924825246799E-2</v>
      </c>
      <c r="T322" s="77" t="s">
        <v>168</v>
      </c>
      <c r="U322" s="105">
        <v>-4.3023361231194297</v>
      </c>
      <c r="V322" s="105">
        <v>-3.1173881108199701</v>
      </c>
      <c r="W322" s="101">
        <v>-1.18509421336721</v>
      </c>
    </row>
    <row r="323" spans="2:23" x14ac:dyDescent="0.35">
      <c r="B323" s="55" t="s">
        <v>128</v>
      </c>
      <c r="C323" s="76" t="s">
        <v>151</v>
      </c>
      <c r="D323" s="55" t="s">
        <v>60</v>
      </c>
      <c r="E323" s="55" t="s">
        <v>201</v>
      </c>
      <c r="F323" s="70">
        <v>56.84</v>
      </c>
      <c r="G323" s="77">
        <v>53854</v>
      </c>
      <c r="H323" s="77">
        <v>56.74</v>
      </c>
      <c r="I323" s="77">
        <v>1</v>
      </c>
      <c r="J323" s="77">
        <v>-24.7631184761435</v>
      </c>
      <c r="K323" s="77">
        <v>3.0353995814844201E-2</v>
      </c>
      <c r="L323" s="77">
        <v>-29.430170251439201</v>
      </c>
      <c r="M323" s="77">
        <v>4.2873678590920498E-2</v>
      </c>
      <c r="N323" s="77">
        <v>4.6670517752956799</v>
      </c>
      <c r="O323" s="77">
        <v>-1.2519682776076201E-2</v>
      </c>
      <c r="P323" s="77">
        <v>-6.22284286103352</v>
      </c>
      <c r="Q323" s="77">
        <v>-6.22284286103352</v>
      </c>
      <c r="R323" s="77">
        <v>0</v>
      </c>
      <c r="S323" s="77">
        <v>1.9168267770192299E-3</v>
      </c>
      <c r="T323" s="77" t="s">
        <v>167</v>
      </c>
      <c r="U323" s="105">
        <v>-0.24428760732379401</v>
      </c>
      <c r="V323" s="105">
        <v>-0.17700599416200299</v>
      </c>
      <c r="W323" s="101">
        <v>-6.7289914491117195E-2</v>
      </c>
    </row>
    <row r="324" spans="2:23" x14ac:dyDescent="0.35">
      <c r="B324" s="55" t="s">
        <v>128</v>
      </c>
      <c r="C324" s="76" t="s">
        <v>151</v>
      </c>
      <c r="D324" s="55" t="s">
        <v>60</v>
      </c>
      <c r="E324" s="55" t="s">
        <v>201</v>
      </c>
      <c r="F324" s="70">
        <v>56.84</v>
      </c>
      <c r="G324" s="77">
        <v>58104</v>
      </c>
      <c r="H324" s="77">
        <v>56.06</v>
      </c>
      <c r="I324" s="77">
        <v>1</v>
      </c>
      <c r="J324" s="77">
        <v>-42.756153658577801</v>
      </c>
      <c r="K324" s="77">
        <v>0.234726585956788</v>
      </c>
      <c r="L324" s="77">
        <v>-15.892992208607501</v>
      </c>
      <c r="M324" s="77">
        <v>3.2432196652423202E-2</v>
      </c>
      <c r="N324" s="77">
        <v>-26.863161449970299</v>
      </c>
      <c r="O324" s="77">
        <v>0.202294389304364</v>
      </c>
      <c r="P324" s="77">
        <v>-1.5847053300610701</v>
      </c>
      <c r="Q324" s="77">
        <v>-1.5847053300610601</v>
      </c>
      <c r="R324" s="77">
        <v>0</v>
      </c>
      <c r="S324" s="77">
        <v>3.2244976223311499E-4</v>
      </c>
      <c r="T324" s="77" t="s">
        <v>168</v>
      </c>
      <c r="U324" s="105">
        <v>-9.5337476547454596</v>
      </c>
      <c r="V324" s="105">
        <v>-6.9079659840506302</v>
      </c>
      <c r="W324" s="101">
        <v>-2.6261056444725499</v>
      </c>
    </row>
    <row r="325" spans="2:23" x14ac:dyDescent="0.35">
      <c r="B325" s="55" t="s">
        <v>128</v>
      </c>
      <c r="C325" s="76" t="s">
        <v>151</v>
      </c>
      <c r="D325" s="55" t="s">
        <v>60</v>
      </c>
      <c r="E325" s="55" t="s">
        <v>202</v>
      </c>
      <c r="F325" s="70">
        <v>56.99</v>
      </c>
      <c r="G325" s="77">
        <v>54050</v>
      </c>
      <c r="H325" s="77">
        <v>57.16</v>
      </c>
      <c r="I325" s="77">
        <v>1</v>
      </c>
      <c r="J325" s="77">
        <v>60.527370745695798</v>
      </c>
      <c r="K325" s="77">
        <v>6.4845058186148302E-2</v>
      </c>
      <c r="L325" s="77">
        <v>0.51730206554849101</v>
      </c>
      <c r="M325" s="77">
        <v>4.736545258267E-6</v>
      </c>
      <c r="N325" s="77">
        <v>60.010068680147299</v>
      </c>
      <c r="O325" s="77">
        <v>6.484032164089E-2</v>
      </c>
      <c r="P325" s="77">
        <v>47.118426418177599</v>
      </c>
      <c r="Q325" s="77">
        <v>47.118426418177599</v>
      </c>
      <c r="R325" s="77">
        <v>0</v>
      </c>
      <c r="S325" s="77">
        <v>3.9296586113816402E-2</v>
      </c>
      <c r="T325" s="77" t="s">
        <v>167</v>
      </c>
      <c r="U325" s="105">
        <v>-6.5009503179709096</v>
      </c>
      <c r="V325" s="105">
        <v>-4.7104607009597999</v>
      </c>
      <c r="W325" s="101">
        <v>-1.7907105309171101</v>
      </c>
    </row>
    <row r="326" spans="2:23" x14ac:dyDescent="0.35">
      <c r="B326" s="55" t="s">
        <v>128</v>
      </c>
      <c r="C326" s="76" t="s">
        <v>151</v>
      </c>
      <c r="D326" s="55" t="s">
        <v>60</v>
      </c>
      <c r="E326" s="55" t="s">
        <v>202</v>
      </c>
      <c r="F326" s="70">
        <v>56.99</v>
      </c>
      <c r="G326" s="77">
        <v>56000</v>
      </c>
      <c r="H326" s="77">
        <v>57.2</v>
      </c>
      <c r="I326" s="77">
        <v>1</v>
      </c>
      <c r="J326" s="77">
        <v>18.449432423839198</v>
      </c>
      <c r="K326" s="77">
        <v>3.3017011005895602E-2</v>
      </c>
      <c r="L326" s="77">
        <v>39.177978232334098</v>
      </c>
      <c r="M326" s="77">
        <v>0.14888665590220501</v>
      </c>
      <c r="N326" s="77">
        <v>-20.7285458084949</v>
      </c>
      <c r="O326" s="77">
        <v>-0.11586964489630899</v>
      </c>
      <c r="P326" s="77">
        <v>-28.165686345386298</v>
      </c>
      <c r="Q326" s="77">
        <v>-28.165686345386199</v>
      </c>
      <c r="R326" s="77">
        <v>0</v>
      </c>
      <c r="S326" s="77">
        <v>7.6950671068747895E-2</v>
      </c>
      <c r="T326" s="77" t="s">
        <v>167</v>
      </c>
      <c r="U326" s="105">
        <v>-2.26258275557083</v>
      </c>
      <c r="V326" s="105">
        <v>-1.6394229507221101</v>
      </c>
      <c r="W326" s="101">
        <v>-0.62323669145294402</v>
      </c>
    </row>
    <row r="327" spans="2:23" x14ac:dyDescent="0.35">
      <c r="B327" s="55" t="s">
        <v>128</v>
      </c>
      <c r="C327" s="76" t="s">
        <v>151</v>
      </c>
      <c r="D327" s="55" t="s">
        <v>60</v>
      </c>
      <c r="E327" s="55" t="s">
        <v>202</v>
      </c>
      <c r="F327" s="70">
        <v>56.99</v>
      </c>
      <c r="G327" s="77">
        <v>58450</v>
      </c>
      <c r="H327" s="77">
        <v>56.8</v>
      </c>
      <c r="I327" s="77">
        <v>1</v>
      </c>
      <c r="J327" s="77">
        <v>-73.6092619175664</v>
      </c>
      <c r="K327" s="77">
        <v>0.13860071359645099</v>
      </c>
      <c r="L327" s="77">
        <v>-53.996205512558099</v>
      </c>
      <c r="M327" s="77">
        <v>7.4580797565517901E-2</v>
      </c>
      <c r="N327" s="77">
        <v>-19.613056405008301</v>
      </c>
      <c r="O327" s="77">
        <v>6.4019916030932905E-2</v>
      </c>
      <c r="P327" s="77">
        <v>-31.750834165275698</v>
      </c>
      <c r="Q327" s="77">
        <v>-31.750834165275599</v>
      </c>
      <c r="R327" s="77">
        <v>0</v>
      </c>
      <c r="S327" s="77">
        <v>2.57875937274816E-2</v>
      </c>
      <c r="T327" s="77" t="s">
        <v>167</v>
      </c>
      <c r="U327" s="105">
        <v>-8.4067594371747101E-2</v>
      </c>
      <c r="V327" s="105">
        <v>-6.0913724939209102E-2</v>
      </c>
      <c r="W327" s="101">
        <v>-2.3156726199584799E-2</v>
      </c>
    </row>
    <row r="328" spans="2:23" x14ac:dyDescent="0.35">
      <c r="B328" s="55" t="s">
        <v>128</v>
      </c>
      <c r="C328" s="76" t="s">
        <v>151</v>
      </c>
      <c r="D328" s="55" t="s">
        <v>60</v>
      </c>
      <c r="E328" s="55" t="s">
        <v>203</v>
      </c>
      <c r="F328" s="70">
        <v>56.74</v>
      </c>
      <c r="G328" s="77">
        <v>53850</v>
      </c>
      <c r="H328" s="77">
        <v>56.99</v>
      </c>
      <c r="I328" s="77">
        <v>1</v>
      </c>
      <c r="J328" s="77">
        <v>1.65584381631581</v>
      </c>
      <c r="K328" s="77">
        <v>0</v>
      </c>
      <c r="L328" s="77">
        <v>-4.2829119232182604</v>
      </c>
      <c r="M328" s="77">
        <v>0</v>
      </c>
      <c r="N328" s="77">
        <v>5.9387557395340602</v>
      </c>
      <c r="O328" s="77">
        <v>0</v>
      </c>
      <c r="P328" s="77">
        <v>-3.8630191845970101</v>
      </c>
      <c r="Q328" s="77">
        <v>-3.8630191845970101</v>
      </c>
      <c r="R328" s="77">
        <v>0</v>
      </c>
      <c r="S328" s="77">
        <v>0</v>
      </c>
      <c r="T328" s="77" t="s">
        <v>167</v>
      </c>
      <c r="U328" s="105">
        <v>-1.4846889348835099</v>
      </c>
      <c r="V328" s="105">
        <v>-1.07577639250464</v>
      </c>
      <c r="W328" s="101">
        <v>-0.40896299476133402</v>
      </c>
    </row>
    <row r="329" spans="2:23" x14ac:dyDescent="0.35">
      <c r="B329" s="55" t="s">
        <v>128</v>
      </c>
      <c r="C329" s="76" t="s">
        <v>151</v>
      </c>
      <c r="D329" s="55" t="s">
        <v>60</v>
      </c>
      <c r="E329" s="55" t="s">
        <v>203</v>
      </c>
      <c r="F329" s="70">
        <v>56.74</v>
      </c>
      <c r="G329" s="77">
        <v>53850</v>
      </c>
      <c r="H329" s="77">
        <v>56.99</v>
      </c>
      <c r="I329" s="77">
        <v>2</v>
      </c>
      <c r="J329" s="77">
        <v>3.8299288270512402</v>
      </c>
      <c r="K329" s="77">
        <v>0</v>
      </c>
      <c r="L329" s="77">
        <v>-9.9062771964512102</v>
      </c>
      <c r="M329" s="77">
        <v>0</v>
      </c>
      <c r="N329" s="77">
        <v>13.736206023502501</v>
      </c>
      <c r="O329" s="77">
        <v>0</v>
      </c>
      <c r="P329" s="77">
        <v>-8.9350749078846796</v>
      </c>
      <c r="Q329" s="77">
        <v>-8.9350749078846707</v>
      </c>
      <c r="R329" s="77">
        <v>0</v>
      </c>
      <c r="S329" s="77">
        <v>0</v>
      </c>
      <c r="T329" s="77" t="s">
        <v>167</v>
      </c>
      <c r="U329" s="105">
        <v>-3.43405150587561</v>
      </c>
      <c r="V329" s="105">
        <v>-2.48824615976265</v>
      </c>
      <c r="W329" s="101">
        <v>-0.94592204131820001</v>
      </c>
    </row>
    <row r="330" spans="2:23" x14ac:dyDescent="0.35">
      <c r="B330" s="55" t="s">
        <v>128</v>
      </c>
      <c r="C330" s="76" t="s">
        <v>151</v>
      </c>
      <c r="D330" s="55" t="s">
        <v>60</v>
      </c>
      <c r="E330" s="55" t="s">
        <v>203</v>
      </c>
      <c r="F330" s="70">
        <v>56.74</v>
      </c>
      <c r="G330" s="77">
        <v>58004</v>
      </c>
      <c r="H330" s="77">
        <v>56.54</v>
      </c>
      <c r="I330" s="77">
        <v>1</v>
      </c>
      <c r="J330" s="77">
        <v>-36.888087613142098</v>
      </c>
      <c r="K330" s="77">
        <v>4.6264854263665001E-2</v>
      </c>
      <c r="L330" s="77">
        <v>-3.7227360243383298</v>
      </c>
      <c r="M330" s="77">
        <v>4.7119795923481497E-4</v>
      </c>
      <c r="N330" s="77">
        <v>-33.165351588803802</v>
      </c>
      <c r="O330" s="77">
        <v>4.5793656304430101E-2</v>
      </c>
      <c r="P330" s="77">
        <v>-1.05139821011824</v>
      </c>
      <c r="Q330" s="77">
        <v>-1.05139821011823</v>
      </c>
      <c r="R330" s="77">
        <v>0</v>
      </c>
      <c r="S330" s="77">
        <v>3.7584898672153998E-5</v>
      </c>
      <c r="T330" s="77" t="s">
        <v>167</v>
      </c>
      <c r="U330" s="105">
        <v>-4.0393176246779303</v>
      </c>
      <c r="V330" s="105">
        <v>-2.9268100814648998</v>
      </c>
      <c r="W330" s="101">
        <v>-1.11264480644232</v>
      </c>
    </row>
    <row r="331" spans="2:23" x14ac:dyDescent="0.35">
      <c r="B331" s="55" t="s">
        <v>128</v>
      </c>
      <c r="C331" s="76" t="s">
        <v>151</v>
      </c>
      <c r="D331" s="55" t="s">
        <v>60</v>
      </c>
      <c r="E331" s="55" t="s">
        <v>204</v>
      </c>
      <c r="F331" s="70">
        <v>57.31</v>
      </c>
      <c r="G331" s="77">
        <v>54000</v>
      </c>
      <c r="H331" s="77">
        <v>57.21</v>
      </c>
      <c r="I331" s="77">
        <v>1</v>
      </c>
      <c r="J331" s="77">
        <v>-8.7433335909552898</v>
      </c>
      <c r="K331" s="77">
        <v>4.6326204663332702E-3</v>
      </c>
      <c r="L331" s="77">
        <v>0.95412352368848496</v>
      </c>
      <c r="M331" s="77">
        <v>5.5167312926416999E-5</v>
      </c>
      <c r="N331" s="77">
        <v>-9.6974571146437807</v>
      </c>
      <c r="O331" s="77">
        <v>4.5774531534068501E-3</v>
      </c>
      <c r="P331" s="77">
        <v>-14.3039407531798</v>
      </c>
      <c r="Q331" s="77">
        <v>-14.303940753179701</v>
      </c>
      <c r="R331" s="77">
        <v>0</v>
      </c>
      <c r="S331" s="77">
        <v>1.2398924896870901E-2</v>
      </c>
      <c r="T331" s="77" t="s">
        <v>167</v>
      </c>
      <c r="U331" s="105">
        <v>-0.70764074390031495</v>
      </c>
      <c r="V331" s="105">
        <v>-0.51274256093389003</v>
      </c>
      <c r="W331" s="101">
        <v>-0.19492222986312999</v>
      </c>
    </row>
    <row r="332" spans="2:23" x14ac:dyDescent="0.35">
      <c r="B332" s="55" t="s">
        <v>128</v>
      </c>
      <c r="C332" s="76" t="s">
        <v>151</v>
      </c>
      <c r="D332" s="55" t="s">
        <v>60</v>
      </c>
      <c r="E332" s="55" t="s">
        <v>204</v>
      </c>
      <c r="F332" s="70">
        <v>57.31</v>
      </c>
      <c r="G332" s="77">
        <v>54850</v>
      </c>
      <c r="H332" s="77">
        <v>57.3</v>
      </c>
      <c r="I332" s="77">
        <v>1</v>
      </c>
      <c r="J332" s="77">
        <v>2.5820356899204402</v>
      </c>
      <c r="K332" s="77">
        <v>5.2668575601780999E-5</v>
      </c>
      <c r="L332" s="77">
        <v>16.7395611191942</v>
      </c>
      <c r="M332" s="77">
        <v>2.2136819610595899E-3</v>
      </c>
      <c r="N332" s="77">
        <v>-14.1575254292738</v>
      </c>
      <c r="O332" s="77">
        <v>-2.16101338545781E-3</v>
      </c>
      <c r="P332" s="77">
        <v>-9.1047333361433491</v>
      </c>
      <c r="Q332" s="77">
        <v>-9.1047333361433402</v>
      </c>
      <c r="R332" s="77">
        <v>0</v>
      </c>
      <c r="S332" s="77">
        <v>6.5487973606601101E-4</v>
      </c>
      <c r="T332" s="77" t="s">
        <v>168</v>
      </c>
      <c r="U332" s="105">
        <v>-0.26541212634646999</v>
      </c>
      <c r="V332" s="105">
        <v>-0.192312405042874</v>
      </c>
      <c r="W332" s="101">
        <v>-7.3108740481818202E-2</v>
      </c>
    </row>
    <row r="333" spans="2:23" x14ac:dyDescent="0.35">
      <c r="B333" s="55" t="s">
        <v>128</v>
      </c>
      <c r="C333" s="76" t="s">
        <v>151</v>
      </c>
      <c r="D333" s="55" t="s">
        <v>60</v>
      </c>
      <c r="E333" s="55" t="s">
        <v>149</v>
      </c>
      <c r="F333" s="70">
        <v>57.21</v>
      </c>
      <c r="G333" s="77">
        <v>54250</v>
      </c>
      <c r="H333" s="77">
        <v>57.2</v>
      </c>
      <c r="I333" s="77">
        <v>1</v>
      </c>
      <c r="J333" s="77">
        <v>-3.2161419750183602</v>
      </c>
      <c r="K333" s="77">
        <v>1.4067254116726001E-4</v>
      </c>
      <c r="L333" s="77">
        <v>9.9829868101255794</v>
      </c>
      <c r="M333" s="77">
        <v>1.3553763488555199E-3</v>
      </c>
      <c r="N333" s="77">
        <v>-13.1991287851439</v>
      </c>
      <c r="O333" s="77">
        <v>-1.2147038076882599E-3</v>
      </c>
      <c r="P333" s="77">
        <v>-5.7950945827652598</v>
      </c>
      <c r="Q333" s="77">
        <v>-5.7950945827652598</v>
      </c>
      <c r="R333" s="77">
        <v>0</v>
      </c>
      <c r="S333" s="77">
        <v>4.5673044863545601E-4</v>
      </c>
      <c r="T333" s="77" t="s">
        <v>167</v>
      </c>
      <c r="U333" s="105">
        <v>-0.20147841917022</v>
      </c>
      <c r="V333" s="105">
        <v>-0.14598729865221399</v>
      </c>
      <c r="W333" s="101">
        <v>-5.5497967114638197E-2</v>
      </c>
    </row>
    <row r="334" spans="2:23" x14ac:dyDescent="0.35">
      <c r="B334" s="55" t="s">
        <v>128</v>
      </c>
      <c r="C334" s="76" t="s">
        <v>151</v>
      </c>
      <c r="D334" s="55" t="s">
        <v>60</v>
      </c>
      <c r="E334" s="55" t="s">
        <v>205</v>
      </c>
      <c r="F334" s="70">
        <v>57.16</v>
      </c>
      <c r="G334" s="77">
        <v>54250</v>
      </c>
      <c r="H334" s="77">
        <v>57.2</v>
      </c>
      <c r="I334" s="77">
        <v>1</v>
      </c>
      <c r="J334" s="77">
        <v>3.2165237266408999</v>
      </c>
      <c r="K334" s="77">
        <v>6.2283069801944205E-4</v>
      </c>
      <c r="L334" s="77">
        <v>-9.9793115635042096</v>
      </c>
      <c r="M334" s="77">
        <v>5.99511688874563E-3</v>
      </c>
      <c r="N334" s="77">
        <v>13.1958352901451</v>
      </c>
      <c r="O334" s="77">
        <v>-5.3722861907261896E-3</v>
      </c>
      <c r="P334" s="77">
        <v>5.7950945827651204</v>
      </c>
      <c r="Q334" s="77">
        <v>5.7950945827651097</v>
      </c>
      <c r="R334" s="77">
        <v>0</v>
      </c>
      <c r="S334" s="77">
        <v>2.0217038976362502E-3</v>
      </c>
      <c r="T334" s="77" t="s">
        <v>167</v>
      </c>
      <c r="U334" s="105">
        <v>-0.83502073599160997</v>
      </c>
      <c r="V334" s="105">
        <v>-0.60503959713426803</v>
      </c>
      <c r="W334" s="101">
        <v>-0.230009514353749</v>
      </c>
    </row>
    <row r="335" spans="2:23" x14ac:dyDescent="0.35">
      <c r="B335" s="55" t="s">
        <v>128</v>
      </c>
      <c r="C335" s="76" t="s">
        <v>151</v>
      </c>
      <c r="D335" s="55" t="s">
        <v>60</v>
      </c>
      <c r="E335" s="55" t="s">
        <v>206</v>
      </c>
      <c r="F335" s="70">
        <v>57.28</v>
      </c>
      <c r="G335" s="77">
        <v>53550</v>
      </c>
      <c r="H335" s="77">
        <v>57.26</v>
      </c>
      <c r="I335" s="77">
        <v>1</v>
      </c>
      <c r="J335" s="77">
        <v>-1.33446761725978</v>
      </c>
      <c r="K335" s="77">
        <v>3.1520227640815997E-5</v>
      </c>
      <c r="L335" s="77">
        <v>15.111466427244499</v>
      </c>
      <c r="M335" s="77">
        <v>4.0419085911967498E-3</v>
      </c>
      <c r="N335" s="77">
        <v>-16.445934044504298</v>
      </c>
      <c r="O335" s="77">
        <v>-4.0103883635559303E-3</v>
      </c>
      <c r="P335" s="77">
        <v>-16.239179165563002</v>
      </c>
      <c r="Q335" s="77">
        <v>-16.239179165563002</v>
      </c>
      <c r="R335" s="77">
        <v>0</v>
      </c>
      <c r="S335" s="77">
        <v>4.6676836374912496E-3</v>
      </c>
      <c r="T335" s="77" t="s">
        <v>167</v>
      </c>
      <c r="U335" s="105">
        <v>-0.55859362247098499</v>
      </c>
      <c r="V335" s="105">
        <v>-0.40474594909342598</v>
      </c>
      <c r="W335" s="101">
        <v>-0.153866655386799</v>
      </c>
    </row>
    <row r="336" spans="2:23" x14ac:dyDescent="0.35">
      <c r="B336" s="55" t="s">
        <v>128</v>
      </c>
      <c r="C336" s="76" t="s">
        <v>151</v>
      </c>
      <c r="D336" s="55" t="s">
        <v>60</v>
      </c>
      <c r="E336" s="55" t="s">
        <v>207</v>
      </c>
      <c r="F336" s="70">
        <v>56.57</v>
      </c>
      <c r="G336" s="77">
        <v>58200</v>
      </c>
      <c r="H336" s="77">
        <v>56.85</v>
      </c>
      <c r="I336" s="77">
        <v>1</v>
      </c>
      <c r="J336" s="77">
        <v>15.444047744404401</v>
      </c>
      <c r="K336" s="77">
        <v>4.1979275488734098E-2</v>
      </c>
      <c r="L336" s="77">
        <v>45.540574511056498</v>
      </c>
      <c r="M336" s="77">
        <v>0.365014131116288</v>
      </c>
      <c r="N336" s="77">
        <v>-30.096526766652101</v>
      </c>
      <c r="O336" s="77">
        <v>-0.32303485562755402</v>
      </c>
      <c r="P336" s="77">
        <v>-28.9897231720728</v>
      </c>
      <c r="Q336" s="77">
        <v>-28.9897231720728</v>
      </c>
      <c r="R336" s="77">
        <v>0</v>
      </c>
      <c r="S336" s="77">
        <v>0.14791111272844101</v>
      </c>
      <c r="T336" s="77" t="s">
        <v>168</v>
      </c>
      <c r="U336" s="105">
        <v>-9.8922791679759605</v>
      </c>
      <c r="V336" s="105">
        <v>-7.1677508648024899</v>
      </c>
      <c r="W336" s="101">
        <v>-2.7248644604925301</v>
      </c>
    </row>
    <row r="337" spans="2:23" x14ac:dyDescent="0.35">
      <c r="B337" s="55" t="s">
        <v>128</v>
      </c>
      <c r="C337" s="76" t="s">
        <v>151</v>
      </c>
      <c r="D337" s="55" t="s">
        <v>60</v>
      </c>
      <c r="E337" s="55" t="s">
        <v>208</v>
      </c>
      <c r="F337" s="70">
        <v>57.39</v>
      </c>
      <c r="G337" s="77">
        <v>53000</v>
      </c>
      <c r="H337" s="77">
        <v>57.42</v>
      </c>
      <c r="I337" s="77">
        <v>1</v>
      </c>
      <c r="J337" s="77">
        <v>18.434955346309899</v>
      </c>
      <c r="K337" s="77">
        <v>8.4010321434972498E-3</v>
      </c>
      <c r="L337" s="77">
        <v>55.3088270861818</v>
      </c>
      <c r="M337" s="77">
        <v>7.5620120262207005E-2</v>
      </c>
      <c r="N337" s="77">
        <v>-36.873871739871902</v>
      </c>
      <c r="O337" s="77">
        <v>-6.7219088118709802E-2</v>
      </c>
      <c r="P337" s="77">
        <v>-22.673814598097302</v>
      </c>
      <c r="Q337" s="77">
        <v>-22.673814598097302</v>
      </c>
      <c r="R337" s="77">
        <v>0</v>
      </c>
      <c r="S337" s="77">
        <v>1.27085981875622E-2</v>
      </c>
      <c r="T337" s="77" t="s">
        <v>168</v>
      </c>
      <c r="U337" s="105">
        <v>-2.7524956012583299</v>
      </c>
      <c r="V337" s="105">
        <v>-1.99440416018114</v>
      </c>
      <c r="W337" s="101">
        <v>-0.75818497579516497</v>
      </c>
    </row>
    <row r="338" spans="2:23" x14ac:dyDescent="0.35">
      <c r="B338" s="55" t="s">
        <v>128</v>
      </c>
      <c r="C338" s="76" t="s">
        <v>151</v>
      </c>
      <c r="D338" s="55" t="s">
        <v>60</v>
      </c>
      <c r="E338" s="55" t="s">
        <v>209</v>
      </c>
      <c r="F338" s="70">
        <v>57.2</v>
      </c>
      <c r="G338" s="77">
        <v>56100</v>
      </c>
      <c r="H338" s="77">
        <v>57.15</v>
      </c>
      <c r="I338" s="77">
        <v>1</v>
      </c>
      <c r="J338" s="77">
        <v>-7.46851240501333</v>
      </c>
      <c r="K338" s="77">
        <v>4.2726466998579899E-3</v>
      </c>
      <c r="L338" s="77">
        <v>13.1975639752691</v>
      </c>
      <c r="M338" s="77">
        <v>1.33418582279092E-2</v>
      </c>
      <c r="N338" s="77">
        <v>-20.666076380282401</v>
      </c>
      <c r="O338" s="77">
        <v>-9.0692115280512093E-3</v>
      </c>
      <c r="P338" s="77">
        <v>-28.165686345386099</v>
      </c>
      <c r="Q338" s="77">
        <v>-28.165686345386</v>
      </c>
      <c r="R338" s="77">
        <v>0</v>
      </c>
      <c r="S338" s="77">
        <v>6.0767230967690697E-2</v>
      </c>
      <c r="T338" s="77" t="s">
        <v>167</v>
      </c>
      <c r="U338" s="105">
        <v>-1.5518359881305299</v>
      </c>
      <c r="V338" s="105">
        <v>-1.1244298262389401</v>
      </c>
      <c r="W338" s="101">
        <v>-0.42745889605088899</v>
      </c>
    </row>
    <row r="339" spans="2:23" x14ac:dyDescent="0.35">
      <c r="B339" s="55" t="s">
        <v>128</v>
      </c>
      <c r="C339" s="76" t="s">
        <v>151</v>
      </c>
      <c r="D339" s="55" t="s">
        <v>60</v>
      </c>
      <c r="E339" s="55" t="s">
        <v>150</v>
      </c>
      <c r="F339" s="70">
        <v>57.09</v>
      </c>
      <c r="G339" s="77">
        <v>56100</v>
      </c>
      <c r="H339" s="77">
        <v>57.15</v>
      </c>
      <c r="I339" s="77">
        <v>1</v>
      </c>
      <c r="J339" s="77">
        <v>8.7214705653469693</v>
      </c>
      <c r="K339" s="77">
        <v>6.2904968375970703E-3</v>
      </c>
      <c r="L339" s="77">
        <v>-17.7864756362295</v>
      </c>
      <c r="M339" s="77">
        <v>2.6162865776661999E-2</v>
      </c>
      <c r="N339" s="77">
        <v>26.507946201576502</v>
      </c>
      <c r="O339" s="77">
        <v>-1.9872368939065001E-2</v>
      </c>
      <c r="P339" s="77">
        <v>31.0975547359165</v>
      </c>
      <c r="Q339" s="77">
        <v>31.0975547359165</v>
      </c>
      <c r="R339" s="77">
        <v>0</v>
      </c>
      <c r="S339" s="77">
        <v>7.9975689202759798E-2</v>
      </c>
      <c r="T339" s="77" t="s">
        <v>167</v>
      </c>
      <c r="U339" s="105">
        <v>-2.7255864858938499</v>
      </c>
      <c r="V339" s="105">
        <v>-1.9749063445969199</v>
      </c>
      <c r="W339" s="101">
        <v>-0.75077276159508999</v>
      </c>
    </row>
    <row r="340" spans="2:23" x14ac:dyDescent="0.35">
      <c r="B340" s="55" t="s">
        <v>128</v>
      </c>
      <c r="C340" s="76" t="s">
        <v>151</v>
      </c>
      <c r="D340" s="55" t="s">
        <v>60</v>
      </c>
      <c r="E340" s="55" t="s">
        <v>104</v>
      </c>
      <c r="F340" s="70">
        <v>56.54</v>
      </c>
      <c r="G340" s="77">
        <v>58054</v>
      </c>
      <c r="H340" s="77">
        <v>56.25</v>
      </c>
      <c r="I340" s="77">
        <v>1</v>
      </c>
      <c r="J340" s="77">
        <v>-49.769082970441403</v>
      </c>
      <c r="K340" s="77">
        <v>0.13920524302819001</v>
      </c>
      <c r="L340" s="77">
        <v>-13.383863401813</v>
      </c>
      <c r="M340" s="77">
        <v>1.0066982335181499E-2</v>
      </c>
      <c r="N340" s="77">
        <v>-36.385219568628401</v>
      </c>
      <c r="O340" s="77">
        <v>0.12913826069300799</v>
      </c>
      <c r="P340" s="77">
        <v>0.79277245452121703</v>
      </c>
      <c r="Q340" s="77">
        <v>0.79277245452121703</v>
      </c>
      <c r="R340" s="77">
        <v>0</v>
      </c>
      <c r="S340" s="77">
        <v>3.5321034853194999E-5</v>
      </c>
      <c r="T340" s="77" t="s">
        <v>167</v>
      </c>
      <c r="U340" s="105">
        <v>-3.2689614631199899</v>
      </c>
      <c r="V340" s="105">
        <v>-2.3686251627569601</v>
      </c>
      <c r="W340" s="101">
        <v>-0.90044738551367598</v>
      </c>
    </row>
    <row r="341" spans="2:23" x14ac:dyDescent="0.35">
      <c r="B341" s="55" t="s">
        <v>128</v>
      </c>
      <c r="C341" s="76" t="s">
        <v>151</v>
      </c>
      <c r="D341" s="55" t="s">
        <v>60</v>
      </c>
      <c r="E341" s="55" t="s">
        <v>104</v>
      </c>
      <c r="F341" s="70">
        <v>56.54</v>
      </c>
      <c r="G341" s="77">
        <v>58104</v>
      </c>
      <c r="H341" s="77">
        <v>56.06</v>
      </c>
      <c r="I341" s="77">
        <v>1</v>
      </c>
      <c r="J341" s="77">
        <v>-51.669372078457201</v>
      </c>
      <c r="K341" s="77">
        <v>0.23867332658179499</v>
      </c>
      <c r="L341" s="77">
        <v>-15.281993765698401</v>
      </c>
      <c r="M341" s="77">
        <v>2.0878416410863201E-2</v>
      </c>
      <c r="N341" s="77">
        <v>-36.387378312758798</v>
      </c>
      <c r="O341" s="77">
        <v>0.217794910170932</v>
      </c>
      <c r="P341" s="77">
        <v>0.79193287553852099</v>
      </c>
      <c r="Q341" s="77">
        <v>0.79193287553851999</v>
      </c>
      <c r="R341" s="77">
        <v>0</v>
      </c>
      <c r="S341" s="77">
        <v>5.6067896534668997E-5</v>
      </c>
      <c r="T341" s="77" t="s">
        <v>167</v>
      </c>
      <c r="U341" s="105">
        <v>-5.2040881475006104</v>
      </c>
      <c r="V341" s="105">
        <v>-3.7707798866525599</v>
      </c>
      <c r="W341" s="101">
        <v>-1.4334851050605999</v>
      </c>
    </row>
    <row r="342" spans="2:23" x14ac:dyDescent="0.35">
      <c r="B342" s="55" t="s">
        <v>128</v>
      </c>
      <c r="C342" s="76" t="s">
        <v>151</v>
      </c>
      <c r="D342" s="55" t="s">
        <v>60</v>
      </c>
      <c r="E342" s="55" t="s">
        <v>210</v>
      </c>
      <c r="F342" s="70">
        <v>56.25</v>
      </c>
      <c r="G342" s="77">
        <v>58104</v>
      </c>
      <c r="H342" s="77">
        <v>56.06</v>
      </c>
      <c r="I342" s="77">
        <v>1</v>
      </c>
      <c r="J342" s="77">
        <v>-55.019238339023602</v>
      </c>
      <c r="K342" s="77">
        <v>0.10110569401937</v>
      </c>
      <c r="L342" s="77">
        <v>-18.524627699324</v>
      </c>
      <c r="M342" s="77">
        <v>1.1461605168712001E-2</v>
      </c>
      <c r="N342" s="77">
        <v>-36.494610639699602</v>
      </c>
      <c r="O342" s="77">
        <v>8.9644088850657999E-2</v>
      </c>
      <c r="P342" s="77">
        <v>0.79277245452167699</v>
      </c>
      <c r="Q342" s="77">
        <v>0.792772454521676</v>
      </c>
      <c r="R342" s="77">
        <v>0</v>
      </c>
      <c r="S342" s="77">
        <v>2.0991504699254001E-5</v>
      </c>
      <c r="T342" s="77" t="s">
        <v>167</v>
      </c>
      <c r="U342" s="105">
        <v>-1.9000122121341401</v>
      </c>
      <c r="V342" s="105">
        <v>-1.37671146814656</v>
      </c>
      <c r="W342" s="101">
        <v>-0.52336530979699902</v>
      </c>
    </row>
    <row r="343" spans="2:23" x14ac:dyDescent="0.35">
      <c r="B343" s="55" t="s">
        <v>128</v>
      </c>
      <c r="C343" s="76" t="s">
        <v>151</v>
      </c>
      <c r="D343" s="55" t="s">
        <v>60</v>
      </c>
      <c r="E343" s="55" t="s">
        <v>211</v>
      </c>
      <c r="F343" s="70">
        <v>56.74</v>
      </c>
      <c r="G343" s="77">
        <v>58200</v>
      </c>
      <c r="H343" s="77">
        <v>56.85</v>
      </c>
      <c r="I343" s="77">
        <v>1</v>
      </c>
      <c r="J343" s="77">
        <v>13.940015819979999</v>
      </c>
      <c r="K343" s="77">
        <v>7.9478532794069103E-3</v>
      </c>
      <c r="L343" s="77">
        <v>-15.993736343631999</v>
      </c>
      <c r="M343" s="77">
        <v>1.04622037311913E-2</v>
      </c>
      <c r="N343" s="77">
        <v>29.933752163612098</v>
      </c>
      <c r="O343" s="77">
        <v>-2.5143504517843602E-3</v>
      </c>
      <c r="P343" s="77">
        <v>28.9897231720728</v>
      </c>
      <c r="Q343" s="77">
        <v>28.989723172072701</v>
      </c>
      <c r="R343" s="77">
        <v>0</v>
      </c>
      <c r="S343" s="77">
        <v>3.43725256283706E-2</v>
      </c>
      <c r="T343" s="77" t="s">
        <v>167</v>
      </c>
      <c r="U343" s="105">
        <v>-3.4355152719064002</v>
      </c>
      <c r="V343" s="105">
        <v>-2.4893067758304799</v>
      </c>
      <c r="W343" s="101">
        <v>-0.94632524102254001</v>
      </c>
    </row>
    <row r="344" spans="2:23" x14ac:dyDescent="0.35">
      <c r="B344" s="55" t="s">
        <v>128</v>
      </c>
      <c r="C344" s="76" t="s">
        <v>151</v>
      </c>
      <c r="D344" s="55" t="s">
        <v>60</v>
      </c>
      <c r="E344" s="55" t="s">
        <v>211</v>
      </c>
      <c r="F344" s="70">
        <v>56.74</v>
      </c>
      <c r="G344" s="77">
        <v>58300</v>
      </c>
      <c r="H344" s="77">
        <v>56.64</v>
      </c>
      <c r="I344" s="77">
        <v>1</v>
      </c>
      <c r="J344" s="77">
        <v>-20.5353101618152</v>
      </c>
      <c r="K344" s="77">
        <v>1.5982390714449901E-2</v>
      </c>
      <c r="L344" s="77">
        <v>7.7718364040069998</v>
      </c>
      <c r="M344" s="77">
        <v>2.2892146173355801E-3</v>
      </c>
      <c r="N344" s="77">
        <v>-28.307146565822201</v>
      </c>
      <c r="O344" s="77">
        <v>1.3693176097114301E-2</v>
      </c>
      <c r="P344" s="77">
        <v>-34.229343832023098</v>
      </c>
      <c r="Q344" s="77">
        <v>-34.229343832022998</v>
      </c>
      <c r="R344" s="77">
        <v>0</v>
      </c>
      <c r="S344" s="77">
        <v>4.4405458410575499E-2</v>
      </c>
      <c r="T344" s="77" t="s">
        <v>167</v>
      </c>
      <c r="U344" s="105">
        <v>-2.0544485036368401</v>
      </c>
      <c r="V344" s="105">
        <v>-1.4886129665958601</v>
      </c>
      <c r="W344" s="101">
        <v>-0.56590535087148397</v>
      </c>
    </row>
    <row r="345" spans="2:23" x14ac:dyDescent="0.35">
      <c r="B345" s="55" t="s">
        <v>128</v>
      </c>
      <c r="C345" s="76" t="s">
        <v>151</v>
      </c>
      <c r="D345" s="55" t="s">
        <v>60</v>
      </c>
      <c r="E345" s="55" t="s">
        <v>211</v>
      </c>
      <c r="F345" s="70">
        <v>56.74</v>
      </c>
      <c r="G345" s="77">
        <v>58500</v>
      </c>
      <c r="H345" s="77">
        <v>56.73</v>
      </c>
      <c r="I345" s="77">
        <v>1</v>
      </c>
      <c r="J345" s="77">
        <v>-10.716069348915701</v>
      </c>
      <c r="K345" s="77">
        <v>5.9713753991201199E-4</v>
      </c>
      <c r="L345" s="77">
        <v>-9.0837903091752903</v>
      </c>
      <c r="M345" s="77">
        <v>4.2907928118154801E-4</v>
      </c>
      <c r="N345" s="77">
        <v>-1.6322790397404601</v>
      </c>
      <c r="O345" s="77">
        <v>1.6805825873046401E-4</v>
      </c>
      <c r="P345" s="77">
        <v>5.23962065995127</v>
      </c>
      <c r="Q345" s="77">
        <v>5.2396206599512603</v>
      </c>
      <c r="R345" s="77">
        <v>0</v>
      </c>
      <c r="S345" s="77">
        <v>1.4275884823297799E-4</v>
      </c>
      <c r="T345" s="77" t="s">
        <v>167</v>
      </c>
      <c r="U345" s="105">
        <v>-6.7880050883400303E-3</v>
      </c>
      <c r="V345" s="105">
        <v>-4.9184549400649504E-3</v>
      </c>
      <c r="W345" s="101">
        <v>-1.8697808168150101E-3</v>
      </c>
    </row>
    <row r="346" spans="2:23" x14ac:dyDescent="0.35">
      <c r="B346" s="55" t="s">
        <v>128</v>
      </c>
      <c r="C346" s="76" t="s">
        <v>151</v>
      </c>
      <c r="D346" s="55" t="s">
        <v>60</v>
      </c>
      <c r="E346" s="55" t="s">
        <v>212</v>
      </c>
      <c r="F346" s="70">
        <v>56.64</v>
      </c>
      <c r="G346" s="77">
        <v>58305</v>
      </c>
      <c r="H346" s="77">
        <v>56.64</v>
      </c>
      <c r="I346" s="77">
        <v>1</v>
      </c>
      <c r="J346" s="77">
        <v>12.1096713018941</v>
      </c>
      <c r="K346" s="77">
        <v>0</v>
      </c>
      <c r="L346" s="77">
        <v>12.1096713018943</v>
      </c>
      <c r="M346" s="77">
        <v>0</v>
      </c>
      <c r="N346" s="77">
        <v>-2.5812700000000002E-13</v>
      </c>
      <c r="O346" s="77">
        <v>0</v>
      </c>
      <c r="P346" s="77">
        <v>-1.3984900000000001E-13</v>
      </c>
      <c r="Q346" s="77">
        <v>-1.3984800000000001E-13</v>
      </c>
      <c r="R346" s="77">
        <v>0</v>
      </c>
      <c r="S346" s="77">
        <v>0</v>
      </c>
      <c r="T346" s="77" t="s">
        <v>167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128</v>
      </c>
      <c r="C347" s="76" t="s">
        <v>151</v>
      </c>
      <c r="D347" s="55" t="s">
        <v>60</v>
      </c>
      <c r="E347" s="55" t="s">
        <v>212</v>
      </c>
      <c r="F347" s="70">
        <v>56.64</v>
      </c>
      <c r="G347" s="77">
        <v>58350</v>
      </c>
      <c r="H347" s="77">
        <v>56.16</v>
      </c>
      <c r="I347" s="77">
        <v>1</v>
      </c>
      <c r="J347" s="77">
        <v>-61.312178122751199</v>
      </c>
      <c r="K347" s="77">
        <v>0.24923384524214101</v>
      </c>
      <c r="L347" s="77">
        <v>-11.5667521816691</v>
      </c>
      <c r="M347" s="77">
        <v>8.8702608249313798E-3</v>
      </c>
      <c r="N347" s="77">
        <v>-49.745425941081997</v>
      </c>
      <c r="O347" s="77">
        <v>0.24036358441720901</v>
      </c>
      <c r="P347" s="77">
        <v>-60.7405573373482</v>
      </c>
      <c r="Q347" s="77">
        <v>-60.7405573373481</v>
      </c>
      <c r="R347" s="77">
        <v>0</v>
      </c>
      <c r="S347" s="77">
        <v>0.244608234764706</v>
      </c>
      <c r="T347" s="77" t="s">
        <v>167</v>
      </c>
      <c r="U347" s="105">
        <v>-10.321298290588899</v>
      </c>
      <c r="V347" s="105">
        <v>-7.47860968054247</v>
      </c>
      <c r="W347" s="101">
        <v>-2.84303934620181</v>
      </c>
    </row>
    <row r="348" spans="2:23" x14ac:dyDescent="0.35">
      <c r="B348" s="55" t="s">
        <v>128</v>
      </c>
      <c r="C348" s="76" t="s">
        <v>151</v>
      </c>
      <c r="D348" s="55" t="s">
        <v>60</v>
      </c>
      <c r="E348" s="55" t="s">
        <v>212</v>
      </c>
      <c r="F348" s="70">
        <v>56.64</v>
      </c>
      <c r="G348" s="77">
        <v>58600</v>
      </c>
      <c r="H348" s="77">
        <v>56.65</v>
      </c>
      <c r="I348" s="77">
        <v>1</v>
      </c>
      <c r="J348" s="77">
        <v>21.070707411512</v>
      </c>
      <c r="K348" s="77">
        <v>1.7048628895547501E-3</v>
      </c>
      <c r="L348" s="77">
        <v>-0.23969126234469801</v>
      </c>
      <c r="M348" s="77">
        <v>2.20615300778E-7</v>
      </c>
      <c r="N348" s="77">
        <v>21.3103986738567</v>
      </c>
      <c r="O348" s="77">
        <v>1.7046422742539699E-3</v>
      </c>
      <c r="P348" s="77">
        <v>26.5112135053215</v>
      </c>
      <c r="Q348" s="77">
        <v>26.5112135053214</v>
      </c>
      <c r="R348" s="77">
        <v>0</v>
      </c>
      <c r="S348" s="77">
        <v>2.698922655455E-3</v>
      </c>
      <c r="T348" s="77" t="s">
        <v>168</v>
      </c>
      <c r="U348" s="105">
        <v>-0.116544525113409</v>
      </c>
      <c r="V348" s="105">
        <v>-8.4445870004753995E-2</v>
      </c>
      <c r="W348" s="101">
        <v>-3.2102615499829699E-2</v>
      </c>
    </row>
    <row r="349" spans="2:23" x14ac:dyDescent="0.35">
      <c r="B349" s="55" t="s">
        <v>128</v>
      </c>
      <c r="C349" s="76" t="s">
        <v>151</v>
      </c>
      <c r="D349" s="55" t="s">
        <v>60</v>
      </c>
      <c r="E349" s="55" t="s">
        <v>213</v>
      </c>
      <c r="F349" s="70">
        <v>56.64</v>
      </c>
      <c r="G349" s="77">
        <v>58300</v>
      </c>
      <c r="H349" s="77">
        <v>56.64</v>
      </c>
      <c r="I349" s="77">
        <v>2</v>
      </c>
      <c r="J349" s="77">
        <v>-7.46302869810535</v>
      </c>
      <c r="K349" s="77">
        <v>0</v>
      </c>
      <c r="L349" s="77">
        <v>-7.4630286981055001</v>
      </c>
      <c r="M349" s="77">
        <v>0</v>
      </c>
      <c r="N349" s="77">
        <v>1.4987999999999999E-13</v>
      </c>
      <c r="O349" s="77">
        <v>0</v>
      </c>
      <c r="P349" s="77">
        <v>1.05845E-13</v>
      </c>
      <c r="Q349" s="77">
        <v>1.05848E-13</v>
      </c>
      <c r="R349" s="77">
        <v>0</v>
      </c>
      <c r="S349" s="77">
        <v>0</v>
      </c>
      <c r="T349" s="77" t="s">
        <v>167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128</v>
      </c>
      <c r="C350" s="76" t="s">
        <v>151</v>
      </c>
      <c r="D350" s="55" t="s">
        <v>60</v>
      </c>
      <c r="E350" s="55" t="s">
        <v>214</v>
      </c>
      <c r="F350" s="70">
        <v>56.8</v>
      </c>
      <c r="G350" s="77">
        <v>58500</v>
      </c>
      <c r="H350" s="77">
        <v>56.73</v>
      </c>
      <c r="I350" s="77">
        <v>1</v>
      </c>
      <c r="J350" s="77">
        <v>-56.204931241332403</v>
      </c>
      <c r="K350" s="77">
        <v>4.4541819571384901E-2</v>
      </c>
      <c r="L350" s="77">
        <v>-36.547012557526699</v>
      </c>
      <c r="M350" s="77">
        <v>1.88331461890082E-2</v>
      </c>
      <c r="N350" s="77">
        <v>-19.657918683805601</v>
      </c>
      <c r="O350" s="77">
        <v>2.5708673382376701E-2</v>
      </c>
      <c r="P350" s="77">
        <v>-31.750834165274501</v>
      </c>
      <c r="Q350" s="77">
        <v>-31.750834165274401</v>
      </c>
      <c r="R350" s="77">
        <v>0</v>
      </c>
      <c r="S350" s="77">
        <v>1.4214428129689699E-2</v>
      </c>
      <c r="T350" s="77" t="s">
        <v>167</v>
      </c>
      <c r="U350" s="105">
        <v>8.3298536684209806E-2</v>
      </c>
      <c r="V350" s="105">
        <v>-6.03564808692304E-2</v>
      </c>
      <c r="W350" s="101">
        <v>0.14363729313284301</v>
      </c>
    </row>
    <row r="351" spans="2:23" x14ac:dyDescent="0.35">
      <c r="B351" s="55" t="s">
        <v>128</v>
      </c>
      <c r="C351" s="76" t="s">
        <v>151</v>
      </c>
      <c r="D351" s="55" t="s">
        <v>60</v>
      </c>
      <c r="E351" s="55" t="s">
        <v>215</v>
      </c>
      <c r="F351" s="70">
        <v>56.73</v>
      </c>
      <c r="G351" s="77">
        <v>58600</v>
      </c>
      <c r="H351" s="77">
        <v>56.65</v>
      </c>
      <c r="I351" s="77">
        <v>1</v>
      </c>
      <c r="J351" s="77">
        <v>-13.9480095817718</v>
      </c>
      <c r="K351" s="77">
        <v>8.8907965880991105E-3</v>
      </c>
      <c r="L351" s="77">
        <v>7.3583285858990397</v>
      </c>
      <c r="M351" s="77">
        <v>2.4744264807172898E-3</v>
      </c>
      <c r="N351" s="77">
        <v>-21.306338167670798</v>
      </c>
      <c r="O351" s="77">
        <v>6.4163701073818198E-3</v>
      </c>
      <c r="P351" s="77">
        <v>-26.511213505323301</v>
      </c>
      <c r="Q351" s="77">
        <v>-26.511213505323301</v>
      </c>
      <c r="R351" s="77">
        <v>0</v>
      </c>
      <c r="S351" s="77">
        <v>3.2119990977685101E-2</v>
      </c>
      <c r="T351" s="77" t="s">
        <v>168</v>
      </c>
      <c r="U351" s="105">
        <v>-1.3407630320261501</v>
      </c>
      <c r="V351" s="105">
        <v>-0.97149051488677396</v>
      </c>
      <c r="W351" s="101">
        <v>-0.36931807866253202</v>
      </c>
    </row>
    <row r="352" spans="2:23" x14ac:dyDescent="0.35">
      <c r="B352" s="55" t="s">
        <v>128</v>
      </c>
      <c r="C352" s="76" t="s">
        <v>129</v>
      </c>
      <c r="D352" s="55" t="s">
        <v>61</v>
      </c>
      <c r="E352" s="55" t="s">
        <v>130</v>
      </c>
      <c r="F352" s="70">
        <v>58.34</v>
      </c>
      <c r="G352" s="77">
        <v>50050</v>
      </c>
      <c r="H352" s="77">
        <v>56.62</v>
      </c>
      <c r="I352" s="77">
        <v>1</v>
      </c>
      <c r="J352" s="77">
        <v>-81.551783404276406</v>
      </c>
      <c r="K352" s="77">
        <v>1.2170768878845</v>
      </c>
      <c r="L352" s="77">
        <v>14.197049306481899</v>
      </c>
      <c r="M352" s="77">
        <v>3.68847862489542E-2</v>
      </c>
      <c r="N352" s="77">
        <v>-95.748832710758407</v>
      </c>
      <c r="O352" s="77">
        <v>1.1801921016355399</v>
      </c>
      <c r="P352" s="77">
        <v>-59.872863078985198</v>
      </c>
      <c r="Q352" s="77">
        <v>-59.872863078985098</v>
      </c>
      <c r="R352" s="77">
        <v>0</v>
      </c>
      <c r="S352" s="77">
        <v>0.65601103118930804</v>
      </c>
      <c r="T352" s="77" t="s">
        <v>145</v>
      </c>
      <c r="U352" s="105">
        <v>-96.840762219367093</v>
      </c>
      <c r="V352" s="105">
        <v>-74.043787663652694</v>
      </c>
      <c r="W352" s="101">
        <v>-22.792447370187801</v>
      </c>
    </row>
    <row r="353" spans="2:23" x14ac:dyDescent="0.35">
      <c r="B353" s="55" t="s">
        <v>128</v>
      </c>
      <c r="C353" s="76" t="s">
        <v>129</v>
      </c>
      <c r="D353" s="55" t="s">
        <v>61</v>
      </c>
      <c r="E353" s="55" t="s">
        <v>146</v>
      </c>
      <c r="F353" s="70">
        <v>57.28</v>
      </c>
      <c r="G353" s="77">
        <v>56050</v>
      </c>
      <c r="H353" s="77">
        <v>57.19</v>
      </c>
      <c r="I353" s="77">
        <v>1</v>
      </c>
      <c r="J353" s="77">
        <v>-29.1058335493837</v>
      </c>
      <c r="K353" s="77">
        <v>2.71087854913417E-2</v>
      </c>
      <c r="L353" s="77">
        <v>-49.552671238156101</v>
      </c>
      <c r="M353" s="77">
        <v>7.8574951258777004E-2</v>
      </c>
      <c r="N353" s="77">
        <v>20.446837688772401</v>
      </c>
      <c r="O353" s="77">
        <v>-5.1466165767435297E-2</v>
      </c>
      <c r="P353" s="77">
        <v>21.417277281229801</v>
      </c>
      <c r="Q353" s="77">
        <v>21.417277281229701</v>
      </c>
      <c r="R353" s="77">
        <v>0</v>
      </c>
      <c r="S353" s="77">
        <v>1.46783925165146E-2</v>
      </c>
      <c r="T353" s="77" t="s">
        <v>145</v>
      </c>
      <c r="U353" s="105">
        <v>-1.0138477596173501</v>
      </c>
      <c r="V353" s="105">
        <v>-0.77518109643053501</v>
      </c>
      <c r="W353" s="101">
        <v>-0.23861926706149</v>
      </c>
    </row>
    <row r="354" spans="2:23" x14ac:dyDescent="0.35">
      <c r="B354" s="55" t="s">
        <v>128</v>
      </c>
      <c r="C354" s="76" t="s">
        <v>129</v>
      </c>
      <c r="D354" s="55" t="s">
        <v>61</v>
      </c>
      <c r="E354" s="55" t="s">
        <v>132</v>
      </c>
      <c r="F354" s="70">
        <v>56.62</v>
      </c>
      <c r="G354" s="77">
        <v>51450</v>
      </c>
      <c r="H354" s="77">
        <v>57.24</v>
      </c>
      <c r="I354" s="77">
        <v>10</v>
      </c>
      <c r="J354" s="77">
        <v>26.495262695410801</v>
      </c>
      <c r="K354" s="77">
        <v>0.122428616060115</v>
      </c>
      <c r="L354" s="77">
        <v>62.950976932022002</v>
      </c>
      <c r="M354" s="77">
        <v>0.69111676662377597</v>
      </c>
      <c r="N354" s="77">
        <v>-36.4557142366112</v>
      </c>
      <c r="O354" s="77">
        <v>-0.56868815056366095</v>
      </c>
      <c r="P354" s="77">
        <v>-24.819734278927498</v>
      </c>
      <c r="Q354" s="77">
        <v>-24.819734278927399</v>
      </c>
      <c r="R354" s="77">
        <v>0</v>
      </c>
      <c r="S354" s="77">
        <v>0.107433750167593</v>
      </c>
      <c r="T354" s="77" t="s">
        <v>147</v>
      </c>
      <c r="U354" s="105">
        <v>-9.7728735848900996</v>
      </c>
      <c r="V354" s="105">
        <v>-7.4722726256961201</v>
      </c>
      <c r="W354" s="101">
        <v>-2.30014408947474</v>
      </c>
    </row>
    <row r="355" spans="2:23" x14ac:dyDescent="0.35">
      <c r="B355" s="55" t="s">
        <v>128</v>
      </c>
      <c r="C355" s="76" t="s">
        <v>129</v>
      </c>
      <c r="D355" s="55" t="s">
        <v>61</v>
      </c>
      <c r="E355" s="55" t="s">
        <v>148</v>
      </c>
      <c r="F355" s="70">
        <v>57.24</v>
      </c>
      <c r="G355" s="77">
        <v>54000</v>
      </c>
      <c r="H355" s="77">
        <v>57.33</v>
      </c>
      <c r="I355" s="77">
        <v>10</v>
      </c>
      <c r="J355" s="77">
        <v>12.9853150350935</v>
      </c>
      <c r="K355" s="77">
        <v>8.0667045698603595E-3</v>
      </c>
      <c r="L355" s="77">
        <v>49.103044821170798</v>
      </c>
      <c r="M355" s="77">
        <v>0.11534745507236201</v>
      </c>
      <c r="N355" s="77">
        <v>-36.117729786077298</v>
      </c>
      <c r="O355" s="77">
        <v>-0.10728075050250201</v>
      </c>
      <c r="P355" s="77">
        <v>-24.819734278926799</v>
      </c>
      <c r="Q355" s="77">
        <v>-24.819734278926699</v>
      </c>
      <c r="R355" s="77">
        <v>0</v>
      </c>
      <c r="S355" s="77">
        <v>2.9470358990925399E-2</v>
      </c>
      <c r="T355" s="77" t="s">
        <v>147</v>
      </c>
      <c r="U355" s="105">
        <v>-2.8949821117889898</v>
      </c>
      <c r="V355" s="105">
        <v>-2.21348361849746</v>
      </c>
      <c r="W355" s="101">
        <v>-0.68136315646831702</v>
      </c>
    </row>
    <row r="356" spans="2:23" x14ac:dyDescent="0.35">
      <c r="B356" s="55" t="s">
        <v>128</v>
      </c>
      <c r="C356" s="76" t="s">
        <v>129</v>
      </c>
      <c r="D356" s="55" t="s">
        <v>61</v>
      </c>
      <c r="E356" s="55" t="s">
        <v>149</v>
      </c>
      <c r="F356" s="70">
        <v>57.33</v>
      </c>
      <c r="G356" s="77">
        <v>56100</v>
      </c>
      <c r="H356" s="77">
        <v>57.26</v>
      </c>
      <c r="I356" s="77">
        <v>10</v>
      </c>
      <c r="J356" s="77">
        <v>-4.5520635806624599</v>
      </c>
      <c r="K356" s="77">
        <v>3.78785050358954E-3</v>
      </c>
      <c r="L356" s="77">
        <v>28.2778465675859</v>
      </c>
      <c r="M356" s="77">
        <v>0.14617357166818801</v>
      </c>
      <c r="N356" s="77">
        <v>-32.829910148248402</v>
      </c>
      <c r="O356" s="77">
        <v>-0.14238572116459799</v>
      </c>
      <c r="P356" s="77">
        <v>-33.471908584907702</v>
      </c>
      <c r="Q356" s="77">
        <v>-33.471908584907702</v>
      </c>
      <c r="R356" s="77">
        <v>0</v>
      </c>
      <c r="S356" s="77">
        <v>0.20480339183704099</v>
      </c>
      <c r="T356" s="77" t="s">
        <v>147</v>
      </c>
      <c r="U356" s="105">
        <v>-10.456083604503</v>
      </c>
      <c r="V356" s="105">
        <v>-7.9946503565457299</v>
      </c>
      <c r="W356" s="101">
        <v>-2.4609444390170001</v>
      </c>
    </row>
    <row r="357" spans="2:23" x14ac:dyDescent="0.35">
      <c r="B357" s="55" t="s">
        <v>128</v>
      </c>
      <c r="C357" s="76" t="s">
        <v>129</v>
      </c>
      <c r="D357" s="55" t="s">
        <v>61</v>
      </c>
      <c r="E357" s="55" t="s">
        <v>150</v>
      </c>
      <c r="F357" s="70">
        <v>57.19</v>
      </c>
      <c r="G357" s="77">
        <v>56100</v>
      </c>
      <c r="H357" s="77">
        <v>57.26</v>
      </c>
      <c r="I357" s="77">
        <v>10</v>
      </c>
      <c r="J357" s="77">
        <v>9.0869744979386393</v>
      </c>
      <c r="K357" s="77">
        <v>5.9204916662276303E-3</v>
      </c>
      <c r="L357" s="77">
        <v>-17.699337087744802</v>
      </c>
      <c r="M357" s="77">
        <v>2.24612104408809E-2</v>
      </c>
      <c r="N357" s="77">
        <v>26.786311585683499</v>
      </c>
      <c r="O357" s="77">
        <v>-1.6540718774653299E-2</v>
      </c>
      <c r="P357" s="77">
        <v>30.523658088982099</v>
      </c>
      <c r="Q357" s="77">
        <v>30.523658088982</v>
      </c>
      <c r="R357" s="77">
        <v>0</v>
      </c>
      <c r="S357" s="77">
        <v>6.6802438514641793E-2</v>
      </c>
      <c r="T357" s="77" t="s">
        <v>147</v>
      </c>
      <c r="U357" s="105">
        <v>-2.8215844428773802</v>
      </c>
      <c r="V357" s="105">
        <v>-2.1573642604157102</v>
      </c>
      <c r="W357" s="101">
        <v>-0.66408827688844896</v>
      </c>
    </row>
    <row r="358" spans="2:23" x14ac:dyDescent="0.35">
      <c r="B358" s="55" t="s">
        <v>128</v>
      </c>
      <c r="C358" s="76" t="s">
        <v>151</v>
      </c>
      <c r="D358" s="55" t="s">
        <v>61</v>
      </c>
      <c r="E358" s="55" t="s">
        <v>152</v>
      </c>
      <c r="F358" s="70">
        <v>58.15</v>
      </c>
      <c r="G358" s="77">
        <v>50000</v>
      </c>
      <c r="H358" s="77">
        <v>56.53</v>
      </c>
      <c r="I358" s="77">
        <v>1</v>
      </c>
      <c r="J358" s="77">
        <v>-148.205193951296</v>
      </c>
      <c r="K358" s="77">
        <v>2.09324348769765</v>
      </c>
      <c r="L358" s="77">
        <v>-14.232553610859201</v>
      </c>
      <c r="M358" s="77">
        <v>1.9304499991854102E-2</v>
      </c>
      <c r="N358" s="77">
        <v>-133.97264034043599</v>
      </c>
      <c r="O358" s="77">
        <v>2.0739389877057999</v>
      </c>
      <c r="P358" s="77">
        <v>-83.397136921030295</v>
      </c>
      <c r="Q358" s="77">
        <v>-83.397136921030295</v>
      </c>
      <c r="R358" s="77">
        <v>0</v>
      </c>
      <c r="S358" s="77">
        <v>0.66281935716337004</v>
      </c>
      <c r="T358" s="77" t="s">
        <v>153</v>
      </c>
      <c r="U358" s="105">
        <v>-98.296685452193998</v>
      </c>
      <c r="V358" s="105">
        <v>-75.156976657991905</v>
      </c>
      <c r="W358" s="101">
        <v>-23.135113546070102</v>
      </c>
    </row>
    <row r="359" spans="2:23" x14ac:dyDescent="0.35">
      <c r="B359" s="55" t="s">
        <v>128</v>
      </c>
      <c r="C359" s="76" t="s">
        <v>151</v>
      </c>
      <c r="D359" s="55" t="s">
        <v>61</v>
      </c>
      <c r="E359" s="55" t="s">
        <v>154</v>
      </c>
      <c r="F359" s="70">
        <v>56.85</v>
      </c>
      <c r="G359" s="77">
        <v>56050</v>
      </c>
      <c r="H359" s="77">
        <v>57.19</v>
      </c>
      <c r="I359" s="77">
        <v>1</v>
      </c>
      <c r="J359" s="77">
        <v>64.690038253203994</v>
      </c>
      <c r="K359" s="77">
        <v>0.20924005246005001</v>
      </c>
      <c r="L359" s="77">
        <v>30.6963816850065</v>
      </c>
      <c r="M359" s="77">
        <v>4.71133924275801E-2</v>
      </c>
      <c r="N359" s="77">
        <v>33.993656568197601</v>
      </c>
      <c r="O359" s="77">
        <v>0.16212666003247</v>
      </c>
      <c r="P359" s="77">
        <v>40.576928356617501</v>
      </c>
      <c r="Q359" s="77">
        <v>40.576928356617401</v>
      </c>
      <c r="R359" s="77">
        <v>0</v>
      </c>
      <c r="S359" s="77">
        <v>8.2324355742903296E-2</v>
      </c>
      <c r="T359" s="77" t="s">
        <v>153</v>
      </c>
      <c r="U359" s="105">
        <v>-2.3511972845209401</v>
      </c>
      <c r="V359" s="105">
        <v>-1.7977094407421801</v>
      </c>
      <c r="W359" s="101">
        <v>-0.553377928221787</v>
      </c>
    </row>
    <row r="360" spans="2:23" x14ac:dyDescent="0.35">
      <c r="B360" s="55" t="s">
        <v>128</v>
      </c>
      <c r="C360" s="76" t="s">
        <v>151</v>
      </c>
      <c r="D360" s="55" t="s">
        <v>61</v>
      </c>
      <c r="E360" s="55" t="s">
        <v>165</v>
      </c>
      <c r="F360" s="70">
        <v>55.63</v>
      </c>
      <c r="G360" s="77">
        <v>58350</v>
      </c>
      <c r="H360" s="77">
        <v>56.22</v>
      </c>
      <c r="I360" s="77">
        <v>1</v>
      </c>
      <c r="J360" s="77">
        <v>71.566273955969294</v>
      </c>
      <c r="K360" s="77">
        <v>0.36466728763738898</v>
      </c>
      <c r="L360" s="77">
        <v>18.856284390195199</v>
      </c>
      <c r="M360" s="77">
        <v>2.5315833623479E-2</v>
      </c>
      <c r="N360" s="77">
        <v>52.709989565774102</v>
      </c>
      <c r="O360" s="77">
        <v>0.33935145401390998</v>
      </c>
      <c r="P360" s="77">
        <v>61.275794362171901</v>
      </c>
      <c r="Q360" s="77">
        <v>61.275794362171801</v>
      </c>
      <c r="R360" s="77">
        <v>0</v>
      </c>
      <c r="S360" s="77">
        <v>0.26733627579972002</v>
      </c>
      <c r="T360" s="77" t="s">
        <v>153</v>
      </c>
      <c r="U360" s="105">
        <v>-12.1084793786905</v>
      </c>
      <c r="V360" s="105">
        <v>-9.2580609187540901</v>
      </c>
      <c r="W360" s="101">
        <v>-2.8498524035430899</v>
      </c>
    </row>
    <row r="361" spans="2:23" x14ac:dyDescent="0.35">
      <c r="B361" s="55" t="s">
        <v>128</v>
      </c>
      <c r="C361" s="76" t="s">
        <v>151</v>
      </c>
      <c r="D361" s="55" t="s">
        <v>61</v>
      </c>
      <c r="E361" s="55" t="s">
        <v>166</v>
      </c>
      <c r="F361" s="70">
        <v>56.53</v>
      </c>
      <c r="G361" s="77">
        <v>50050</v>
      </c>
      <c r="H361" s="77">
        <v>56.62</v>
      </c>
      <c r="I361" s="77">
        <v>1</v>
      </c>
      <c r="J361" s="77">
        <v>21.174760791968801</v>
      </c>
      <c r="K361" s="77">
        <v>2.5960651637172101E-2</v>
      </c>
      <c r="L361" s="77">
        <v>102.04991198206</v>
      </c>
      <c r="M361" s="77">
        <v>0.60298128460813005</v>
      </c>
      <c r="N361" s="77">
        <v>-80.8751511900917</v>
      </c>
      <c r="O361" s="77">
        <v>-0.57702063297095796</v>
      </c>
      <c r="P361" s="77">
        <v>-49.938146011613597</v>
      </c>
      <c r="Q361" s="77">
        <v>-49.938146011613597</v>
      </c>
      <c r="R361" s="77">
        <v>0</v>
      </c>
      <c r="S361" s="77">
        <v>0.144392086927772</v>
      </c>
      <c r="T361" s="77" t="s">
        <v>167</v>
      </c>
      <c r="U361" s="105">
        <v>-25.366178703224001</v>
      </c>
      <c r="V361" s="105">
        <v>-19.3948075861402</v>
      </c>
      <c r="W361" s="101">
        <v>-5.9701852796898702</v>
      </c>
    </row>
    <row r="362" spans="2:23" x14ac:dyDescent="0.35">
      <c r="B362" s="55" t="s">
        <v>128</v>
      </c>
      <c r="C362" s="76" t="s">
        <v>151</v>
      </c>
      <c r="D362" s="55" t="s">
        <v>61</v>
      </c>
      <c r="E362" s="55" t="s">
        <v>166</v>
      </c>
      <c r="F362" s="70">
        <v>56.53</v>
      </c>
      <c r="G362" s="77">
        <v>51150</v>
      </c>
      <c r="H362" s="77">
        <v>55.7</v>
      </c>
      <c r="I362" s="77">
        <v>1</v>
      </c>
      <c r="J362" s="77">
        <v>-217.23439550828999</v>
      </c>
      <c r="K362" s="77">
        <v>1.6516773907148301</v>
      </c>
      <c r="L362" s="77">
        <v>-163.02772416503501</v>
      </c>
      <c r="M362" s="77">
        <v>0.93023135962507497</v>
      </c>
      <c r="N362" s="77">
        <v>-54.206671343255202</v>
      </c>
      <c r="O362" s="77">
        <v>0.72144603108975203</v>
      </c>
      <c r="P362" s="77">
        <v>-33.458990909416102</v>
      </c>
      <c r="Q362" s="77">
        <v>-33.458990909416002</v>
      </c>
      <c r="R362" s="77">
        <v>0</v>
      </c>
      <c r="S362" s="77">
        <v>3.9182642543673603E-2</v>
      </c>
      <c r="T362" s="77" t="s">
        <v>167</v>
      </c>
      <c r="U362" s="105">
        <v>-4.5075931803002502</v>
      </c>
      <c r="V362" s="105">
        <v>-3.4464750655332201</v>
      </c>
      <c r="W362" s="101">
        <v>-1.0609073903763999</v>
      </c>
    </row>
    <row r="363" spans="2:23" x14ac:dyDescent="0.35">
      <c r="B363" s="55" t="s">
        <v>128</v>
      </c>
      <c r="C363" s="76" t="s">
        <v>151</v>
      </c>
      <c r="D363" s="55" t="s">
        <v>61</v>
      </c>
      <c r="E363" s="55" t="s">
        <v>166</v>
      </c>
      <c r="F363" s="70">
        <v>56.53</v>
      </c>
      <c r="G363" s="77">
        <v>51200</v>
      </c>
      <c r="H363" s="77">
        <v>56.53</v>
      </c>
      <c r="I363" s="77">
        <v>1</v>
      </c>
      <c r="J363" s="77">
        <v>1.58735E-13</v>
      </c>
      <c r="K363" s="77">
        <v>0</v>
      </c>
      <c r="L363" s="77">
        <v>-1.6704539999999999E-12</v>
      </c>
      <c r="M363" s="77">
        <v>0</v>
      </c>
      <c r="N363" s="77">
        <v>1.829189E-12</v>
      </c>
      <c r="O363" s="77">
        <v>0</v>
      </c>
      <c r="P363" s="77">
        <v>8.1887700000000003E-13</v>
      </c>
      <c r="Q363" s="77">
        <v>8.18878E-13</v>
      </c>
      <c r="R363" s="77">
        <v>0</v>
      </c>
      <c r="S363" s="77">
        <v>0</v>
      </c>
      <c r="T363" s="77" t="s">
        <v>168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128</v>
      </c>
      <c r="C364" s="76" t="s">
        <v>151</v>
      </c>
      <c r="D364" s="55" t="s">
        <v>61</v>
      </c>
      <c r="E364" s="55" t="s">
        <v>132</v>
      </c>
      <c r="F364" s="70">
        <v>56.62</v>
      </c>
      <c r="G364" s="77">
        <v>50054</v>
      </c>
      <c r="H364" s="77">
        <v>56.62</v>
      </c>
      <c r="I364" s="77">
        <v>1</v>
      </c>
      <c r="J364" s="77">
        <v>52.521102329129697</v>
      </c>
      <c r="K364" s="77">
        <v>0</v>
      </c>
      <c r="L364" s="77">
        <v>52.521099767626197</v>
      </c>
      <c r="M364" s="77">
        <v>0</v>
      </c>
      <c r="N364" s="77">
        <v>2.5615034870970001E-6</v>
      </c>
      <c r="O364" s="77">
        <v>0</v>
      </c>
      <c r="P364" s="77">
        <v>-1.1962210000000001E-12</v>
      </c>
      <c r="Q364" s="77">
        <v>-1.1962210000000001E-12</v>
      </c>
      <c r="R364" s="77">
        <v>0</v>
      </c>
      <c r="S364" s="77">
        <v>0</v>
      </c>
      <c r="T364" s="77" t="s">
        <v>167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128</v>
      </c>
      <c r="C365" s="76" t="s">
        <v>151</v>
      </c>
      <c r="D365" s="55" t="s">
        <v>61</v>
      </c>
      <c r="E365" s="55" t="s">
        <v>132</v>
      </c>
      <c r="F365" s="70">
        <v>56.62</v>
      </c>
      <c r="G365" s="77">
        <v>50100</v>
      </c>
      <c r="H365" s="77">
        <v>56.43</v>
      </c>
      <c r="I365" s="77">
        <v>1</v>
      </c>
      <c r="J365" s="77">
        <v>-192.377786360512</v>
      </c>
      <c r="K365" s="77">
        <v>0.29496342509921802</v>
      </c>
      <c r="L365" s="77">
        <v>-118.883807293687</v>
      </c>
      <c r="M365" s="77">
        <v>0.112642876304042</v>
      </c>
      <c r="N365" s="77">
        <v>-73.493979066824807</v>
      </c>
      <c r="O365" s="77">
        <v>0.18232054879517601</v>
      </c>
      <c r="P365" s="77">
        <v>-44.900882742814296</v>
      </c>
      <c r="Q365" s="77">
        <v>-44.900882742814197</v>
      </c>
      <c r="R365" s="77">
        <v>0</v>
      </c>
      <c r="S365" s="77">
        <v>1.6068231490539101E-2</v>
      </c>
      <c r="T365" s="77" t="s">
        <v>167</v>
      </c>
      <c r="U365" s="105">
        <v>-3.65818700204919</v>
      </c>
      <c r="V365" s="105">
        <v>-2.7970248829732398</v>
      </c>
      <c r="W365" s="101">
        <v>-0.86099110337068996</v>
      </c>
    </row>
    <row r="366" spans="2:23" x14ac:dyDescent="0.35">
      <c r="B366" s="55" t="s">
        <v>128</v>
      </c>
      <c r="C366" s="76" t="s">
        <v>151</v>
      </c>
      <c r="D366" s="55" t="s">
        <v>61</v>
      </c>
      <c r="E366" s="55" t="s">
        <v>132</v>
      </c>
      <c r="F366" s="70">
        <v>56.62</v>
      </c>
      <c r="G366" s="77">
        <v>50900</v>
      </c>
      <c r="H366" s="77">
        <v>56.98</v>
      </c>
      <c r="I366" s="77">
        <v>1</v>
      </c>
      <c r="J366" s="77">
        <v>41.629493600655202</v>
      </c>
      <c r="K366" s="77">
        <v>0.122177538990013</v>
      </c>
      <c r="L366" s="77">
        <v>108.061653617018</v>
      </c>
      <c r="M366" s="77">
        <v>0.82325112926233002</v>
      </c>
      <c r="N366" s="77">
        <v>-66.4321600163629</v>
      </c>
      <c r="O366" s="77">
        <v>-0.70107359027231697</v>
      </c>
      <c r="P366" s="77">
        <v>-40.090392068856197</v>
      </c>
      <c r="Q366" s="77">
        <v>-40.090392068856197</v>
      </c>
      <c r="R366" s="77">
        <v>0</v>
      </c>
      <c r="S366" s="77">
        <v>0.11331038730454</v>
      </c>
      <c r="T366" s="77" t="s">
        <v>167</v>
      </c>
      <c r="U366" s="105">
        <v>-15.905402321577</v>
      </c>
      <c r="V366" s="105">
        <v>-12.1611623578102</v>
      </c>
      <c r="W366" s="101">
        <v>-3.7434964059350002</v>
      </c>
    </row>
    <row r="367" spans="2:23" x14ac:dyDescent="0.35">
      <c r="B367" s="55" t="s">
        <v>128</v>
      </c>
      <c r="C367" s="76" t="s">
        <v>151</v>
      </c>
      <c r="D367" s="55" t="s">
        <v>61</v>
      </c>
      <c r="E367" s="55" t="s">
        <v>169</v>
      </c>
      <c r="F367" s="70">
        <v>56.62</v>
      </c>
      <c r="G367" s="77">
        <v>50454</v>
      </c>
      <c r="H367" s="77">
        <v>56.62</v>
      </c>
      <c r="I367" s="77">
        <v>1</v>
      </c>
      <c r="J367" s="77">
        <v>1.1098110000000001E-12</v>
      </c>
      <c r="K367" s="77">
        <v>0</v>
      </c>
      <c r="L367" s="77">
        <v>2.1768869999999999E-12</v>
      </c>
      <c r="M367" s="77">
        <v>0</v>
      </c>
      <c r="N367" s="77">
        <v>-1.067076E-12</v>
      </c>
      <c r="O367" s="77">
        <v>0</v>
      </c>
      <c r="P367" s="77">
        <v>-2.6209300000000001E-13</v>
      </c>
      <c r="Q367" s="77">
        <v>-2.6209199999999999E-13</v>
      </c>
      <c r="R367" s="77">
        <v>0</v>
      </c>
      <c r="S367" s="77">
        <v>0</v>
      </c>
      <c r="T367" s="77" t="s">
        <v>168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128</v>
      </c>
      <c r="C368" s="76" t="s">
        <v>151</v>
      </c>
      <c r="D368" s="55" t="s">
        <v>61</v>
      </c>
      <c r="E368" s="55" t="s">
        <v>169</v>
      </c>
      <c r="F368" s="70">
        <v>56.62</v>
      </c>
      <c r="G368" s="77">
        <v>50604</v>
      </c>
      <c r="H368" s="77">
        <v>56.62</v>
      </c>
      <c r="I368" s="77">
        <v>1</v>
      </c>
      <c r="J368" s="77">
        <v>-1.4001049999999999E-12</v>
      </c>
      <c r="K368" s="77">
        <v>0</v>
      </c>
      <c r="L368" s="77">
        <v>-1.4654E-13</v>
      </c>
      <c r="M368" s="77">
        <v>0</v>
      </c>
      <c r="N368" s="77">
        <v>-1.253566E-12</v>
      </c>
      <c r="O368" s="77">
        <v>0</v>
      </c>
      <c r="P368" s="77">
        <v>-6.8804900000000001E-13</v>
      </c>
      <c r="Q368" s="77">
        <v>-6.8804900000000001E-13</v>
      </c>
      <c r="R368" s="77">
        <v>0</v>
      </c>
      <c r="S368" s="77">
        <v>0</v>
      </c>
      <c r="T368" s="77" t="s">
        <v>168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128</v>
      </c>
      <c r="C369" s="76" t="s">
        <v>151</v>
      </c>
      <c r="D369" s="55" t="s">
        <v>61</v>
      </c>
      <c r="E369" s="55" t="s">
        <v>170</v>
      </c>
      <c r="F369" s="70">
        <v>56.43</v>
      </c>
      <c r="G369" s="77">
        <v>50103</v>
      </c>
      <c r="H369" s="77">
        <v>56.42</v>
      </c>
      <c r="I369" s="77">
        <v>1</v>
      </c>
      <c r="J369" s="77">
        <v>-13.5995355056601</v>
      </c>
      <c r="K369" s="77">
        <v>9.2473682984855403E-4</v>
      </c>
      <c r="L369" s="77">
        <v>-13.599537843522199</v>
      </c>
      <c r="M369" s="77">
        <v>9.2473714778695901E-4</v>
      </c>
      <c r="N369" s="77">
        <v>2.337862037294E-6</v>
      </c>
      <c r="O369" s="77">
        <v>-3.1793840500000002E-10</v>
      </c>
      <c r="P369" s="77">
        <v>7.2988300000000003E-13</v>
      </c>
      <c r="Q369" s="77">
        <v>7.2988499999999997E-13</v>
      </c>
      <c r="R369" s="77">
        <v>0</v>
      </c>
      <c r="S369" s="77">
        <v>0</v>
      </c>
      <c r="T369" s="77" t="s">
        <v>168</v>
      </c>
      <c r="U369" s="105">
        <v>5.4389458639999996E-9</v>
      </c>
      <c r="V369" s="105">
        <v>0</v>
      </c>
      <c r="W369" s="101">
        <v>5.4400259686E-9</v>
      </c>
    </row>
    <row r="370" spans="2:23" x14ac:dyDescent="0.35">
      <c r="B370" s="55" t="s">
        <v>128</v>
      </c>
      <c r="C370" s="76" t="s">
        <v>151</v>
      </c>
      <c r="D370" s="55" t="s">
        <v>61</v>
      </c>
      <c r="E370" s="55" t="s">
        <v>170</v>
      </c>
      <c r="F370" s="70">
        <v>56.43</v>
      </c>
      <c r="G370" s="77">
        <v>50200</v>
      </c>
      <c r="H370" s="77">
        <v>56.22</v>
      </c>
      <c r="I370" s="77">
        <v>1</v>
      </c>
      <c r="J370" s="77">
        <v>-104.97099323531801</v>
      </c>
      <c r="K370" s="77">
        <v>0.16517345221792901</v>
      </c>
      <c r="L370" s="77">
        <v>-31.310599852913398</v>
      </c>
      <c r="M370" s="77">
        <v>1.46955014106074E-2</v>
      </c>
      <c r="N370" s="77">
        <v>-73.660393382404393</v>
      </c>
      <c r="O370" s="77">
        <v>0.15047795080732099</v>
      </c>
      <c r="P370" s="77">
        <v>-44.9008827428164</v>
      </c>
      <c r="Q370" s="77">
        <v>-44.9008827428164</v>
      </c>
      <c r="R370" s="77">
        <v>0</v>
      </c>
      <c r="S370" s="77">
        <v>3.02211781735514E-2</v>
      </c>
      <c r="T370" s="77" t="s">
        <v>167</v>
      </c>
      <c r="U370" s="105">
        <v>-6.9930120310825998</v>
      </c>
      <c r="V370" s="105">
        <v>-5.3468094022838804</v>
      </c>
      <c r="W370" s="101">
        <v>-1.64587571415939</v>
      </c>
    </row>
    <row r="371" spans="2:23" x14ac:dyDescent="0.35">
      <c r="B371" s="55" t="s">
        <v>128</v>
      </c>
      <c r="C371" s="76" t="s">
        <v>151</v>
      </c>
      <c r="D371" s="55" t="s">
        <v>61</v>
      </c>
      <c r="E371" s="55" t="s">
        <v>171</v>
      </c>
      <c r="F371" s="70">
        <v>56.22</v>
      </c>
      <c r="G371" s="77">
        <v>50800</v>
      </c>
      <c r="H371" s="77">
        <v>56.53</v>
      </c>
      <c r="I371" s="77">
        <v>1</v>
      </c>
      <c r="J371" s="77">
        <v>41.350066797724601</v>
      </c>
      <c r="K371" s="77">
        <v>8.6790870507188103E-2</v>
      </c>
      <c r="L371" s="77">
        <v>99.805153539194706</v>
      </c>
      <c r="M371" s="77">
        <v>0.50562384584057696</v>
      </c>
      <c r="N371" s="77">
        <v>-58.455086741470097</v>
      </c>
      <c r="O371" s="77">
        <v>-0.41883297533338898</v>
      </c>
      <c r="P371" s="77">
        <v>-37.2423933392311</v>
      </c>
      <c r="Q371" s="77">
        <v>-37.242393339231</v>
      </c>
      <c r="R371" s="77">
        <v>0</v>
      </c>
      <c r="S371" s="77">
        <v>7.04039099365419E-2</v>
      </c>
      <c r="T371" s="77" t="s">
        <v>167</v>
      </c>
      <c r="U371" s="105">
        <v>-5.4906320945639502</v>
      </c>
      <c r="V371" s="105">
        <v>-4.1980999285012404</v>
      </c>
      <c r="W371" s="101">
        <v>-1.29227548582207</v>
      </c>
    </row>
    <row r="372" spans="2:23" x14ac:dyDescent="0.35">
      <c r="B372" s="55" t="s">
        <v>128</v>
      </c>
      <c r="C372" s="76" t="s">
        <v>151</v>
      </c>
      <c r="D372" s="55" t="s">
        <v>61</v>
      </c>
      <c r="E372" s="55" t="s">
        <v>172</v>
      </c>
      <c r="F372" s="70">
        <v>56.22</v>
      </c>
      <c r="G372" s="77">
        <v>50150</v>
      </c>
      <c r="H372" s="77">
        <v>56.22</v>
      </c>
      <c r="I372" s="77">
        <v>1</v>
      </c>
      <c r="J372" s="77">
        <v>-26.504693631245999</v>
      </c>
      <c r="K372" s="77">
        <v>3.6670436550180299E-3</v>
      </c>
      <c r="L372" s="77">
        <v>32.160663947838302</v>
      </c>
      <c r="M372" s="77">
        <v>5.3990893550533896E-3</v>
      </c>
      <c r="N372" s="77">
        <v>-58.665357579084301</v>
      </c>
      <c r="O372" s="77">
        <v>-1.73204570003536E-3</v>
      </c>
      <c r="P372" s="77">
        <v>-37.242393339232102</v>
      </c>
      <c r="Q372" s="77">
        <v>-37.242393339232102</v>
      </c>
      <c r="R372" s="77">
        <v>0</v>
      </c>
      <c r="S372" s="77">
        <v>7.24011839772991E-3</v>
      </c>
      <c r="T372" s="77" t="s">
        <v>167</v>
      </c>
      <c r="U372" s="105">
        <v>-9.7375609255987705E-2</v>
      </c>
      <c r="V372" s="105">
        <v>-7.4452728067512505E-2</v>
      </c>
      <c r="W372" s="101">
        <v>-2.2918328999513099E-2</v>
      </c>
    </row>
    <row r="373" spans="2:23" x14ac:dyDescent="0.35">
      <c r="B373" s="55" t="s">
        <v>128</v>
      </c>
      <c r="C373" s="76" t="s">
        <v>151</v>
      </c>
      <c r="D373" s="55" t="s">
        <v>61</v>
      </c>
      <c r="E373" s="55" t="s">
        <v>172</v>
      </c>
      <c r="F373" s="70">
        <v>56.22</v>
      </c>
      <c r="G373" s="77">
        <v>50250</v>
      </c>
      <c r="H373" s="77">
        <v>55.55</v>
      </c>
      <c r="I373" s="77">
        <v>1</v>
      </c>
      <c r="J373" s="77">
        <v>-113.88672543939801</v>
      </c>
      <c r="K373" s="77">
        <v>0.640338094239714</v>
      </c>
      <c r="L373" s="77">
        <v>-168.136305926972</v>
      </c>
      <c r="M373" s="77">
        <v>1.39568088359484</v>
      </c>
      <c r="N373" s="77">
        <v>54.249580487574697</v>
      </c>
      <c r="O373" s="77">
        <v>-0.755342789355126</v>
      </c>
      <c r="P373" s="77">
        <v>33.458990909415697</v>
      </c>
      <c r="Q373" s="77">
        <v>33.458990909415597</v>
      </c>
      <c r="R373" s="77">
        <v>0</v>
      </c>
      <c r="S373" s="77">
        <v>5.5269916068031999E-2</v>
      </c>
      <c r="T373" s="77" t="s">
        <v>167</v>
      </c>
      <c r="U373" s="105">
        <v>-5.86511285643605</v>
      </c>
      <c r="V373" s="105">
        <v>-4.4844253701925201</v>
      </c>
      <c r="W373" s="101">
        <v>-1.38041329949173</v>
      </c>
    </row>
    <row r="374" spans="2:23" x14ac:dyDescent="0.35">
      <c r="B374" s="55" t="s">
        <v>128</v>
      </c>
      <c r="C374" s="76" t="s">
        <v>151</v>
      </c>
      <c r="D374" s="55" t="s">
        <v>61</v>
      </c>
      <c r="E374" s="55" t="s">
        <v>172</v>
      </c>
      <c r="F374" s="70">
        <v>56.22</v>
      </c>
      <c r="G374" s="77">
        <v>50900</v>
      </c>
      <c r="H374" s="77">
        <v>56.98</v>
      </c>
      <c r="I374" s="77">
        <v>1</v>
      </c>
      <c r="J374" s="77">
        <v>77.495700001456896</v>
      </c>
      <c r="K374" s="77">
        <v>0.57353322603735901</v>
      </c>
      <c r="L374" s="77">
        <v>106.79400291577301</v>
      </c>
      <c r="M374" s="77">
        <v>1.08917359011294</v>
      </c>
      <c r="N374" s="77">
        <v>-29.298302914316601</v>
      </c>
      <c r="O374" s="77">
        <v>-0.51564036407557901</v>
      </c>
      <c r="P374" s="77">
        <v>-17.5269999271469</v>
      </c>
      <c r="Q374" s="77">
        <v>-17.5269999271469</v>
      </c>
      <c r="R374" s="77">
        <v>0</v>
      </c>
      <c r="S374" s="77">
        <v>2.9337191875613001E-2</v>
      </c>
      <c r="T374" s="77" t="s">
        <v>168</v>
      </c>
      <c r="U374" s="105">
        <v>-6.9185343917972597</v>
      </c>
      <c r="V374" s="105">
        <v>-5.2898643062049899</v>
      </c>
      <c r="W374" s="101">
        <v>-1.62834665269019</v>
      </c>
    </row>
    <row r="375" spans="2:23" x14ac:dyDescent="0.35">
      <c r="B375" s="55" t="s">
        <v>128</v>
      </c>
      <c r="C375" s="76" t="s">
        <v>151</v>
      </c>
      <c r="D375" s="55" t="s">
        <v>61</v>
      </c>
      <c r="E375" s="55" t="s">
        <v>172</v>
      </c>
      <c r="F375" s="70">
        <v>56.22</v>
      </c>
      <c r="G375" s="77">
        <v>53050</v>
      </c>
      <c r="H375" s="77">
        <v>57.46</v>
      </c>
      <c r="I375" s="77">
        <v>1</v>
      </c>
      <c r="J375" s="77">
        <v>61.6929187124611</v>
      </c>
      <c r="K375" s="77">
        <v>0.76386745520595001</v>
      </c>
      <c r="L375" s="77">
        <v>100.447563717511</v>
      </c>
      <c r="M375" s="77">
        <v>2.0250054104964299</v>
      </c>
      <c r="N375" s="77">
        <v>-38.754645005049802</v>
      </c>
      <c r="O375" s="77">
        <v>-1.26113795529048</v>
      </c>
      <c r="P375" s="77">
        <v>-23.590480385854001</v>
      </c>
      <c r="Q375" s="77">
        <v>-23.590480385853901</v>
      </c>
      <c r="R375" s="77">
        <v>0</v>
      </c>
      <c r="S375" s="77">
        <v>0.11169171050245701</v>
      </c>
      <c r="T375" s="77" t="s">
        <v>168</v>
      </c>
      <c r="U375" s="105">
        <v>-23.627321572448999</v>
      </c>
      <c r="V375" s="105">
        <v>-18.0652892591688</v>
      </c>
      <c r="W375" s="101">
        <v>-5.5609277653005602</v>
      </c>
    </row>
    <row r="376" spans="2:23" x14ac:dyDescent="0.35">
      <c r="B376" s="55" t="s">
        <v>128</v>
      </c>
      <c r="C376" s="76" t="s">
        <v>151</v>
      </c>
      <c r="D376" s="55" t="s">
        <v>61</v>
      </c>
      <c r="E376" s="55" t="s">
        <v>173</v>
      </c>
      <c r="F376" s="70">
        <v>55.55</v>
      </c>
      <c r="G376" s="77">
        <v>50300</v>
      </c>
      <c r="H376" s="77">
        <v>55.5</v>
      </c>
      <c r="I376" s="77">
        <v>1</v>
      </c>
      <c r="J376" s="77">
        <v>-22.0297837107051</v>
      </c>
      <c r="K376" s="77">
        <v>6.7458280477322198E-3</v>
      </c>
      <c r="L376" s="77">
        <v>-76.694524990149901</v>
      </c>
      <c r="M376" s="77">
        <v>8.1760497272159602E-2</v>
      </c>
      <c r="N376" s="77">
        <v>54.664741279444797</v>
      </c>
      <c r="O376" s="77">
        <v>-7.5014669224427399E-2</v>
      </c>
      <c r="P376" s="77">
        <v>33.458990909415697</v>
      </c>
      <c r="Q376" s="77">
        <v>33.458990909415597</v>
      </c>
      <c r="R376" s="77">
        <v>0</v>
      </c>
      <c r="S376" s="77">
        <v>1.55611066102014E-2</v>
      </c>
      <c r="T376" s="77" t="s">
        <v>167</v>
      </c>
      <c r="U376" s="105">
        <v>-1.43195244471424</v>
      </c>
      <c r="V376" s="105">
        <v>-1.09486109290108</v>
      </c>
      <c r="W376" s="101">
        <v>-0.33702440981235998</v>
      </c>
    </row>
    <row r="377" spans="2:23" x14ac:dyDescent="0.35">
      <c r="B377" s="55" t="s">
        <v>128</v>
      </c>
      <c r="C377" s="76" t="s">
        <v>151</v>
      </c>
      <c r="D377" s="55" t="s">
        <v>61</v>
      </c>
      <c r="E377" s="55" t="s">
        <v>174</v>
      </c>
      <c r="F377" s="70">
        <v>55.5</v>
      </c>
      <c r="G377" s="77">
        <v>51150</v>
      </c>
      <c r="H377" s="77">
        <v>55.7</v>
      </c>
      <c r="I377" s="77">
        <v>1</v>
      </c>
      <c r="J377" s="77">
        <v>70.455843336735697</v>
      </c>
      <c r="K377" s="77">
        <v>0.14197113960431301</v>
      </c>
      <c r="L377" s="77">
        <v>15.821016849351199</v>
      </c>
      <c r="M377" s="77">
        <v>7.15871082061723E-3</v>
      </c>
      <c r="N377" s="77">
        <v>54.634826487384501</v>
      </c>
      <c r="O377" s="77">
        <v>0.13481242878369501</v>
      </c>
      <c r="P377" s="77">
        <v>33.458990909416997</v>
      </c>
      <c r="Q377" s="77">
        <v>33.458990909416897</v>
      </c>
      <c r="R377" s="77">
        <v>0</v>
      </c>
      <c r="S377" s="77">
        <v>3.2017816478546401E-2</v>
      </c>
      <c r="T377" s="77" t="s">
        <v>167</v>
      </c>
      <c r="U377" s="105">
        <v>-3.43139425710359</v>
      </c>
      <c r="V377" s="105">
        <v>-2.6236206938119699</v>
      </c>
      <c r="W377" s="101">
        <v>-0.80761314986590704</v>
      </c>
    </row>
    <row r="378" spans="2:23" x14ac:dyDescent="0.35">
      <c r="B378" s="55" t="s">
        <v>128</v>
      </c>
      <c r="C378" s="76" t="s">
        <v>151</v>
      </c>
      <c r="D378" s="55" t="s">
        <v>61</v>
      </c>
      <c r="E378" s="55" t="s">
        <v>175</v>
      </c>
      <c r="F378" s="70">
        <v>57.04</v>
      </c>
      <c r="G378" s="77">
        <v>50354</v>
      </c>
      <c r="H378" s="77">
        <v>57.04</v>
      </c>
      <c r="I378" s="77">
        <v>1</v>
      </c>
      <c r="J378" s="77">
        <v>4.3604200000000002E-13</v>
      </c>
      <c r="K378" s="77">
        <v>0</v>
      </c>
      <c r="L378" s="77">
        <v>-5.9508499999999998E-13</v>
      </c>
      <c r="M378" s="77">
        <v>0</v>
      </c>
      <c r="N378" s="77">
        <v>1.031126E-12</v>
      </c>
      <c r="O378" s="77">
        <v>0</v>
      </c>
      <c r="P378" s="77">
        <v>7.0738500000000002E-13</v>
      </c>
      <c r="Q378" s="77">
        <v>7.0738500000000002E-13</v>
      </c>
      <c r="R378" s="77">
        <v>0</v>
      </c>
      <c r="S378" s="77">
        <v>0</v>
      </c>
      <c r="T378" s="77" t="s">
        <v>168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128</v>
      </c>
      <c r="C379" s="76" t="s">
        <v>151</v>
      </c>
      <c r="D379" s="55" t="s">
        <v>61</v>
      </c>
      <c r="E379" s="55" t="s">
        <v>175</v>
      </c>
      <c r="F379" s="70">
        <v>57.04</v>
      </c>
      <c r="G379" s="77">
        <v>50900</v>
      </c>
      <c r="H379" s="77">
        <v>56.98</v>
      </c>
      <c r="I379" s="77">
        <v>1</v>
      </c>
      <c r="J379" s="77">
        <v>-74.824607679507807</v>
      </c>
      <c r="K379" s="77">
        <v>4.4229903123698802E-2</v>
      </c>
      <c r="L379" s="77">
        <v>-131.682984612345</v>
      </c>
      <c r="M379" s="77">
        <v>0.13698922664767901</v>
      </c>
      <c r="N379" s="77">
        <v>56.858376932836997</v>
      </c>
      <c r="O379" s="77">
        <v>-9.2759323523979906E-2</v>
      </c>
      <c r="P379" s="77">
        <v>34.742629358423201</v>
      </c>
      <c r="Q379" s="77">
        <v>34.742629358423201</v>
      </c>
      <c r="R379" s="77">
        <v>0</v>
      </c>
      <c r="S379" s="77">
        <v>9.5356973284205001E-3</v>
      </c>
      <c r="T379" s="77" t="s">
        <v>167</v>
      </c>
      <c r="U379" s="105">
        <v>-1.8767064181317401</v>
      </c>
      <c r="V379" s="105">
        <v>-1.43491695383796</v>
      </c>
      <c r="W379" s="101">
        <v>-0.44170173059632301</v>
      </c>
    </row>
    <row r="380" spans="2:23" x14ac:dyDescent="0.35">
      <c r="B380" s="55" t="s">
        <v>128</v>
      </c>
      <c r="C380" s="76" t="s">
        <v>151</v>
      </c>
      <c r="D380" s="55" t="s">
        <v>61</v>
      </c>
      <c r="E380" s="55" t="s">
        <v>175</v>
      </c>
      <c r="F380" s="70">
        <v>57.04</v>
      </c>
      <c r="G380" s="77">
        <v>53200</v>
      </c>
      <c r="H380" s="77">
        <v>57.25</v>
      </c>
      <c r="I380" s="77">
        <v>1</v>
      </c>
      <c r="J380" s="77">
        <v>36.808273125301099</v>
      </c>
      <c r="K380" s="77">
        <v>6.5439205273544798E-2</v>
      </c>
      <c r="L380" s="77">
        <v>93.4421259427629</v>
      </c>
      <c r="M380" s="77">
        <v>0.42172811250396203</v>
      </c>
      <c r="N380" s="77">
        <v>-56.633852817461701</v>
      </c>
      <c r="O380" s="77">
        <v>-0.35628890723041801</v>
      </c>
      <c r="P380" s="77">
        <v>-34.742629358423997</v>
      </c>
      <c r="Q380" s="77">
        <v>-34.742629358423997</v>
      </c>
      <c r="R380" s="77">
        <v>0</v>
      </c>
      <c r="S380" s="77">
        <v>5.8300529235788802E-2</v>
      </c>
      <c r="T380" s="77" t="s">
        <v>167</v>
      </c>
      <c r="U380" s="105">
        <v>-8.4670205120151998</v>
      </c>
      <c r="V380" s="105">
        <v>-6.4738262542306497</v>
      </c>
      <c r="W380" s="101">
        <v>-1.9927984350768799</v>
      </c>
    </row>
    <row r="381" spans="2:23" x14ac:dyDescent="0.35">
      <c r="B381" s="55" t="s">
        <v>128</v>
      </c>
      <c r="C381" s="76" t="s">
        <v>151</v>
      </c>
      <c r="D381" s="55" t="s">
        <v>61</v>
      </c>
      <c r="E381" s="55" t="s">
        <v>176</v>
      </c>
      <c r="F381" s="70">
        <v>57.04</v>
      </c>
      <c r="G381" s="77">
        <v>50404</v>
      </c>
      <c r="H381" s="77">
        <v>57.04</v>
      </c>
      <c r="I381" s="77">
        <v>1</v>
      </c>
      <c r="J381" s="77">
        <v>-5.5840599999999995E-13</v>
      </c>
      <c r="K381" s="77">
        <v>0</v>
      </c>
      <c r="L381" s="77">
        <v>1.45223E-13</v>
      </c>
      <c r="M381" s="77">
        <v>0</v>
      </c>
      <c r="N381" s="77">
        <v>-7.0363E-13</v>
      </c>
      <c r="O381" s="77">
        <v>0</v>
      </c>
      <c r="P381" s="77">
        <v>-4.3915000000000001E-14</v>
      </c>
      <c r="Q381" s="77">
        <v>-4.3915000000000001E-14</v>
      </c>
      <c r="R381" s="77">
        <v>0</v>
      </c>
      <c r="S381" s="77">
        <v>0</v>
      </c>
      <c r="T381" s="77" t="s">
        <v>168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128</v>
      </c>
      <c r="C382" s="76" t="s">
        <v>151</v>
      </c>
      <c r="D382" s="55" t="s">
        <v>61</v>
      </c>
      <c r="E382" s="55" t="s">
        <v>177</v>
      </c>
      <c r="F382" s="70">
        <v>56.62</v>
      </c>
      <c r="G382" s="77">
        <v>50499</v>
      </c>
      <c r="H382" s="77">
        <v>56.62</v>
      </c>
      <c r="I382" s="77">
        <v>1</v>
      </c>
      <c r="J382" s="77">
        <v>-3.7796529999999997E-12</v>
      </c>
      <c r="K382" s="77">
        <v>0</v>
      </c>
      <c r="L382" s="77">
        <v>-7.6633899999999997E-13</v>
      </c>
      <c r="M382" s="77">
        <v>0</v>
      </c>
      <c r="N382" s="77">
        <v>-3.0133140000000001E-12</v>
      </c>
      <c r="O382" s="77">
        <v>0</v>
      </c>
      <c r="P382" s="77">
        <v>-2.20086E-12</v>
      </c>
      <c r="Q382" s="77">
        <v>-2.2008589999999998E-12</v>
      </c>
      <c r="R382" s="77">
        <v>0</v>
      </c>
      <c r="S382" s="77">
        <v>0</v>
      </c>
      <c r="T382" s="77" t="s">
        <v>168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128</v>
      </c>
      <c r="C383" s="76" t="s">
        <v>151</v>
      </c>
      <c r="D383" s="55" t="s">
        <v>61</v>
      </c>
      <c r="E383" s="55" t="s">
        <v>177</v>
      </c>
      <c r="F383" s="70">
        <v>56.62</v>
      </c>
      <c r="G383" s="77">
        <v>50554</v>
      </c>
      <c r="H383" s="77">
        <v>56.62</v>
      </c>
      <c r="I383" s="77">
        <v>1</v>
      </c>
      <c r="J383" s="77">
        <v>1.6657300000000001E-13</v>
      </c>
      <c r="K383" s="77">
        <v>0</v>
      </c>
      <c r="L383" s="77">
        <v>-7.0158300000000004E-13</v>
      </c>
      <c r="M383" s="77">
        <v>0</v>
      </c>
      <c r="N383" s="77">
        <v>8.6815600000000002E-13</v>
      </c>
      <c r="O383" s="77">
        <v>0</v>
      </c>
      <c r="P383" s="77">
        <v>4.6194000000000005E-13</v>
      </c>
      <c r="Q383" s="77">
        <v>4.6194100000000002E-13</v>
      </c>
      <c r="R383" s="77">
        <v>0</v>
      </c>
      <c r="S383" s="77">
        <v>0</v>
      </c>
      <c r="T383" s="77" t="s">
        <v>168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128</v>
      </c>
      <c r="C384" s="76" t="s">
        <v>151</v>
      </c>
      <c r="D384" s="55" t="s">
        <v>61</v>
      </c>
      <c r="E384" s="55" t="s">
        <v>178</v>
      </c>
      <c r="F384" s="70">
        <v>56.62</v>
      </c>
      <c r="G384" s="77">
        <v>50604</v>
      </c>
      <c r="H384" s="77">
        <v>56.62</v>
      </c>
      <c r="I384" s="77">
        <v>1</v>
      </c>
      <c r="J384" s="77">
        <v>2.9505000000000003E-14</v>
      </c>
      <c r="K384" s="77">
        <v>0</v>
      </c>
      <c r="L384" s="77">
        <v>-1.8366899999999999E-13</v>
      </c>
      <c r="M384" s="77">
        <v>0</v>
      </c>
      <c r="N384" s="77">
        <v>2.13174E-13</v>
      </c>
      <c r="O384" s="77">
        <v>0</v>
      </c>
      <c r="P384" s="77">
        <v>1.3179100000000001E-13</v>
      </c>
      <c r="Q384" s="77">
        <v>1.3179100000000001E-13</v>
      </c>
      <c r="R384" s="77">
        <v>0</v>
      </c>
      <c r="S384" s="77">
        <v>0</v>
      </c>
      <c r="T384" s="77" t="s">
        <v>168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128</v>
      </c>
      <c r="C385" s="76" t="s">
        <v>151</v>
      </c>
      <c r="D385" s="55" t="s">
        <v>61</v>
      </c>
      <c r="E385" s="55" t="s">
        <v>179</v>
      </c>
      <c r="F385" s="70">
        <v>56.54</v>
      </c>
      <c r="G385" s="77">
        <v>50750</v>
      </c>
      <c r="H385" s="77">
        <v>56.63</v>
      </c>
      <c r="I385" s="77">
        <v>1</v>
      </c>
      <c r="J385" s="77">
        <v>32.731916107960103</v>
      </c>
      <c r="K385" s="77">
        <v>2.5605942137155099E-2</v>
      </c>
      <c r="L385" s="77">
        <v>76.1489730231458</v>
      </c>
      <c r="M385" s="77">
        <v>0.13858811961026701</v>
      </c>
      <c r="N385" s="77">
        <v>-43.417056915185697</v>
      </c>
      <c r="O385" s="77">
        <v>-0.112982177473112</v>
      </c>
      <c r="P385" s="77">
        <v>-30.100194822817599</v>
      </c>
      <c r="Q385" s="77">
        <v>-30.100194822817599</v>
      </c>
      <c r="R385" s="77">
        <v>0</v>
      </c>
      <c r="S385" s="77">
        <v>2.16539193080807E-2</v>
      </c>
      <c r="T385" s="77" t="s">
        <v>167</v>
      </c>
      <c r="U385" s="105">
        <v>-2.48556138994917</v>
      </c>
      <c r="V385" s="105">
        <v>-1.9004433212274301</v>
      </c>
      <c r="W385" s="101">
        <v>-0.58500187180948804</v>
      </c>
    </row>
    <row r="386" spans="2:23" x14ac:dyDescent="0.35">
      <c r="B386" s="55" t="s">
        <v>128</v>
      </c>
      <c r="C386" s="76" t="s">
        <v>151</v>
      </c>
      <c r="D386" s="55" t="s">
        <v>61</v>
      </c>
      <c r="E386" s="55" t="s">
        <v>179</v>
      </c>
      <c r="F386" s="70">
        <v>56.54</v>
      </c>
      <c r="G386" s="77">
        <v>50800</v>
      </c>
      <c r="H386" s="77">
        <v>56.53</v>
      </c>
      <c r="I386" s="77">
        <v>1</v>
      </c>
      <c r="J386" s="77">
        <v>-0.52752782974455104</v>
      </c>
      <c r="K386" s="77">
        <v>5.2039409285979998E-6</v>
      </c>
      <c r="L386" s="77">
        <v>-44.019183857410503</v>
      </c>
      <c r="M386" s="77">
        <v>3.6234775837736002E-2</v>
      </c>
      <c r="N386" s="77">
        <v>43.491656027665996</v>
      </c>
      <c r="O386" s="77">
        <v>-3.6229571896807401E-2</v>
      </c>
      <c r="P386" s="77">
        <v>30.1001948228181</v>
      </c>
      <c r="Q386" s="77">
        <v>30.1001948228181</v>
      </c>
      <c r="R386" s="77">
        <v>0</v>
      </c>
      <c r="S386" s="77">
        <v>1.69426063205491E-2</v>
      </c>
      <c r="T386" s="77" t="s">
        <v>167</v>
      </c>
      <c r="U386" s="105">
        <v>-1.6133222869094299</v>
      </c>
      <c r="V386" s="105">
        <v>-1.2335352397822199</v>
      </c>
      <c r="W386" s="101">
        <v>-0.37971162631122202</v>
      </c>
    </row>
    <row r="387" spans="2:23" x14ac:dyDescent="0.35">
      <c r="B387" s="55" t="s">
        <v>128</v>
      </c>
      <c r="C387" s="76" t="s">
        <v>151</v>
      </c>
      <c r="D387" s="55" t="s">
        <v>61</v>
      </c>
      <c r="E387" s="55" t="s">
        <v>180</v>
      </c>
      <c r="F387" s="70">
        <v>56.67</v>
      </c>
      <c r="G387" s="77">
        <v>50750</v>
      </c>
      <c r="H387" s="77">
        <v>56.63</v>
      </c>
      <c r="I387" s="77">
        <v>1</v>
      </c>
      <c r="J387" s="77">
        <v>-48.623224689421697</v>
      </c>
      <c r="K387" s="77">
        <v>1.7968056641904699E-2</v>
      </c>
      <c r="L387" s="77">
        <v>-91.960643716261202</v>
      </c>
      <c r="M387" s="77">
        <v>6.4271375944589496E-2</v>
      </c>
      <c r="N387" s="77">
        <v>43.337419026839498</v>
      </c>
      <c r="O387" s="77">
        <v>-4.6303319302684699E-2</v>
      </c>
      <c r="P387" s="77">
        <v>30.100194822821301</v>
      </c>
      <c r="Q387" s="77">
        <v>30.100194822821202</v>
      </c>
      <c r="R387" s="77">
        <v>0</v>
      </c>
      <c r="S387" s="77">
        <v>6.8857651356256499E-3</v>
      </c>
      <c r="T387" s="77" t="s">
        <v>168</v>
      </c>
      <c r="U387" s="105">
        <v>-0.88958627742354601</v>
      </c>
      <c r="V387" s="105">
        <v>-0.68017161290863304</v>
      </c>
      <c r="W387" s="101">
        <v>-0.209373077459757</v>
      </c>
    </row>
    <row r="388" spans="2:23" x14ac:dyDescent="0.35">
      <c r="B388" s="55" t="s">
        <v>128</v>
      </c>
      <c r="C388" s="76" t="s">
        <v>151</v>
      </c>
      <c r="D388" s="55" t="s">
        <v>61</v>
      </c>
      <c r="E388" s="55" t="s">
        <v>180</v>
      </c>
      <c r="F388" s="70">
        <v>56.67</v>
      </c>
      <c r="G388" s="77">
        <v>50950</v>
      </c>
      <c r="H388" s="77">
        <v>56.75</v>
      </c>
      <c r="I388" s="77">
        <v>1</v>
      </c>
      <c r="J388" s="77">
        <v>83.466481283879403</v>
      </c>
      <c r="K388" s="77">
        <v>6.1306550781627202E-2</v>
      </c>
      <c r="L388" s="77">
        <v>126.740730500894</v>
      </c>
      <c r="M388" s="77">
        <v>0.14135627235752099</v>
      </c>
      <c r="N388" s="77">
        <v>-43.274249217014301</v>
      </c>
      <c r="O388" s="77">
        <v>-8.0049721575894101E-2</v>
      </c>
      <c r="P388" s="77">
        <v>-30.100194822820999</v>
      </c>
      <c r="Q388" s="77">
        <v>-30.1001948228209</v>
      </c>
      <c r="R388" s="77">
        <v>0</v>
      </c>
      <c r="S388" s="77">
        <v>7.9729912096716607E-3</v>
      </c>
      <c r="T388" s="77" t="s">
        <v>167</v>
      </c>
      <c r="U388" s="105">
        <v>-1.07767977320788</v>
      </c>
      <c r="V388" s="105">
        <v>-0.82398661956070396</v>
      </c>
      <c r="W388" s="101">
        <v>-0.25364277345438302</v>
      </c>
    </row>
    <row r="389" spans="2:23" x14ac:dyDescent="0.35">
      <c r="B389" s="55" t="s">
        <v>128</v>
      </c>
      <c r="C389" s="76" t="s">
        <v>151</v>
      </c>
      <c r="D389" s="55" t="s">
        <v>61</v>
      </c>
      <c r="E389" s="55" t="s">
        <v>181</v>
      </c>
      <c r="F389" s="70">
        <v>56.53</v>
      </c>
      <c r="G389" s="77">
        <v>51300</v>
      </c>
      <c r="H389" s="77">
        <v>56.68</v>
      </c>
      <c r="I389" s="77">
        <v>1</v>
      </c>
      <c r="J389" s="77">
        <v>67.805540053263897</v>
      </c>
      <c r="K389" s="77">
        <v>7.0389122219915098E-2</v>
      </c>
      <c r="L389" s="77">
        <v>82.524508197086504</v>
      </c>
      <c r="M389" s="77">
        <v>0.10426560807804799</v>
      </c>
      <c r="N389" s="77">
        <v>-14.7189681438227</v>
      </c>
      <c r="O389" s="77">
        <v>-3.3876485858132903E-2</v>
      </c>
      <c r="P389" s="77">
        <v>-7.1421985164122601</v>
      </c>
      <c r="Q389" s="77">
        <v>-7.1421985164122601</v>
      </c>
      <c r="R389" s="77">
        <v>0</v>
      </c>
      <c r="S389" s="77">
        <v>7.8097840460845296E-4</v>
      </c>
      <c r="T389" s="77" t="s">
        <v>167</v>
      </c>
      <c r="U389" s="105">
        <v>0.29026673957376398</v>
      </c>
      <c r="V389" s="105">
        <v>-0.22193597342961</v>
      </c>
      <c r="W389" s="101">
        <v>0.51230442986511304</v>
      </c>
    </row>
    <row r="390" spans="2:23" x14ac:dyDescent="0.35">
      <c r="B390" s="55" t="s">
        <v>128</v>
      </c>
      <c r="C390" s="76" t="s">
        <v>151</v>
      </c>
      <c r="D390" s="55" t="s">
        <v>61</v>
      </c>
      <c r="E390" s="55" t="s">
        <v>182</v>
      </c>
      <c r="F390" s="70">
        <v>56.98</v>
      </c>
      <c r="G390" s="77">
        <v>54750</v>
      </c>
      <c r="H390" s="77">
        <v>57.51</v>
      </c>
      <c r="I390" s="77">
        <v>1</v>
      </c>
      <c r="J390" s="77">
        <v>49.3673925868924</v>
      </c>
      <c r="K390" s="77">
        <v>0.25904355222854603</v>
      </c>
      <c r="L390" s="77">
        <v>87.309146734593298</v>
      </c>
      <c r="M390" s="77">
        <v>0.81023667023343304</v>
      </c>
      <c r="N390" s="77">
        <v>-37.941754147700898</v>
      </c>
      <c r="O390" s="77">
        <v>-0.55119311800488702</v>
      </c>
      <c r="P390" s="77">
        <v>-22.8747626375789</v>
      </c>
      <c r="Q390" s="77">
        <v>-22.874762637578801</v>
      </c>
      <c r="R390" s="77">
        <v>0</v>
      </c>
      <c r="S390" s="77">
        <v>5.5616749048971299E-2</v>
      </c>
      <c r="T390" s="77" t="s">
        <v>168</v>
      </c>
      <c r="U390" s="105">
        <v>-11.4439203419082</v>
      </c>
      <c r="V390" s="105">
        <v>-8.7499436024321895</v>
      </c>
      <c r="W390" s="101">
        <v>-2.6934417503934101</v>
      </c>
    </row>
    <row r="391" spans="2:23" x14ac:dyDescent="0.35">
      <c r="B391" s="55" t="s">
        <v>128</v>
      </c>
      <c r="C391" s="76" t="s">
        <v>151</v>
      </c>
      <c r="D391" s="55" t="s">
        <v>61</v>
      </c>
      <c r="E391" s="55" t="s">
        <v>183</v>
      </c>
      <c r="F391" s="70">
        <v>56.75</v>
      </c>
      <c r="G391" s="77">
        <v>53150</v>
      </c>
      <c r="H391" s="77">
        <v>57.39</v>
      </c>
      <c r="I391" s="77">
        <v>1</v>
      </c>
      <c r="J391" s="77">
        <v>117.71256834880499</v>
      </c>
      <c r="K391" s="77">
        <v>0.60967494487997198</v>
      </c>
      <c r="L391" s="77">
        <v>129.40169276027299</v>
      </c>
      <c r="M391" s="77">
        <v>0.73677111592585598</v>
      </c>
      <c r="N391" s="77">
        <v>-11.6891244114677</v>
      </c>
      <c r="O391" s="77">
        <v>-0.127096171045885</v>
      </c>
      <c r="P391" s="77">
        <v>-0.84651476882429899</v>
      </c>
      <c r="Q391" s="77">
        <v>-0.84651476882429899</v>
      </c>
      <c r="R391" s="77">
        <v>0</v>
      </c>
      <c r="S391" s="77">
        <v>3.1529839168856998E-5</v>
      </c>
      <c r="T391" s="77" t="s">
        <v>167</v>
      </c>
      <c r="U391" s="105">
        <v>0.22766114175069799</v>
      </c>
      <c r="V391" s="105">
        <v>-0.174068159447863</v>
      </c>
      <c r="W391" s="101">
        <v>0.40180907946359101</v>
      </c>
    </row>
    <row r="392" spans="2:23" x14ac:dyDescent="0.35">
      <c r="B392" s="55" t="s">
        <v>128</v>
      </c>
      <c r="C392" s="76" t="s">
        <v>151</v>
      </c>
      <c r="D392" s="55" t="s">
        <v>61</v>
      </c>
      <c r="E392" s="55" t="s">
        <v>183</v>
      </c>
      <c r="F392" s="70">
        <v>56.75</v>
      </c>
      <c r="G392" s="77">
        <v>54500</v>
      </c>
      <c r="H392" s="77">
        <v>56.67</v>
      </c>
      <c r="I392" s="77">
        <v>1</v>
      </c>
      <c r="J392" s="77">
        <v>-0.38388805741718102</v>
      </c>
      <c r="K392" s="77">
        <v>8.1598791495469995E-6</v>
      </c>
      <c r="L392" s="77">
        <v>31.070947457993</v>
      </c>
      <c r="M392" s="77">
        <v>5.3454407073651698E-2</v>
      </c>
      <c r="N392" s="77">
        <v>-31.454835515410199</v>
      </c>
      <c r="O392" s="77">
        <v>-5.3446247194502097E-2</v>
      </c>
      <c r="P392" s="77">
        <v>-29.253680053995101</v>
      </c>
      <c r="Q392" s="77">
        <v>-29.253680053995001</v>
      </c>
      <c r="R392" s="77">
        <v>0</v>
      </c>
      <c r="S392" s="77">
        <v>4.7384416603362602E-2</v>
      </c>
      <c r="T392" s="77" t="s">
        <v>167</v>
      </c>
      <c r="U392" s="105">
        <v>-5.54732351963297</v>
      </c>
      <c r="V392" s="105">
        <v>-4.2414458062489899</v>
      </c>
      <c r="W392" s="101">
        <v>-1.30561838288953</v>
      </c>
    </row>
    <row r="393" spans="2:23" x14ac:dyDescent="0.35">
      <c r="B393" s="55" t="s">
        <v>128</v>
      </c>
      <c r="C393" s="76" t="s">
        <v>151</v>
      </c>
      <c r="D393" s="55" t="s">
        <v>61</v>
      </c>
      <c r="E393" s="55" t="s">
        <v>184</v>
      </c>
      <c r="F393" s="70">
        <v>56.53</v>
      </c>
      <c r="G393" s="77">
        <v>51250</v>
      </c>
      <c r="H393" s="77">
        <v>56.53</v>
      </c>
      <c r="I393" s="77">
        <v>1</v>
      </c>
      <c r="J393" s="77">
        <v>-1.727475E-12</v>
      </c>
      <c r="K393" s="77">
        <v>0</v>
      </c>
      <c r="L393" s="77">
        <v>-2.8801679999999999E-12</v>
      </c>
      <c r="M393" s="77">
        <v>0</v>
      </c>
      <c r="N393" s="77">
        <v>1.1526929999999999E-12</v>
      </c>
      <c r="O393" s="77">
        <v>0</v>
      </c>
      <c r="P393" s="77">
        <v>6.9231899999999995E-13</v>
      </c>
      <c r="Q393" s="77">
        <v>6.9232000000000002E-13</v>
      </c>
      <c r="R393" s="77">
        <v>0</v>
      </c>
      <c r="S393" s="77">
        <v>0</v>
      </c>
      <c r="T393" s="77" t="s">
        <v>168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128</v>
      </c>
      <c r="C394" s="76" t="s">
        <v>151</v>
      </c>
      <c r="D394" s="55" t="s">
        <v>61</v>
      </c>
      <c r="E394" s="55" t="s">
        <v>185</v>
      </c>
      <c r="F394" s="70">
        <v>56.68</v>
      </c>
      <c r="G394" s="77">
        <v>53200</v>
      </c>
      <c r="H394" s="77">
        <v>57.25</v>
      </c>
      <c r="I394" s="77">
        <v>1</v>
      </c>
      <c r="J394" s="77">
        <v>86.467817938186897</v>
      </c>
      <c r="K394" s="77">
        <v>0.385049202258059</v>
      </c>
      <c r="L394" s="77">
        <v>101.099183779909</v>
      </c>
      <c r="M394" s="77">
        <v>0.52638381548963598</v>
      </c>
      <c r="N394" s="77">
        <v>-14.631365841721999</v>
      </c>
      <c r="O394" s="77">
        <v>-0.14133461323157701</v>
      </c>
      <c r="P394" s="77">
        <v>-7.1421985164144397</v>
      </c>
      <c r="Q394" s="77">
        <v>-7.1421985164144397</v>
      </c>
      <c r="R394" s="77">
        <v>0</v>
      </c>
      <c r="S394" s="77">
        <v>2.6270664818654399E-3</v>
      </c>
      <c r="T394" s="77" t="s">
        <v>168</v>
      </c>
      <c r="U394" s="105">
        <v>0.28875228704478201</v>
      </c>
      <c r="V394" s="105">
        <v>-0.220778033333799</v>
      </c>
      <c r="W394" s="101">
        <v>0.50963150653756495</v>
      </c>
    </row>
    <row r="395" spans="2:23" x14ac:dyDescent="0.35">
      <c r="B395" s="55" t="s">
        <v>128</v>
      </c>
      <c r="C395" s="76" t="s">
        <v>151</v>
      </c>
      <c r="D395" s="55" t="s">
        <v>61</v>
      </c>
      <c r="E395" s="55" t="s">
        <v>186</v>
      </c>
      <c r="F395" s="70">
        <v>57.55</v>
      </c>
      <c r="G395" s="77">
        <v>53100</v>
      </c>
      <c r="H395" s="77">
        <v>57.55</v>
      </c>
      <c r="I395" s="77">
        <v>1</v>
      </c>
      <c r="J395" s="77">
        <v>4.3822953000000002E-11</v>
      </c>
      <c r="K395" s="77">
        <v>0</v>
      </c>
      <c r="L395" s="77">
        <v>3.7558065999999999E-11</v>
      </c>
      <c r="M395" s="77">
        <v>0</v>
      </c>
      <c r="N395" s="77">
        <v>6.2648869999999999E-12</v>
      </c>
      <c r="O395" s="77">
        <v>0</v>
      </c>
      <c r="P395" s="77">
        <v>5.5867860000000004E-12</v>
      </c>
      <c r="Q395" s="77">
        <v>5.5867860000000004E-12</v>
      </c>
      <c r="R395" s="77">
        <v>0</v>
      </c>
      <c r="S395" s="77">
        <v>0</v>
      </c>
      <c r="T395" s="77" t="s">
        <v>168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128</v>
      </c>
      <c r="C396" s="76" t="s">
        <v>151</v>
      </c>
      <c r="D396" s="55" t="s">
        <v>61</v>
      </c>
      <c r="E396" s="55" t="s">
        <v>187</v>
      </c>
      <c r="F396" s="70">
        <v>57.55</v>
      </c>
      <c r="G396" s="77">
        <v>52000</v>
      </c>
      <c r="H396" s="77">
        <v>57.55</v>
      </c>
      <c r="I396" s="77">
        <v>1</v>
      </c>
      <c r="J396" s="77">
        <v>-6.2060079999999998E-12</v>
      </c>
      <c r="K396" s="77">
        <v>0</v>
      </c>
      <c r="L396" s="77">
        <v>-1.4153959E-11</v>
      </c>
      <c r="M396" s="77">
        <v>0</v>
      </c>
      <c r="N396" s="77">
        <v>7.9479510000000005E-12</v>
      </c>
      <c r="O396" s="77">
        <v>0</v>
      </c>
      <c r="P396" s="77">
        <v>3.7187810000000002E-12</v>
      </c>
      <c r="Q396" s="77">
        <v>3.718782E-12</v>
      </c>
      <c r="R396" s="77">
        <v>0</v>
      </c>
      <c r="S396" s="77">
        <v>0</v>
      </c>
      <c r="T396" s="77" t="s">
        <v>168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128</v>
      </c>
      <c r="C397" s="76" t="s">
        <v>151</v>
      </c>
      <c r="D397" s="55" t="s">
        <v>61</v>
      </c>
      <c r="E397" s="55" t="s">
        <v>187</v>
      </c>
      <c r="F397" s="70">
        <v>57.55</v>
      </c>
      <c r="G397" s="77">
        <v>53050</v>
      </c>
      <c r="H397" s="77">
        <v>57.46</v>
      </c>
      <c r="I397" s="77">
        <v>1</v>
      </c>
      <c r="J397" s="77">
        <v>-82.969654351651698</v>
      </c>
      <c r="K397" s="77">
        <v>6.4709257306386006E-2</v>
      </c>
      <c r="L397" s="77">
        <v>-88.492717295391103</v>
      </c>
      <c r="M397" s="77">
        <v>7.3611033534626905E-2</v>
      </c>
      <c r="N397" s="77">
        <v>5.5230629437394301</v>
      </c>
      <c r="O397" s="77">
        <v>-8.9017762282409194E-3</v>
      </c>
      <c r="P397" s="77">
        <v>-2.35884954277532</v>
      </c>
      <c r="Q397" s="77">
        <v>-2.3588495427753098</v>
      </c>
      <c r="R397" s="77">
        <v>0</v>
      </c>
      <c r="S397" s="77">
        <v>5.2303208955242998E-5</v>
      </c>
      <c r="T397" s="77" t="s">
        <v>167</v>
      </c>
      <c r="U397" s="105">
        <v>-1.4820977068465699E-2</v>
      </c>
      <c r="V397" s="105">
        <v>-1.13320181902272E-2</v>
      </c>
      <c r="W397" s="101">
        <v>-3.4882660159422799E-3</v>
      </c>
    </row>
    <row r="398" spans="2:23" x14ac:dyDescent="0.35">
      <c r="B398" s="55" t="s">
        <v>128</v>
      </c>
      <c r="C398" s="76" t="s">
        <v>151</v>
      </c>
      <c r="D398" s="55" t="s">
        <v>61</v>
      </c>
      <c r="E398" s="55" t="s">
        <v>187</v>
      </c>
      <c r="F398" s="70">
        <v>57.55</v>
      </c>
      <c r="G398" s="77">
        <v>53050</v>
      </c>
      <c r="H398" s="77">
        <v>57.46</v>
      </c>
      <c r="I398" s="77">
        <v>2</v>
      </c>
      <c r="J398" s="77">
        <v>-73.379466633246906</v>
      </c>
      <c r="K398" s="77">
        <v>4.5768642048728297E-2</v>
      </c>
      <c r="L398" s="77">
        <v>-78.264137012561207</v>
      </c>
      <c r="M398" s="77">
        <v>5.2064838709728098E-2</v>
      </c>
      <c r="N398" s="77">
        <v>4.88467037931429</v>
      </c>
      <c r="O398" s="77">
        <v>-6.2961966609998204E-3</v>
      </c>
      <c r="P398" s="77">
        <v>-2.08619793187651</v>
      </c>
      <c r="Q398" s="77">
        <v>-2.0861979318764998</v>
      </c>
      <c r="R398" s="77">
        <v>0</v>
      </c>
      <c r="S398" s="77">
        <v>3.6993885393209998E-5</v>
      </c>
      <c r="T398" s="77" t="s">
        <v>167</v>
      </c>
      <c r="U398" s="105">
        <v>7.7557545147473594E-2</v>
      </c>
      <c r="V398" s="105">
        <v>-5.9299971138240697E-2</v>
      </c>
      <c r="W398" s="101">
        <v>0.13688469442575199</v>
      </c>
    </row>
    <row r="399" spans="2:23" x14ac:dyDescent="0.35">
      <c r="B399" s="55" t="s">
        <v>128</v>
      </c>
      <c r="C399" s="76" t="s">
        <v>151</v>
      </c>
      <c r="D399" s="55" t="s">
        <v>61</v>
      </c>
      <c r="E399" s="55" t="s">
        <v>187</v>
      </c>
      <c r="F399" s="70">
        <v>57.55</v>
      </c>
      <c r="G399" s="77">
        <v>53100</v>
      </c>
      <c r="H399" s="77">
        <v>57.55</v>
      </c>
      <c r="I399" s="77">
        <v>2</v>
      </c>
      <c r="J399" s="77">
        <v>3.5068859999999999E-12</v>
      </c>
      <c r="K399" s="77">
        <v>0</v>
      </c>
      <c r="L399" s="77">
        <v>-4.9415409999999997E-12</v>
      </c>
      <c r="M399" s="77">
        <v>0</v>
      </c>
      <c r="N399" s="77">
        <v>8.4484270000000005E-12</v>
      </c>
      <c r="O399" s="77">
        <v>0</v>
      </c>
      <c r="P399" s="77">
        <v>3.9410040000000002E-12</v>
      </c>
      <c r="Q399" s="77">
        <v>3.9410049999999999E-12</v>
      </c>
      <c r="R399" s="77">
        <v>0</v>
      </c>
      <c r="S399" s="77">
        <v>0</v>
      </c>
      <c r="T399" s="77" t="s">
        <v>168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128</v>
      </c>
      <c r="C400" s="76" t="s">
        <v>151</v>
      </c>
      <c r="D400" s="55" t="s">
        <v>61</v>
      </c>
      <c r="E400" s="55" t="s">
        <v>188</v>
      </c>
      <c r="F400" s="70">
        <v>57.56</v>
      </c>
      <c r="G400" s="77">
        <v>53000</v>
      </c>
      <c r="H400" s="77">
        <v>57.55</v>
      </c>
      <c r="I400" s="77">
        <v>1</v>
      </c>
      <c r="J400" s="77">
        <v>-19.509660458549799</v>
      </c>
      <c r="K400" s="77">
        <v>0</v>
      </c>
      <c r="L400" s="77">
        <v>-32.356669492605498</v>
      </c>
      <c r="M400" s="77">
        <v>0</v>
      </c>
      <c r="N400" s="77">
        <v>12.8470090340558</v>
      </c>
      <c r="O400" s="77">
        <v>0</v>
      </c>
      <c r="P400" s="77">
        <v>4.9327711131336303</v>
      </c>
      <c r="Q400" s="77">
        <v>4.9327711131336196</v>
      </c>
      <c r="R400" s="77">
        <v>0</v>
      </c>
      <c r="S400" s="77">
        <v>0</v>
      </c>
      <c r="T400" s="77" t="s">
        <v>167</v>
      </c>
      <c r="U400" s="105">
        <v>0.12847009034062301</v>
      </c>
      <c r="V400" s="105">
        <v>-9.8227356665817805E-2</v>
      </c>
      <c r="W400" s="101">
        <v>0.22674246619960101</v>
      </c>
    </row>
    <row r="401" spans="2:23" x14ac:dyDescent="0.35">
      <c r="B401" s="55" t="s">
        <v>128</v>
      </c>
      <c r="C401" s="76" t="s">
        <v>151</v>
      </c>
      <c r="D401" s="55" t="s">
        <v>61</v>
      </c>
      <c r="E401" s="55" t="s">
        <v>188</v>
      </c>
      <c r="F401" s="70">
        <v>57.56</v>
      </c>
      <c r="G401" s="77">
        <v>53000</v>
      </c>
      <c r="H401" s="77">
        <v>57.55</v>
      </c>
      <c r="I401" s="77">
        <v>2</v>
      </c>
      <c r="J401" s="77">
        <v>-17.233533405052299</v>
      </c>
      <c r="K401" s="77">
        <v>0</v>
      </c>
      <c r="L401" s="77">
        <v>-28.581724718468301</v>
      </c>
      <c r="M401" s="77">
        <v>0</v>
      </c>
      <c r="N401" s="77">
        <v>11.348191313416001</v>
      </c>
      <c r="O401" s="77">
        <v>0</v>
      </c>
      <c r="P401" s="77">
        <v>4.3572811499347699</v>
      </c>
      <c r="Q401" s="77">
        <v>4.3572811499347699</v>
      </c>
      <c r="R401" s="77">
        <v>0</v>
      </c>
      <c r="S401" s="77">
        <v>0</v>
      </c>
      <c r="T401" s="77" t="s">
        <v>167</v>
      </c>
      <c r="U401" s="105">
        <v>0.113481913134218</v>
      </c>
      <c r="V401" s="105">
        <v>-8.6767498388139505E-2</v>
      </c>
      <c r="W401" s="101">
        <v>0.200289178476315</v>
      </c>
    </row>
    <row r="402" spans="2:23" x14ac:dyDescent="0.35">
      <c r="B402" s="55" t="s">
        <v>128</v>
      </c>
      <c r="C402" s="76" t="s">
        <v>151</v>
      </c>
      <c r="D402" s="55" t="s">
        <v>61</v>
      </c>
      <c r="E402" s="55" t="s">
        <v>188</v>
      </c>
      <c r="F402" s="70">
        <v>57.56</v>
      </c>
      <c r="G402" s="77">
        <v>53000</v>
      </c>
      <c r="H402" s="77">
        <v>57.55</v>
      </c>
      <c r="I402" s="77">
        <v>3</v>
      </c>
      <c r="J402" s="77">
        <v>-17.233533405052299</v>
      </c>
      <c r="K402" s="77">
        <v>0</v>
      </c>
      <c r="L402" s="77">
        <v>-28.581724718468301</v>
      </c>
      <c r="M402" s="77">
        <v>0</v>
      </c>
      <c r="N402" s="77">
        <v>11.348191313416001</v>
      </c>
      <c r="O402" s="77">
        <v>0</v>
      </c>
      <c r="P402" s="77">
        <v>4.3572811499347699</v>
      </c>
      <c r="Q402" s="77">
        <v>4.3572811499347699</v>
      </c>
      <c r="R402" s="77">
        <v>0</v>
      </c>
      <c r="S402" s="77">
        <v>0</v>
      </c>
      <c r="T402" s="77" t="s">
        <v>167</v>
      </c>
      <c r="U402" s="105">
        <v>0.113481913134218</v>
      </c>
      <c r="V402" s="105">
        <v>-8.6767498388139505E-2</v>
      </c>
      <c r="W402" s="101">
        <v>0.200289178476315</v>
      </c>
    </row>
    <row r="403" spans="2:23" x14ac:dyDescent="0.35">
      <c r="B403" s="55" t="s">
        <v>128</v>
      </c>
      <c r="C403" s="76" t="s">
        <v>151</v>
      </c>
      <c r="D403" s="55" t="s">
        <v>61</v>
      </c>
      <c r="E403" s="55" t="s">
        <v>188</v>
      </c>
      <c r="F403" s="70">
        <v>57.56</v>
      </c>
      <c r="G403" s="77">
        <v>53000</v>
      </c>
      <c r="H403" s="77">
        <v>57.55</v>
      </c>
      <c r="I403" s="77">
        <v>4</v>
      </c>
      <c r="J403" s="77">
        <v>-18.914853737252699</v>
      </c>
      <c r="K403" s="77">
        <v>0</v>
      </c>
      <c r="L403" s="77">
        <v>-31.3701856666117</v>
      </c>
      <c r="M403" s="77">
        <v>0</v>
      </c>
      <c r="N403" s="77">
        <v>12.455331929359</v>
      </c>
      <c r="O403" s="77">
        <v>0</v>
      </c>
      <c r="P403" s="77">
        <v>4.7823817499283798</v>
      </c>
      <c r="Q403" s="77">
        <v>4.7823817499283798</v>
      </c>
      <c r="R403" s="77">
        <v>0</v>
      </c>
      <c r="S403" s="77">
        <v>0</v>
      </c>
      <c r="T403" s="77" t="s">
        <v>167</v>
      </c>
      <c r="U403" s="105">
        <v>0.124553319293654</v>
      </c>
      <c r="V403" s="105">
        <v>-9.5232620182104405E-2</v>
      </c>
      <c r="W403" s="101">
        <v>0.219829586132541</v>
      </c>
    </row>
    <row r="404" spans="2:23" x14ac:dyDescent="0.35">
      <c r="B404" s="55" t="s">
        <v>128</v>
      </c>
      <c r="C404" s="76" t="s">
        <v>151</v>
      </c>
      <c r="D404" s="55" t="s">
        <v>61</v>
      </c>
      <c r="E404" s="55" t="s">
        <v>188</v>
      </c>
      <c r="F404" s="70">
        <v>57.56</v>
      </c>
      <c r="G404" s="77">
        <v>53204</v>
      </c>
      <c r="H404" s="77">
        <v>57.51</v>
      </c>
      <c r="I404" s="77">
        <v>1</v>
      </c>
      <c r="J404" s="77">
        <v>3.92025219996665</v>
      </c>
      <c r="K404" s="77">
        <v>1.9640786203896799E-3</v>
      </c>
      <c r="L404" s="77">
        <v>-4.9887000267566304</v>
      </c>
      <c r="M404" s="77">
        <v>3.18057495289969E-3</v>
      </c>
      <c r="N404" s="77">
        <v>8.9089522267232795</v>
      </c>
      <c r="O404" s="77">
        <v>-1.21649633251001E-3</v>
      </c>
      <c r="P404" s="77">
        <v>4.3423919068329804</v>
      </c>
      <c r="Q404" s="77">
        <v>4.3423919068329804</v>
      </c>
      <c r="R404" s="77">
        <v>0</v>
      </c>
      <c r="S404" s="77">
        <v>2.4098437629891502E-3</v>
      </c>
      <c r="T404" s="77" t="s">
        <v>167</v>
      </c>
      <c r="U404" s="105">
        <v>0.37545649484523802</v>
      </c>
      <c r="V404" s="105">
        <v>-0.28707148048139203</v>
      </c>
      <c r="W404" s="101">
        <v>0.662659544849309</v>
      </c>
    </row>
    <row r="405" spans="2:23" x14ac:dyDescent="0.35">
      <c r="B405" s="55" t="s">
        <v>128</v>
      </c>
      <c r="C405" s="76" t="s">
        <v>151</v>
      </c>
      <c r="D405" s="55" t="s">
        <v>61</v>
      </c>
      <c r="E405" s="55" t="s">
        <v>188</v>
      </c>
      <c r="F405" s="70">
        <v>57.56</v>
      </c>
      <c r="G405" s="77">
        <v>53304</v>
      </c>
      <c r="H405" s="77">
        <v>57.76</v>
      </c>
      <c r="I405" s="77">
        <v>1</v>
      </c>
      <c r="J405" s="77">
        <v>23.3728844421674</v>
      </c>
      <c r="K405" s="77">
        <v>5.0641243106518699E-2</v>
      </c>
      <c r="L405" s="77">
        <v>17.6815652599951</v>
      </c>
      <c r="M405" s="77">
        <v>2.89815194290294E-2</v>
      </c>
      <c r="N405" s="77">
        <v>5.6913191821722799</v>
      </c>
      <c r="O405" s="77">
        <v>2.16597236774893E-2</v>
      </c>
      <c r="P405" s="77">
        <v>2.7741493439963798</v>
      </c>
      <c r="Q405" s="77">
        <v>2.77414934399637</v>
      </c>
      <c r="R405" s="77">
        <v>0</v>
      </c>
      <c r="S405" s="77">
        <v>7.13410354825145E-4</v>
      </c>
      <c r="T405" s="77" t="s">
        <v>167</v>
      </c>
      <c r="U405" s="105">
        <v>0.110635830809603</v>
      </c>
      <c r="V405" s="105">
        <v>-8.4591403214087896E-2</v>
      </c>
      <c r="W405" s="101">
        <v>0.19526600363788199</v>
      </c>
    </row>
    <row r="406" spans="2:23" x14ac:dyDescent="0.35">
      <c r="B406" s="55" t="s">
        <v>128</v>
      </c>
      <c r="C406" s="76" t="s">
        <v>151</v>
      </c>
      <c r="D406" s="55" t="s">
        <v>61</v>
      </c>
      <c r="E406" s="55" t="s">
        <v>188</v>
      </c>
      <c r="F406" s="70">
        <v>57.56</v>
      </c>
      <c r="G406" s="77">
        <v>53354</v>
      </c>
      <c r="H406" s="77">
        <v>57.62</v>
      </c>
      <c r="I406" s="77">
        <v>1</v>
      </c>
      <c r="J406" s="77">
        <v>16.425802595978301</v>
      </c>
      <c r="K406" s="77">
        <v>5.6659468093629697E-3</v>
      </c>
      <c r="L406" s="77">
        <v>34.5936941096083</v>
      </c>
      <c r="M406" s="77">
        <v>2.51311971151322E-2</v>
      </c>
      <c r="N406" s="77">
        <v>-18.167891513630099</v>
      </c>
      <c r="O406" s="77">
        <v>-1.9465250305769202E-2</v>
      </c>
      <c r="P406" s="77">
        <v>-7.6825501367738598</v>
      </c>
      <c r="Q406" s="77">
        <v>-7.6825501367738598</v>
      </c>
      <c r="R406" s="77">
        <v>0</v>
      </c>
      <c r="S406" s="77">
        <v>1.2394531086849299E-3</v>
      </c>
      <c r="T406" s="77" t="s">
        <v>168</v>
      </c>
      <c r="U406" s="105">
        <v>-3.0930274291530599E-2</v>
      </c>
      <c r="V406" s="105">
        <v>-2.36490772019411E-2</v>
      </c>
      <c r="W406" s="101">
        <v>-7.2797511376278502E-3</v>
      </c>
    </row>
    <row r="407" spans="2:23" x14ac:dyDescent="0.35">
      <c r="B407" s="55" t="s">
        <v>128</v>
      </c>
      <c r="C407" s="76" t="s">
        <v>151</v>
      </c>
      <c r="D407" s="55" t="s">
        <v>61</v>
      </c>
      <c r="E407" s="55" t="s">
        <v>188</v>
      </c>
      <c r="F407" s="70">
        <v>57.56</v>
      </c>
      <c r="G407" s="77">
        <v>53454</v>
      </c>
      <c r="H407" s="77">
        <v>57.68</v>
      </c>
      <c r="I407" s="77">
        <v>1</v>
      </c>
      <c r="J407" s="77">
        <v>15.3852591828245</v>
      </c>
      <c r="K407" s="77">
        <v>1.61433628483671E-2</v>
      </c>
      <c r="L407" s="77">
        <v>37.538713465788099</v>
      </c>
      <c r="M407" s="77">
        <v>9.6104371591058002E-2</v>
      </c>
      <c r="N407" s="77">
        <v>-22.153454282963601</v>
      </c>
      <c r="O407" s="77">
        <v>-7.9961008742690895E-2</v>
      </c>
      <c r="P407" s="77">
        <v>-7.8617978820855496</v>
      </c>
      <c r="Q407" s="77">
        <v>-7.8617978820855496</v>
      </c>
      <c r="R407" s="77">
        <v>0</v>
      </c>
      <c r="S407" s="77">
        <v>4.2152964570237603E-3</v>
      </c>
      <c r="T407" s="77" t="s">
        <v>168</v>
      </c>
      <c r="U407" s="105">
        <v>-1.9489388097982701</v>
      </c>
      <c r="V407" s="105">
        <v>-1.4901453488693699</v>
      </c>
      <c r="W407" s="101">
        <v>-0.45870235045671498</v>
      </c>
    </row>
    <row r="408" spans="2:23" x14ac:dyDescent="0.35">
      <c r="B408" s="55" t="s">
        <v>128</v>
      </c>
      <c r="C408" s="76" t="s">
        <v>151</v>
      </c>
      <c r="D408" s="55" t="s">
        <v>61</v>
      </c>
      <c r="E408" s="55" t="s">
        <v>188</v>
      </c>
      <c r="F408" s="70">
        <v>57.56</v>
      </c>
      <c r="G408" s="77">
        <v>53604</v>
      </c>
      <c r="H408" s="77">
        <v>57.69</v>
      </c>
      <c r="I408" s="77">
        <v>1</v>
      </c>
      <c r="J408" s="77">
        <v>21.7044241688311</v>
      </c>
      <c r="K408" s="77">
        <v>2.0492068239773401E-2</v>
      </c>
      <c r="L408" s="77">
        <v>30.363690235013301</v>
      </c>
      <c r="M408" s="77">
        <v>4.0104985283921098E-2</v>
      </c>
      <c r="N408" s="77">
        <v>-8.65926606618223</v>
      </c>
      <c r="O408" s="77">
        <v>-1.96129170441477E-2</v>
      </c>
      <c r="P408" s="77">
        <v>-3.8961902853667501</v>
      </c>
      <c r="Q408" s="77">
        <v>-3.8961902853667398</v>
      </c>
      <c r="R408" s="77">
        <v>0</v>
      </c>
      <c r="S408" s="77">
        <v>6.6034299518070104E-4</v>
      </c>
      <c r="T408" s="77" t="s">
        <v>168</v>
      </c>
      <c r="U408" s="105">
        <v>-4.4897560653610596E-3</v>
      </c>
      <c r="V408" s="105">
        <v>-3.4328369288558502E-3</v>
      </c>
      <c r="W408" s="101">
        <v>-1.0567092459775999E-3</v>
      </c>
    </row>
    <row r="409" spans="2:23" x14ac:dyDescent="0.35">
      <c r="B409" s="55" t="s">
        <v>128</v>
      </c>
      <c r="C409" s="76" t="s">
        <v>151</v>
      </c>
      <c r="D409" s="55" t="s">
        <v>61</v>
      </c>
      <c r="E409" s="55" t="s">
        <v>188</v>
      </c>
      <c r="F409" s="70">
        <v>57.56</v>
      </c>
      <c r="G409" s="77">
        <v>53654</v>
      </c>
      <c r="H409" s="77">
        <v>57.56</v>
      </c>
      <c r="I409" s="77">
        <v>1</v>
      </c>
      <c r="J409" s="77">
        <v>-7.9660423528673396</v>
      </c>
      <c r="K409" s="77">
        <v>3.0948384065395702E-3</v>
      </c>
      <c r="L409" s="77">
        <v>5.6038244698660602</v>
      </c>
      <c r="M409" s="77">
        <v>1.53151693056593E-3</v>
      </c>
      <c r="N409" s="77">
        <v>-13.569866822733401</v>
      </c>
      <c r="O409" s="77">
        <v>1.5633214759736499E-3</v>
      </c>
      <c r="P409" s="77">
        <v>-6.1057181095362996</v>
      </c>
      <c r="Q409" s="77">
        <v>-6.1057181095362996</v>
      </c>
      <c r="R409" s="77">
        <v>0</v>
      </c>
      <c r="S409" s="77">
        <v>1.8181355354872401E-3</v>
      </c>
      <c r="T409" s="77" t="s">
        <v>168</v>
      </c>
      <c r="U409" s="105">
        <v>8.9984784157043002E-2</v>
      </c>
      <c r="V409" s="105">
        <v>-6.8801753501184504E-2</v>
      </c>
      <c r="W409" s="101">
        <v>0.15881807061946901</v>
      </c>
    </row>
    <row r="410" spans="2:23" x14ac:dyDescent="0.35">
      <c r="B410" s="55" t="s">
        <v>128</v>
      </c>
      <c r="C410" s="76" t="s">
        <v>151</v>
      </c>
      <c r="D410" s="55" t="s">
        <v>61</v>
      </c>
      <c r="E410" s="55" t="s">
        <v>189</v>
      </c>
      <c r="F410" s="70">
        <v>57.46</v>
      </c>
      <c r="G410" s="77">
        <v>53150</v>
      </c>
      <c r="H410" s="77">
        <v>57.39</v>
      </c>
      <c r="I410" s="77">
        <v>1</v>
      </c>
      <c r="J410" s="77">
        <v>-12.7078853076024</v>
      </c>
      <c r="K410" s="77">
        <v>4.4183759483985797E-3</v>
      </c>
      <c r="L410" s="77">
        <v>16.872756615116501</v>
      </c>
      <c r="M410" s="77">
        <v>7.7891160960953301E-3</v>
      </c>
      <c r="N410" s="77">
        <v>-29.5806419227189</v>
      </c>
      <c r="O410" s="77">
        <v>-3.3707401476967599E-3</v>
      </c>
      <c r="P410" s="77">
        <v>-19.6027427989949</v>
      </c>
      <c r="Q410" s="77">
        <v>-19.6027427989949</v>
      </c>
      <c r="R410" s="77">
        <v>0</v>
      </c>
      <c r="S410" s="77">
        <v>1.0513559490663399E-2</v>
      </c>
      <c r="T410" s="77" t="s">
        <v>168</v>
      </c>
      <c r="U410" s="105">
        <v>-2.2642096875718098</v>
      </c>
      <c r="V410" s="105">
        <v>-1.7311993161803501</v>
      </c>
      <c r="W410" s="101">
        <v>-0.53290452239676001</v>
      </c>
    </row>
    <row r="411" spans="2:23" x14ac:dyDescent="0.35">
      <c r="B411" s="55" t="s">
        <v>128</v>
      </c>
      <c r="C411" s="76" t="s">
        <v>151</v>
      </c>
      <c r="D411" s="55" t="s">
        <v>61</v>
      </c>
      <c r="E411" s="55" t="s">
        <v>189</v>
      </c>
      <c r="F411" s="70">
        <v>57.46</v>
      </c>
      <c r="G411" s="77">
        <v>53150</v>
      </c>
      <c r="H411" s="77">
        <v>57.39</v>
      </c>
      <c r="I411" s="77">
        <v>2</v>
      </c>
      <c r="J411" s="77">
        <v>-12.6705733624855</v>
      </c>
      <c r="K411" s="77">
        <v>4.3972845294617501E-3</v>
      </c>
      <c r="L411" s="77">
        <v>16.823216085472801</v>
      </c>
      <c r="M411" s="77">
        <v>7.7519342191686097E-3</v>
      </c>
      <c r="N411" s="77">
        <v>-29.493789447958299</v>
      </c>
      <c r="O411" s="77">
        <v>-3.3546496897068601E-3</v>
      </c>
      <c r="P411" s="77">
        <v>-19.5451866875135</v>
      </c>
      <c r="Q411" s="77">
        <v>-19.5451866875135</v>
      </c>
      <c r="R411" s="77">
        <v>0</v>
      </c>
      <c r="S411" s="77">
        <v>1.0463372297376801E-2</v>
      </c>
      <c r="T411" s="77" t="s">
        <v>168</v>
      </c>
      <c r="U411" s="105">
        <v>-2.2572060197885002</v>
      </c>
      <c r="V411" s="105">
        <v>-1.72584435946244</v>
      </c>
      <c r="W411" s="101">
        <v>-0.53125613874414301</v>
      </c>
    </row>
    <row r="412" spans="2:23" x14ac:dyDescent="0.35">
      <c r="B412" s="55" t="s">
        <v>128</v>
      </c>
      <c r="C412" s="76" t="s">
        <v>151</v>
      </c>
      <c r="D412" s="55" t="s">
        <v>61</v>
      </c>
      <c r="E412" s="55" t="s">
        <v>189</v>
      </c>
      <c r="F412" s="70">
        <v>57.46</v>
      </c>
      <c r="G412" s="77">
        <v>53900</v>
      </c>
      <c r="H412" s="77">
        <v>57.43</v>
      </c>
      <c r="I412" s="77">
        <v>1</v>
      </c>
      <c r="J412" s="77">
        <v>-0.74861634412950695</v>
      </c>
      <c r="K412" s="77">
        <v>2.6340042242798E-5</v>
      </c>
      <c r="L412" s="77">
        <v>11.620097108699101</v>
      </c>
      <c r="M412" s="77">
        <v>6.3462528703330896E-3</v>
      </c>
      <c r="N412" s="77">
        <v>-12.368713452828599</v>
      </c>
      <c r="O412" s="77">
        <v>-6.3199128280902904E-3</v>
      </c>
      <c r="P412" s="77">
        <v>-11.835107780083099</v>
      </c>
      <c r="Q412" s="77">
        <v>-11.835107780083</v>
      </c>
      <c r="R412" s="77">
        <v>0</v>
      </c>
      <c r="S412" s="77">
        <v>6.5832794798106201E-3</v>
      </c>
      <c r="T412" s="77" t="s">
        <v>167</v>
      </c>
      <c r="U412" s="105">
        <v>-0.73410879599451895</v>
      </c>
      <c r="V412" s="105">
        <v>-0.56129458883758498</v>
      </c>
      <c r="W412" s="101">
        <v>-0.17277988848120299</v>
      </c>
    </row>
    <row r="413" spans="2:23" x14ac:dyDescent="0.35">
      <c r="B413" s="55" t="s">
        <v>128</v>
      </c>
      <c r="C413" s="76" t="s">
        <v>151</v>
      </c>
      <c r="D413" s="55" t="s">
        <v>61</v>
      </c>
      <c r="E413" s="55" t="s">
        <v>189</v>
      </c>
      <c r="F413" s="70">
        <v>57.46</v>
      </c>
      <c r="G413" s="77">
        <v>53900</v>
      </c>
      <c r="H413" s="77">
        <v>57.43</v>
      </c>
      <c r="I413" s="77">
        <v>2</v>
      </c>
      <c r="J413" s="77">
        <v>-0.74770988064395705</v>
      </c>
      <c r="K413" s="77">
        <v>2.6198023274606999E-5</v>
      </c>
      <c r="L413" s="77">
        <v>11.6060268926104</v>
      </c>
      <c r="M413" s="77">
        <v>6.3120354504712702E-3</v>
      </c>
      <c r="N413" s="77">
        <v>-12.353736773254299</v>
      </c>
      <c r="O413" s="77">
        <v>-6.2858374271966702E-3</v>
      </c>
      <c r="P413" s="77">
        <v>-11.8207772179251</v>
      </c>
      <c r="Q413" s="77">
        <v>-11.8207772179251</v>
      </c>
      <c r="R413" s="77">
        <v>0</v>
      </c>
      <c r="S413" s="77">
        <v>6.54778407131842E-3</v>
      </c>
      <c r="T413" s="77" t="s">
        <v>167</v>
      </c>
      <c r="U413" s="105">
        <v>-0.73170203420295499</v>
      </c>
      <c r="V413" s="105">
        <v>-0.55945439515294704</v>
      </c>
      <c r="W413" s="101">
        <v>-0.17221343288740601</v>
      </c>
    </row>
    <row r="414" spans="2:23" x14ac:dyDescent="0.35">
      <c r="B414" s="55" t="s">
        <v>128</v>
      </c>
      <c r="C414" s="76" t="s">
        <v>151</v>
      </c>
      <c r="D414" s="55" t="s">
        <v>61</v>
      </c>
      <c r="E414" s="55" t="s">
        <v>190</v>
      </c>
      <c r="F414" s="70">
        <v>57.39</v>
      </c>
      <c r="G414" s="77">
        <v>53550</v>
      </c>
      <c r="H414" s="77">
        <v>57.38</v>
      </c>
      <c r="I414" s="77">
        <v>1</v>
      </c>
      <c r="J414" s="77">
        <v>2.2422125639005301</v>
      </c>
      <c r="K414" s="77">
        <v>1.2367692267015E-4</v>
      </c>
      <c r="L414" s="77">
        <v>19.029653918868899</v>
      </c>
      <c r="M414" s="77">
        <v>8.9083421154892706E-3</v>
      </c>
      <c r="N414" s="77">
        <v>-16.787441354968301</v>
      </c>
      <c r="O414" s="77">
        <v>-8.7846651928191206E-3</v>
      </c>
      <c r="P414" s="77">
        <v>-16.144097439996401</v>
      </c>
      <c r="Q414" s="77">
        <v>-16.144097439996301</v>
      </c>
      <c r="R414" s="77">
        <v>0</v>
      </c>
      <c r="S414" s="77">
        <v>6.4115443009415901E-3</v>
      </c>
      <c r="T414" s="77" t="s">
        <v>167</v>
      </c>
      <c r="U414" s="105">
        <v>-0.671982425639574</v>
      </c>
      <c r="V414" s="105">
        <v>-0.51379318891618897</v>
      </c>
      <c r="W414" s="101">
        <v>-0.158157822378416</v>
      </c>
    </row>
    <row r="415" spans="2:23" x14ac:dyDescent="0.35">
      <c r="B415" s="55" t="s">
        <v>128</v>
      </c>
      <c r="C415" s="76" t="s">
        <v>151</v>
      </c>
      <c r="D415" s="55" t="s">
        <v>61</v>
      </c>
      <c r="E415" s="55" t="s">
        <v>190</v>
      </c>
      <c r="F415" s="70">
        <v>57.39</v>
      </c>
      <c r="G415" s="77">
        <v>54200</v>
      </c>
      <c r="H415" s="77">
        <v>57.4</v>
      </c>
      <c r="I415" s="77">
        <v>1</v>
      </c>
      <c r="J415" s="77">
        <v>12.4390956449055</v>
      </c>
      <c r="K415" s="77">
        <v>1.0212252630565099E-3</v>
      </c>
      <c r="L415" s="77">
        <v>29.502700429854801</v>
      </c>
      <c r="M415" s="77">
        <v>5.7447015955147699E-3</v>
      </c>
      <c r="N415" s="77">
        <v>-17.063604784949302</v>
      </c>
      <c r="O415" s="77">
        <v>-4.7234763324582596E-3</v>
      </c>
      <c r="P415" s="77">
        <v>-16.406534262567</v>
      </c>
      <c r="Q415" s="77">
        <v>-16.4065342625669</v>
      </c>
      <c r="R415" s="77">
        <v>0</v>
      </c>
      <c r="S415" s="77">
        <v>1.77655081895798E-3</v>
      </c>
      <c r="T415" s="77" t="s">
        <v>167</v>
      </c>
      <c r="U415" s="105">
        <v>-0.100467876251983</v>
      </c>
      <c r="V415" s="105">
        <v>-7.6817054365690196E-2</v>
      </c>
      <c r="W415" s="101">
        <v>-2.3646125137684201E-2</v>
      </c>
    </row>
    <row r="416" spans="2:23" x14ac:dyDescent="0.35">
      <c r="B416" s="55" t="s">
        <v>128</v>
      </c>
      <c r="C416" s="76" t="s">
        <v>151</v>
      </c>
      <c r="D416" s="55" t="s">
        <v>61</v>
      </c>
      <c r="E416" s="55" t="s">
        <v>191</v>
      </c>
      <c r="F416" s="70">
        <v>57.42</v>
      </c>
      <c r="G416" s="77">
        <v>53150</v>
      </c>
      <c r="H416" s="77">
        <v>57.39</v>
      </c>
      <c r="I416" s="77">
        <v>1</v>
      </c>
      <c r="J416" s="77">
        <v>-18.564106861173698</v>
      </c>
      <c r="K416" s="77">
        <v>0</v>
      </c>
      <c r="L416" s="77">
        <v>-31.41376143035</v>
      </c>
      <c r="M416" s="77">
        <v>0</v>
      </c>
      <c r="N416" s="77">
        <v>12.8496545691763</v>
      </c>
      <c r="O416" s="77">
        <v>0</v>
      </c>
      <c r="P416" s="77">
        <v>2.5964554676827598</v>
      </c>
      <c r="Q416" s="77">
        <v>2.59645546768275</v>
      </c>
      <c r="R416" s="77">
        <v>0</v>
      </c>
      <c r="S416" s="77">
        <v>0</v>
      </c>
      <c r="T416" s="77" t="s">
        <v>168</v>
      </c>
      <c r="U416" s="105">
        <v>0.38548963707530198</v>
      </c>
      <c r="V416" s="105">
        <v>-0.29474275274171602</v>
      </c>
      <c r="W416" s="101">
        <v>0.68036747520838503</v>
      </c>
    </row>
    <row r="417" spans="2:23" x14ac:dyDescent="0.35">
      <c r="B417" s="55" t="s">
        <v>128</v>
      </c>
      <c r="C417" s="76" t="s">
        <v>151</v>
      </c>
      <c r="D417" s="55" t="s">
        <v>61</v>
      </c>
      <c r="E417" s="55" t="s">
        <v>191</v>
      </c>
      <c r="F417" s="70">
        <v>57.42</v>
      </c>
      <c r="G417" s="77">
        <v>53150</v>
      </c>
      <c r="H417" s="77">
        <v>57.39</v>
      </c>
      <c r="I417" s="77">
        <v>2</v>
      </c>
      <c r="J417" s="77">
        <v>-15.5866001819058</v>
      </c>
      <c r="K417" s="77">
        <v>0</v>
      </c>
      <c r="L417" s="77">
        <v>-26.375292023808299</v>
      </c>
      <c r="M417" s="77">
        <v>0</v>
      </c>
      <c r="N417" s="77">
        <v>10.7886918419025</v>
      </c>
      <c r="O417" s="77">
        <v>0</v>
      </c>
      <c r="P417" s="77">
        <v>2.18000863534873</v>
      </c>
      <c r="Q417" s="77">
        <v>2.18000863534873</v>
      </c>
      <c r="R417" s="77">
        <v>0</v>
      </c>
      <c r="S417" s="77">
        <v>0</v>
      </c>
      <c r="T417" s="77" t="s">
        <v>168</v>
      </c>
      <c r="U417" s="105">
        <v>0.32366075525708798</v>
      </c>
      <c r="V417" s="105">
        <v>-0.24746881053070099</v>
      </c>
      <c r="W417" s="101">
        <v>0.57124298476352597</v>
      </c>
    </row>
    <row r="418" spans="2:23" x14ac:dyDescent="0.35">
      <c r="B418" s="55" t="s">
        <v>128</v>
      </c>
      <c r="C418" s="76" t="s">
        <v>151</v>
      </c>
      <c r="D418" s="55" t="s">
        <v>61</v>
      </c>
      <c r="E418" s="55" t="s">
        <v>191</v>
      </c>
      <c r="F418" s="70">
        <v>57.42</v>
      </c>
      <c r="G418" s="77">
        <v>53150</v>
      </c>
      <c r="H418" s="77">
        <v>57.39</v>
      </c>
      <c r="I418" s="77">
        <v>3</v>
      </c>
      <c r="J418" s="77">
        <v>-19.070976673082601</v>
      </c>
      <c r="K418" s="77">
        <v>0</v>
      </c>
      <c r="L418" s="77">
        <v>-32.271475053021398</v>
      </c>
      <c r="M418" s="77">
        <v>0</v>
      </c>
      <c r="N418" s="77">
        <v>13.2004983799388</v>
      </c>
      <c r="O418" s="77">
        <v>0</v>
      </c>
      <c r="P418" s="77">
        <v>2.6673484497355902</v>
      </c>
      <c r="Q418" s="77">
        <v>2.6673484497355799</v>
      </c>
      <c r="R418" s="77">
        <v>0</v>
      </c>
      <c r="S418" s="77">
        <v>0</v>
      </c>
      <c r="T418" s="77" t="s">
        <v>168</v>
      </c>
      <c r="U418" s="105">
        <v>0.39601495139817899</v>
      </c>
      <c r="V418" s="105">
        <v>-0.30279033643432401</v>
      </c>
      <c r="W418" s="101">
        <v>0.69894406156220001</v>
      </c>
    </row>
    <row r="419" spans="2:23" x14ac:dyDescent="0.35">
      <c r="B419" s="55" t="s">
        <v>128</v>
      </c>
      <c r="C419" s="76" t="s">
        <v>151</v>
      </c>
      <c r="D419" s="55" t="s">
        <v>61</v>
      </c>
      <c r="E419" s="55" t="s">
        <v>191</v>
      </c>
      <c r="F419" s="70">
        <v>57.42</v>
      </c>
      <c r="G419" s="77">
        <v>53654</v>
      </c>
      <c r="H419" s="77">
        <v>57.56</v>
      </c>
      <c r="I419" s="77">
        <v>1</v>
      </c>
      <c r="J419" s="77">
        <v>44.298329661279197</v>
      </c>
      <c r="K419" s="77">
        <v>6.1617539138471997E-2</v>
      </c>
      <c r="L419" s="77">
        <v>33.165014012031797</v>
      </c>
      <c r="M419" s="77">
        <v>3.4537430048733497E-2</v>
      </c>
      <c r="N419" s="77">
        <v>11.1333156492474</v>
      </c>
      <c r="O419" s="77">
        <v>2.70801090897386E-2</v>
      </c>
      <c r="P419" s="77">
        <v>5.0009541974517102</v>
      </c>
      <c r="Q419" s="77">
        <v>5.0009541974517102</v>
      </c>
      <c r="R419" s="77">
        <v>0</v>
      </c>
      <c r="S419" s="77">
        <v>7.85299646589311E-4</v>
      </c>
      <c r="T419" s="77" t="s">
        <v>168</v>
      </c>
      <c r="U419" s="105">
        <v>-1.8287193255701801E-3</v>
      </c>
      <c r="V419" s="105">
        <v>-1.3982263494809299E-3</v>
      </c>
      <c r="W419" s="101">
        <v>-4.3040748572885698E-4</v>
      </c>
    </row>
    <row r="420" spans="2:23" x14ac:dyDescent="0.35">
      <c r="B420" s="55" t="s">
        <v>128</v>
      </c>
      <c r="C420" s="76" t="s">
        <v>151</v>
      </c>
      <c r="D420" s="55" t="s">
        <v>61</v>
      </c>
      <c r="E420" s="55" t="s">
        <v>191</v>
      </c>
      <c r="F420" s="70">
        <v>57.42</v>
      </c>
      <c r="G420" s="77">
        <v>53654</v>
      </c>
      <c r="H420" s="77">
        <v>57.56</v>
      </c>
      <c r="I420" s="77">
        <v>2</v>
      </c>
      <c r="J420" s="77">
        <v>44.298329661279197</v>
      </c>
      <c r="K420" s="77">
        <v>6.1617539138471997E-2</v>
      </c>
      <c r="L420" s="77">
        <v>33.165014012031797</v>
      </c>
      <c r="M420" s="77">
        <v>3.4537430048733497E-2</v>
      </c>
      <c r="N420" s="77">
        <v>11.1333156492474</v>
      </c>
      <c r="O420" s="77">
        <v>2.70801090897386E-2</v>
      </c>
      <c r="P420" s="77">
        <v>5.0009541974517102</v>
      </c>
      <c r="Q420" s="77">
        <v>5.0009541974517102</v>
      </c>
      <c r="R420" s="77">
        <v>0</v>
      </c>
      <c r="S420" s="77">
        <v>7.85299646589311E-4</v>
      </c>
      <c r="T420" s="77" t="s">
        <v>168</v>
      </c>
      <c r="U420" s="105">
        <v>-1.8287193255701801E-3</v>
      </c>
      <c r="V420" s="105">
        <v>-1.3982263494809299E-3</v>
      </c>
      <c r="W420" s="101">
        <v>-4.3040748572885698E-4</v>
      </c>
    </row>
    <row r="421" spans="2:23" x14ac:dyDescent="0.35">
      <c r="B421" s="55" t="s">
        <v>128</v>
      </c>
      <c r="C421" s="76" t="s">
        <v>151</v>
      </c>
      <c r="D421" s="55" t="s">
        <v>61</v>
      </c>
      <c r="E421" s="55" t="s">
        <v>191</v>
      </c>
      <c r="F421" s="70">
        <v>57.42</v>
      </c>
      <c r="G421" s="77">
        <v>53704</v>
      </c>
      <c r="H421" s="77">
        <v>57.47</v>
      </c>
      <c r="I421" s="77">
        <v>1</v>
      </c>
      <c r="J421" s="77">
        <v>3.9648445246267401</v>
      </c>
      <c r="K421" s="77">
        <v>6.5709566996653701E-4</v>
      </c>
      <c r="L421" s="77">
        <v>31.219572131186499</v>
      </c>
      <c r="M421" s="77">
        <v>4.0740858393472197E-2</v>
      </c>
      <c r="N421" s="77">
        <v>-27.254727606559801</v>
      </c>
      <c r="O421" s="77">
        <v>-4.0083762723505702E-2</v>
      </c>
      <c r="P421" s="77">
        <v>-8.0399910116536599</v>
      </c>
      <c r="Q421" s="77">
        <v>-8.0399910116536493</v>
      </c>
      <c r="R421" s="77">
        <v>0</v>
      </c>
      <c r="S421" s="77">
        <v>2.7020128385403098E-3</v>
      </c>
      <c r="T421" s="77" t="s">
        <v>168</v>
      </c>
      <c r="U421" s="105">
        <v>-0.93987536932386995</v>
      </c>
      <c r="V421" s="105">
        <v>-0.71862231029193802</v>
      </c>
      <c r="W421" s="101">
        <v>-0.22120912102410001</v>
      </c>
    </row>
    <row r="422" spans="2:23" x14ac:dyDescent="0.35">
      <c r="B422" s="55" t="s">
        <v>128</v>
      </c>
      <c r="C422" s="76" t="s">
        <v>151</v>
      </c>
      <c r="D422" s="55" t="s">
        <v>61</v>
      </c>
      <c r="E422" s="55" t="s">
        <v>191</v>
      </c>
      <c r="F422" s="70">
        <v>57.42</v>
      </c>
      <c r="G422" s="77">
        <v>58004</v>
      </c>
      <c r="H422" s="77">
        <v>56.66</v>
      </c>
      <c r="I422" s="77">
        <v>1</v>
      </c>
      <c r="J422" s="77">
        <v>-39.567562410268401</v>
      </c>
      <c r="K422" s="77">
        <v>0.33159238456016499</v>
      </c>
      <c r="L422" s="77">
        <v>-7.5500160978033204</v>
      </c>
      <c r="M422" s="77">
        <v>1.20731809837275E-2</v>
      </c>
      <c r="N422" s="77">
        <v>-32.0175463124651</v>
      </c>
      <c r="O422" s="77">
        <v>0.31951920357643698</v>
      </c>
      <c r="P422" s="77">
        <v>-9.4057299360152893</v>
      </c>
      <c r="Q422" s="77">
        <v>-9.4057299360152893</v>
      </c>
      <c r="R422" s="77">
        <v>0</v>
      </c>
      <c r="S422" s="77">
        <v>1.8737470642275999E-2</v>
      </c>
      <c r="T422" s="77" t="s">
        <v>168</v>
      </c>
      <c r="U422" s="105">
        <v>-6.1079598254736398</v>
      </c>
      <c r="V422" s="105">
        <v>-4.6701045098243297</v>
      </c>
      <c r="W422" s="101">
        <v>-1.4375697761029</v>
      </c>
    </row>
    <row r="423" spans="2:23" x14ac:dyDescent="0.35">
      <c r="B423" s="55" t="s">
        <v>128</v>
      </c>
      <c r="C423" s="76" t="s">
        <v>151</v>
      </c>
      <c r="D423" s="55" t="s">
        <v>61</v>
      </c>
      <c r="E423" s="55" t="s">
        <v>192</v>
      </c>
      <c r="F423" s="70">
        <v>57.25</v>
      </c>
      <c r="G423" s="77">
        <v>53050</v>
      </c>
      <c r="H423" s="77">
        <v>57.46</v>
      </c>
      <c r="I423" s="77">
        <v>1</v>
      </c>
      <c r="J423" s="77">
        <v>84.811703181672598</v>
      </c>
      <c r="K423" s="77">
        <v>0.17335190241748499</v>
      </c>
      <c r="L423" s="77">
        <v>141.06260613524401</v>
      </c>
      <c r="M423" s="77">
        <v>0.47955767827697598</v>
      </c>
      <c r="N423" s="77">
        <v>-56.250902953571703</v>
      </c>
      <c r="O423" s="77">
        <v>-0.30620577585949099</v>
      </c>
      <c r="P423" s="77">
        <v>-34.768286624006301</v>
      </c>
      <c r="Q423" s="77">
        <v>-34.768286624006301</v>
      </c>
      <c r="R423" s="77">
        <v>0</v>
      </c>
      <c r="S423" s="77">
        <v>2.9132893489934301E-2</v>
      </c>
      <c r="T423" s="77" t="s">
        <v>167</v>
      </c>
      <c r="U423" s="105">
        <v>-5.7497426541710199</v>
      </c>
      <c r="V423" s="105">
        <v>-4.3962140987872598</v>
      </c>
      <c r="W423" s="101">
        <v>-1.35325976204582</v>
      </c>
    </row>
    <row r="424" spans="2:23" x14ac:dyDescent="0.35">
      <c r="B424" s="55" t="s">
        <v>128</v>
      </c>
      <c r="C424" s="76" t="s">
        <v>151</v>
      </c>
      <c r="D424" s="55" t="s">
        <v>61</v>
      </c>
      <c r="E424" s="55" t="s">
        <v>192</v>
      </c>
      <c r="F424" s="70">
        <v>57.25</v>
      </c>
      <c r="G424" s="77">
        <v>53204</v>
      </c>
      <c r="H424" s="77">
        <v>57.51</v>
      </c>
      <c r="I424" s="77">
        <v>1</v>
      </c>
      <c r="J424" s="77">
        <v>19.076233863422399</v>
      </c>
      <c r="K424" s="77">
        <v>0</v>
      </c>
      <c r="L424" s="77">
        <v>26.382434392146699</v>
      </c>
      <c r="M424" s="77">
        <v>0</v>
      </c>
      <c r="N424" s="77">
        <v>-7.3062005287243901</v>
      </c>
      <c r="O424" s="77">
        <v>0</v>
      </c>
      <c r="P424" s="77">
        <v>-3.55827062541504</v>
      </c>
      <c r="Q424" s="77">
        <v>-3.55827062541504</v>
      </c>
      <c r="R424" s="77">
        <v>0</v>
      </c>
      <c r="S424" s="77">
        <v>0</v>
      </c>
      <c r="T424" s="77" t="s">
        <v>168</v>
      </c>
      <c r="U424" s="105">
        <v>1.8996121374683199</v>
      </c>
      <c r="V424" s="105">
        <v>-1.4524305109390401</v>
      </c>
      <c r="W424" s="101">
        <v>3.3527083209037398</v>
      </c>
    </row>
    <row r="425" spans="2:23" x14ac:dyDescent="0.35">
      <c r="B425" s="55" t="s">
        <v>128</v>
      </c>
      <c r="C425" s="76" t="s">
        <v>151</v>
      </c>
      <c r="D425" s="55" t="s">
        <v>61</v>
      </c>
      <c r="E425" s="55" t="s">
        <v>192</v>
      </c>
      <c r="F425" s="70">
        <v>57.25</v>
      </c>
      <c r="G425" s="77">
        <v>53204</v>
      </c>
      <c r="H425" s="77">
        <v>57.51</v>
      </c>
      <c r="I425" s="77">
        <v>2</v>
      </c>
      <c r="J425" s="77">
        <v>19.076233863422399</v>
      </c>
      <c r="K425" s="77">
        <v>0</v>
      </c>
      <c r="L425" s="77">
        <v>26.382434392146699</v>
      </c>
      <c r="M425" s="77">
        <v>0</v>
      </c>
      <c r="N425" s="77">
        <v>-7.3062005287243901</v>
      </c>
      <c r="O425" s="77">
        <v>0</v>
      </c>
      <c r="P425" s="77">
        <v>-3.55827062541504</v>
      </c>
      <c r="Q425" s="77">
        <v>-3.55827062541504</v>
      </c>
      <c r="R425" s="77">
        <v>0</v>
      </c>
      <c r="S425" s="77">
        <v>0</v>
      </c>
      <c r="T425" s="77" t="s">
        <v>168</v>
      </c>
      <c r="U425" s="105">
        <v>1.8996121374683199</v>
      </c>
      <c r="V425" s="105">
        <v>-1.4524305109390401</v>
      </c>
      <c r="W425" s="101">
        <v>3.3527083209037398</v>
      </c>
    </row>
    <row r="426" spans="2:23" x14ac:dyDescent="0.35">
      <c r="B426" s="55" t="s">
        <v>128</v>
      </c>
      <c r="C426" s="76" t="s">
        <v>151</v>
      </c>
      <c r="D426" s="55" t="s">
        <v>61</v>
      </c>
      <c r="E426" s="55" t="s">
        <v>193</v>
      </c>
      <c r="F426" s="70">
        <v>57.51</v>
      </c>
      <c r="G426" s="77">
        <v>53254</v>
      </c>
      <c r="H426" s="77">
        <v>57.7</v>
      </c>
      <c r="I426" s="77">
        <v>1</v>
      </c>
      <c r="J426" s="77">
        <v>15.367365462648999</v>
      </c>
      <c r="K426" s="77">
        <v>2.4890834101079999E-2</v>
      </c>
      <c r="L426" s="77">
        <v>15.3673648447382</v>
      </c>
      <c r="M426" s="77">
        <v>2.4890832099394598E-2</v>
      </c>
      <c r="N426" s="77">
        <v>6.1791083916200001E-7</v>
      </c>
      <c r="O426" s="77">
        <v>2.0016854440000001E-9</v>
      </c>
      <c r="P426" s="77">
        <v>-8.6863300000000002E-13</v>
      </c>
      <c r="Q426" s="77">
        <v>-8.6863200000000005E-13</v>
      </c>
      <c r="R426" s="77">
        <v>0</v>
      </c>
      <c r="S426" s="77">
        <v>0</v>
      </c>
      <c r="T426" s="77" t="s">
        <v>168</v>
      </c>
      <c r="U426" s="105">
        <v>-2.0959694439999999E-9</v>
      </c>
      <c r="V426" s="105">
        <v>0</v>
      </c>
      <c r="W426" s="101">
        <v>-2.0955532114600001E-9</v>
      </c>
    </row>
    <row r="427" spans="2:23" x14ac:dyDescent="0.35">
      <c r="B427" s="55" t="s">
        <v>128</v>
      </c>
      <c r="C427" s="76" t="s">
        <v>151</v>
      </c>
      <c r="D427" s="55" t="s">
        <v>61</v>
      </c>
      <c r="E427" s="55" t="s">
        <v>193</v>
      </c>
      <c r="F427" s="70">
        <v>57.51</v>
      </c>
      <c r="G427" s="77">
        <v>53304</v>
      </c>
      <c r="H427" s="77">
        <v>57.76</v>
      </c>
      <c r="I427" s="77">
        <v>1</v>
      </c>
      <c r="J427" s="77">
        <v>14.7838105772679</v>
      </c>
      <c r="K427" s="77">
        <v>2.4347701547557402E-2</v>
      </c>
      <c r="L427" s="77">
        <v>20.475477401371101</v>
      </c>
      <c r="M427" s="77">
        <v>4.6703912474286E-2</v>
      </c>
      <c r="N427" s="77">
        <v>-5.6916668241032102</v>
      </c>
      <c r="O427" s="77">
        <v>-2.2356210926728501E-2</v>
      </c>
      <c r="P427" s="77">
        <v>-2.7741493439976099</v>
      </c>
      <c r="Q427" s="77">
        <v>-2.7741493439976099</v>
      </c>
      <c r="R427" s="77">
        <v>0</v>
      </c>
      <c r="S427" s="77">
        <v>8.5732377052418602E-4</v>
      </c>
      <c r="T427" s="77" t="s">
        <v>168</v>
      </c>
      <c r="U427" s="105">
        <v>0.13441648926380201</v>
      </c>
      <c r="V427" s="105">
        <v>-0.102773932809382</v>
      </c>
      <c r="W427" s="101">
        <v>0.237237525036045</v>
      </c>
    </row>
    <row r="428" spans="2:23" x14ac:dyDescent="0.35">
      <c r="B428" s="55" t="s">
        <v>128</v>
      </c>
      <c r="C428" s="76" t="s">
        <v>151</v>
      </c>
      <c r="D428" s="55" t="s">
        <v>61</v>
      </c>
      <c r="E428" s="55" t="s">
        <v>193</v>
      </c>
      <c r="F428" s="70">
        <v>57.51</v>
      </c>
      <c r="G428" s="77">
        <v>54104</v>
      </c>
      <c r="H428" s="77">
        <v>57.68</v>
      </c>
      <c r="I428" s="77">
        <v>1</v>
      </c>
      <c r="J428" s="77">
        <v>14.4576140503726</v>
      </c>
      <c r="K428" s="77">
        <v>2.0651433278117599E-2</v>
      </c>
      <c r="L428" s="77">
        <v>14.457613416555599</v>
      </c>
      <c r="M428" s="77">
        <v>2.0651431467413699E-2</v>
      </c>
      <c r="N428" s="77">
        <v>6.3381700443599997E-7</v>
      </c>
      <c r="O428" s="77">
        <v>1.8107039329999999E-9</v>
      </c>
      <c r="P428" s="77">
        <v>-1.99398E-13</v>
      </c>
      <c r="Q428" s="77">
        <v>-1.99398E-13</v>
      </c>
      <c r="R428" s="77">
        <v>0</v>
      </c>
      <c r="S428" s="77">
        <v>0</v>
      </c>
      <c r="T428" s="77" t="s">
        <v>168</v>
      </c>
      <c r="U428" s="105">
        <v>-3.4613977179999999E-9</v>
      </c>
      <c r="V428" s="105">
        <v>0</v>
      </c>
      <c r="W428" s="101">
        <v>-3.460710329E-9</v>
      </c>
    </row>
    <row r="429" spans="2:23" x14ac:dyDescent="0.35">
      <c r="B429" s="55" t="s">
        <v>128</v>
      </c>
      <c r="C429" s="76" t="s">
        <v>151</v>
      </c>
      <c r="D429" s="55" t="s">
        <v>61</v>
      </c>
      <c r="E429" s="55" t="s">
        <v>194</v>
      </c>
      <c r="F429" s="70">
        <v>57.7</v>
      </c>
      <c r="G429" s="77">
        <v>54104</v>
      </c>
      <c r="H429" s="77">
        <v>57.68</v>
      </c>
      <c r="I429" s="77">
        <v>1</v>
      </c>
      <c r="J429" s="77">
        <v>-2.4063341682947699</v>
      </c>
      <c r="K429" s="77">
        <v>5.0724290574445403E-4</v>
      </c>
      <c r="L429" s="77">
        <v>-2.4063341336494601</v>
      </c>
      <c r="M429" s="77">
        <v>5.0724289113834495E-4</v>
      </c>
      <c r="N429" s="77">
        <v>-3.4645312312999999E-8</v>
      </c>
      <c r="O429" s="77">
        <v>1.4606108000000001E-11</v>
      </c>
      <c r="P429" s="77">
        <v>8.5837799999999998E-13</v>
      </c>
      <c r="Q429" s="77">
        <v>8.58381E-13</v>
      </c>
      <c r="R429" s="77">
        <v>0</v>
      </c>
      <c r="S429" s="77">
        <v>0</v>
      </c>
      <c r="T429" s="77" t="s">
        <v>168</v>
      </c>
      <c r="U429" s="105">
        <v>1.4972014800000001E-10</v>
      </c>
      <c r="V429" s="105">
        <v>0</v>
      </c>
      <c r="W429" s="101">
        <v>1.4974988049000001E-10</v>
      </c>
    </row>
    <row r="430" spans="2:23" x14ac:dyDescent="0.35">
      <c r="B430" s="55" t="s">
        <v>128</v>
      </c>
      <c r="C430" s="76" t="s">
        <v>151</v>
      </c>
      <c r="D430" s="55" t="s">
        <v>61</v>
      </c>
      <c r="E430" s="55" t="s">
        <v>195</v>
      </c>
      <c r="F430" s="70">
        <v>57.62</v>
      </c>
      <c r="G430" s="77">
        <v>53404</v>
      </c>
      <c r="H430" s="77">
        <v>57.67</v>
      </c>
      <c r="I430" s="77">
        <v>1</v>
      </c>
      <c r="J430" s="77">
        <v>-0.736157834385059</v>
      </c>
      <c r="K430" s="77">
        <v>5.2675436312696001E-5</v>
      </c>
      <c r="L430" s="77">
        <v>17.4073021341665</v>
      </c>
      <c r="M430" s="77">
        <v>2.9452977089763199E-2</v>
      </c>
      <c r="N430" s="77">
        <v>-18.1434599685515</v>
      </c>
      <c r="O430" s="77">
        <v>-2.9400301653450599E-2</v>
      </c>
      <c r="P430" s="77">
        <v>-7.6825501367755402</v>
      </c>
      <c r="Q430" s="77">
        <v>-7.6825501367755402</v>
      </c>
      <c r="R430" s="77">
        <v>0</v>
      </c>
      <c r="S430" s="77">
        <v>5.7368972459155903E-3</v>
      </c>
      <c r="T430" s="77" t="s">
        <v>168</v>
      </c>
      <c r="U430" s="105">
        <v>-0.78760739038550198</v>
      </c>
      <c r="V430" s="105">
        <v>-0.60219924998034502</v>
      </c>
      <c r="W430" s="101">
        <v>-0.18537132073648999</v>
      </c>
    </row>
    <row r="431" spans="2:23" x14ac:dyDescent="0.35">
      <c r="B431" s="55" t="s">
        <v>128</v>
      </c>
      <c r="C431" s="76" t="s">
        <v>151</v>
      </c>
      <c r="D431" s="55" t="s">
        <v>61</v>
      </c>
      <c r="E431" s="55" t="s">
        <v>196</v>
      </c>
      <c r="F431" s="70">
        <v>57.67</v>
      </c>
      <c r="G431" s="77">
        <v>53854</v>
      </c>
      <c r="H431" s="77">
        <v>56.85</v>
      </c>
      <c r="I431" s="77">
        <v>1</v>
      </c>
      <c r="J431" s="77">
        <v>-41.038737803420403</v>
      </c>
      <c r="K431" s="77">
        <v>0.332507262638297</v>
      </c>
      <c r="L431" s="77">
        <v>-22.795017936145801</v>
      </c>
      <c r="M431" s="77">
        <v>0.102587163536079</v>
      </c>
      <c r="N431" s="77">
        <v>-18.243719867274599</v>
      </c>
      <c r="O431" s="77">
        <v>0.229920099102218</v>
      </c>
      <c r="P431" s="77">
        <v>-7.6825501367747702</v>
      </c>
      <c r="Q431" s="77">
        <v>-7.6825501367747604</v>
      </c>
      <c r="R431" s="77">
        <v>0</v>
      </c>
      <c r="S431" s="77">
        <v>1.16526298689392E-2</v>
      </c>
      <c r="T431" s="77" t="s">
        <v>168</v>
      </c>
      <c r="U431" s="105">
        <v>-1.79462541657214</v>
      </c>
      <c r="V431" s="105">
        <v>-1.3721583787151099</v>
      </c>
      <c r="W431" s="101">
        <v>-0.42238314134460297</v>
      </c>
    </row>
    <row r="432" spans="2:23" x14ac:dyDescent="0.35">
      <c r="B432" s="55" t="s">
        <v>128</v>
      </c>
      <c r="C432" s="76" t="s">
        <v>151</v>
      </c>
      <c r="D432" s="55" t="s">
        <v>61</v>
      </c>
      <c r="E432" s="55" t="s">
        <v>197</v>
      </c>
      <c r="F432" s="70">
        <v>57.68</v>
      </c>
      <c r="G432" s="77">
        <v>53754</v>
      </c>
      <c r="H432" s="77">
        <v>56.96</v>
      </c>
      <c r="I432" s="77">
        <v>1</v>
      </c>
      <c r="J432" s="77">
        <v>-38.521859518487602</v>
      </c>
      <c r="K432" s="77">
        <v>0.24069403977561199</v>
      </c>
      <c r="L432" s="77">
        <v>-16.3096115982204</v>
      </c>
      <c r="M432" s="77">
        <v>4.3145756424635702E-2</v>
      </c>
      <c r="N432" s="77">
        <v>-22.212247920267199</v>
      </c>
      <c r="O432" s="77">
        <v>0.19754828335097599</v>
      </c>
      <c r="P432" s="77">
        <v>-7.86179788208507</v>
      </c>
      <c r="Q432" s="77">
        <v>-7.86179788208507</v>
      </c>
      <c r="R432" s="77">
        <v>0</v>
      </c>
      <c r="S432" s="77">
        <v>1.00252358552664E-2</v>
      </c>
      <c r="T432" s="77" t="s">
        <v>168</v>
      </c>
      <c r="U432" s="105">
        <v>-4.6693509009143899</v>
      </c>
      <c r="V432" s="105">
        <v>-3.5701539177398902</v>
      </c>
      <c r="W432" s="101">
        <v>-1.09897869681106</v>
      </c>
    </row>
    <row r="433" spans="2:23" x14ac:dyDescent="0.35">
      <c r="B433" s="55" t="s">
        <v>128</v>
      </c>
      <c r="C433" s="76" t="s">
        <v>151</v>
      </c>
      <c r="D433" s="55" t="s">
        <v>61</v>
      </c>
      <c r="E433" s="55" t="s">
        <v>198</v>
      </c>
      <c r="F433" s="70">
        <v>57.38</v>
      </c>
      <c r="G433" s="77">
        <v>54050</v>
      </c>
      <c r="H433" s="77">
        <v>57.28</v>
      </c>
      <c r="I433" s="77">
        <v>1</v>
      </c>
      <c r="J433" s="77">
        <v>-28.0802986820947</v>
      </c>
      <c r="K433" s="77">
        <v>1.1433296024096901E-2</v>
      </c>
      <c r="L433" s="77">
        <v>20.241973645579701</v>
      </c>
      <c r="M433" s="77">
        <v>5.9411937074909799E-3</v>
      </c>
      <c r="N433" s="77">
        <v>-48.322272327674398</v>
      </c>
      <c r="O433" s="77">
        <v>5.4921023166059502E-3</v>
      </c>
      <c r="P433" s="77">
        <v>-41.730975543703202</v>
      </c>
      <c r="Q433" s="77">
        <v>-41.730975543703202</v>
      </c>
      <c r="R433" s="77">
        <v>0</v>
      </c>
      <c r="S433" s="77">
        <v>2.52513776375228E-2</v>
      </c>
      <c r="T433" s="77" t="s">
        <v>167</v>
      </c>
      <c r="U433" s="105">
        <v>-4.5173650069564903</v>
      </c>
      <c r="V433" s="105">
        <v>-3.4539465376843999</v>
      </c>
      <c r="W433" s="101">
        <v>-1.06320728806069</v>
      </c>
    </row>
    <row r="434" spans="2:23" x14ac:dyDescent="0.35">
      <c r="B434" s="55" t="s">
        <v>128</v>
      </c>
      <c r="C434" s="76" t="s">
        <v>151</v>
      </c>
      <c r="D434" s="55" t="s">
        <v>61</v>
      </c>
      <c r="E434" s="55" t="s">
        <v>198</v>
      </c>
      <c r="F434" s="70">
        <v>57.38</v>
      </c>
      <c r="G434" s="77">
        <v>54850</v>
      </c>
      <c r="H434" s="77">
        <v>57.42</v>
      </c>
      <c r="I434" s="77">
        <v>1</v>
      </c>
      <c r="J434" s="77">
        <v>6.8691621743609899</v>
      </c>
      <c r="K434" s="77">
        <v>1.2315386523172301E-3</v>
      </c>
      <c r="L434" s="77">
        <v>-7.6104569460694904</v>
      </c>
      <c r="M434" s="77">
        <v>1.5116873336202101E-3</v>
      </c>
      <c r="N434" s="77">
        <v>14.479619120430501</v>
      </c>
      <c r="O434" s="77">
        <v>-2.8014868130297403E-4</v>
      </c>
      <c r="P434" s="77">
        <v>9.1803438411414202</v>
      </c>
      <c r="Q434" s="77">
        <v>9.1803438411414096</v>
      </c>
      <c r="R434" s="77">
        <v>0</v>
      </c>
      <c r="S434" s="77">
        <v>2.1996744103853199E-3</v>
      </c>
      <c r="T434" s="77" t="s">
        <v>168</v>
      </c>
      <c r="U434" s="105">
        <v>-0.59526529912399695</v>
      </c>
      <c r="V434" s="105">
        <v>-0.455135796143737</v>
      </c>
      <c r="W434" s="101">
        <v>-0.14010167506580601</v>
      </c>
    </row>
    <row r="435" spans="2:23" x14ac:dyDescent="0.35">
      <c r="B435" s="55" t="s">
        <v>128</v>
      </c>
      <c r="C435" s="76" t="s">
        <v>151</v>
      </c>
      <c r="D435" s="55" t="s">
        <v>61</v>
      </c>
      <c r="E435" s="55" t="s">
        <v>199</v>
      </c>
      <c r="F435" s="70">
        <v>57.69</v>
      </c>
      <c r="G435" s="77">
        <v>53654</v>
      </c>
      <c r="H435" s="77">
        <v>57.56</v>
      </c>
      <c r="I435" s="77">
        <v>1</v>
      </c>
      <c r="J435" s="77">
        <v>-32.8966869383136</v>
      </c>
      <c r="K435" s="77">
        <v>4.2530146052634298E-2</v>
      </c>
      <c r="L435" s="77">
        <v>-24.237505781515399</v>
      </c>
      <c r="M435" s="77">
        <v>2.3087047779803398E-2</v>
      </c>
      <c r="N435" s="77">
        <v>-8.6591811567982209</v>
      </c>
      <c r="O435" s="77">
        <v>1.9443098272831E-2</v>
      </c>
      <c r="P435" s="77">
        <v>-3.8961902853672901</v>
      </c>
      <c r="Q435" s="77">
        <v>-3.8961902853672901</v>
      </c>
      <c r="R435" s="77">
        <v>0</v>
      </c>
      <c r="S435" s="77">
        <v>5.9658574047376505E-4</v>
      </c>
      <c r="T435" s="77" t="s">
        <v>168</v>
      </c>
      <c r="U435" s="105">
        <v>-5.2850124118458599E-3</v>
      </c>
      <c r="V435" s="105">
        <v>-4.0408845186084702E-3</v>
      </c>
      <c r="W435" s="101">
        <v>-1.2438808254618999E-3</v>
      </c>
    </row>
    <row r="436" spans="2:23" x14ac:dyDescent="0.35">
      <c r="B436" s="55" t="s">
        <v>128</v>
      </c>
      <c r="C436" s="76" t="s">
        <v>151</v>
      </c>
      <c r="D436" s="55" t="s">
        <v>61</v>
      </c>
      <c r="E436" s="55" t="s">
        <v>200</v>
      </c>
      <c r="F436" s="70">
        <v>57.47</v>
      </c>
      <c r="G436" s="77">
        <v>58004</v>
      </c>
      <c r="H436" s="77">
        <v>56.66</v>
      </c>
      <c r="I436" s="77">
        <v>1</v>
      </c>
      <c r="J436" s="77">
        <v>-41.489875298181097</v>
      </c>
      <c r="K436" s="77">
        <v>0.35478254994050101</v>
      </c>
      <c r="L436" s="77">
        <v>-14.0982806724322</v>
      </c>
      <c r="M436" s="77">
        <v>4.0964748843038898E-2</v>
      </c>
      <c r="N436" s="77">
        <v>-27.391594625748901</v>
      </c>
      <c r="O436" s="77">
        <v>0.31381780109746199</v>
      </c>
      <c r="P436" s="77">
        <v>-8.0399910116547204</v>
      </c>
      <c r="Q436" s="77">
        <v>-8.0399910116547098</v>
      </c>
      <c r="R436" s="77">
        <v>0</v>
      </c>
      <c r="S436" s="77">
        <v>1.33226039718494E-2</v>
      </c>
      <c r="T436" s="77" t="s">
        <v>168</v>
      </c>
      <c r="U436" s="105">
        <v>-4.27917882723</v>
      </c>
      <c r="V436" s="105">
        <v>-3.2718310058370301</v>
      </c>
      <c r="W436" s="101">
        <v>-1.0071477750900599</v>
      </c>
    </row>
    <row r="437" spans="2:23" x14ac:dyDescent="0.35">
      <c r="B437" s="55" t="s">
        <v>128</v>
      </c>
      <c r="C437" s="76" t="s">
        <v>151</v>
      </c>
      <c r="D437" s="55" t="s">
        <v>61</v>
      </c>
      <c r="E437" s="55" t="s">
        <v>201</v>
      </c>
      <c r="F437" s="70">
        <v>56.96</v>
      </c>
      <c r="G437" s="77">
        <v>53854</v>
      </c>
      <c r="H437" s="77">
        <v>56.85</v>
      </c>
      <c r="I437" s="77">
        <v>1</v>
      </c>
      <c r="J437" s="77">
        <v>-25.465642788638</v>
      </c>
      <c r="K437" s="77">
        <v>3.2100698650606302E-2</v>
      </c>
      <c r="L437" s="77">
        <v>-29.893822061099801</v>
      </c>
      <c r="M437" s="77">
        <v>4.4235209572324498E-2</v>
      </c>
      <c r="N437" s="77">
        <v>4.4281792724617697</v>
      </c>
      <c r="O437" s="77">
        <v>-1.2134510921718199E-2</v>
      </c>
      <c r="P437" s="77">
        <v>-6.2845930556163498</v>
      </c>
      <c r="Q437" s="77">
        <v>-6.2845930556163401</v>
      </c>
      <c r="R437" s="77">
        <v>0</v>
      </c>
      <c r="S437" s="77">
        <v>1.95505743879771E-3</v>
      </c>
      <c r="T437" s="77" t="s">
        <v>167</v>
      </c>
      <c r="U437" s="105">
        <v>-0.20341462402957899</v>
      </c>
      <c r="V437" s="105">
        <v>-0.15552943702786901</v>
      </c>
      <c r="W437" s="101">
        <v>-4.7875677620322597E-2</v>
      </c>
    </row>
    <row r="438" spans="2:23" x14ac:dyDescent="0.35">
      <c r="B438" s="55" t="s">
        <v>128</v>
      </c>
      <c r="C438" s="76" t="s">
        <v>151</v>
      </c>
      <c r="D438" s="55" t="s">
        <v>61</v>
      </c>
      <c r="E438" s="55" t="s">
        <v>201</v>
      </c>
      <c r="F438" s="70">
        <v>56.96</v>
      </c>
      <c r="G438" s="77">
        <v>58104</v>
      </c>
      <c r="H438" s="77">
        <v>56.17</v>
      </c>
      <c r="I438" s="77">
        <v>1</v>
      </c>
      <c r="J438" s="77">
        <v>-42.852911161685597</v>
      </c>
      <c r="K438" s="77">
        <v>0.235790164162022</v>
      </c>
      <c r="L438" s="77">
        <v>-16.018352748031099</v>
      </c>
      <c r="M438" s="77">
        <v>3.2945851019229498E-2</v>
      </c>
      <c r="N438" s="77">
        <v>-26.834558413654602</v>
      </c>
      <c r="O438" s="77">
        <v>0.202844313142792</v>
      </c>
      <c r="P438" s="77">
        <v>-1.57720482646836</v>
      </c>
      <c r="Q438" s="77">
        <v>-1.57720482646836</v>
      </c>
      <c r="R438" s="77">
        <v>0</v>
      </c>
      <c r="S438" s="77">
        <v>3.1940463829914501E-4</v>
      </c>
      <c r="T438" s="77" t="s">
        <v>168</v>
      </c>
      <c r="U438" s="105">
        <v>-9.7254125738650394</v>
      </c>
      <c r="V438" s="105">
        <v>-7.43598425970122</v>
      </c>
      <c r="W438" s="101">
        <v>-2.2889736631879898</v>
      </c>
    </row>
    <row r="439" spans="2:23" x14ac:dyDescent="0.35">
      <c r="B439" s="55" t="s">
        <v>128</v>
      </c>
      <c r="C439" s="76" t="s">
        <v>151</v>
      </c>
      <c r="D439" s="55" t="s">
        <v>61</v>
      </c>
      <c r="E439" s="55" t="s">
        <v>202</v>
      </c>
      <c r="F439" s="70">
        <v>57.1</v>
      </c>
      <c r="G439" s="77">
        <v>54050</v>
      </c>
      <c r="H439" s="77">
        <v>57.28</v>
      </c>
      <c r="I439" s="77">
        <v>1</v>
      </c>
      <c r="J439" s="77">
        <v>62.263689476842501</v>
      </c>
      <c r="K439" s="77">
        <v>6.86187763826554E-2</v>
      </c>
      <c r="L439" s="77">
        <v>0.50828100269332699</v>
      </c>
      <c r="M439" s="77">
        <v>4.5727875252709998E-6</v>
      </c>
      <c r="N439" s="77">
        <v>61.755408474149199</v>
      </c>
      <c r="O439" s="77">
        <v>6.8614203595130194E-2</v>
      </c>
      <c r="P439" s="77">
        <v>47.554342394586399</v>
      </c>
      <c r="Q439" s="77">
        <v>47.554342394586399</v>
      </c>
      <c r="R439" s="77">
        <v>0</v>
      </c>
      <c r="S439" s="77">
        <v>4.0027054006293597E-2</v>
      </c>
      <c r="T439" s="77" t="s">
        <v>167</v>
      </c>
      <c r="U439" s="105">
        <v>-7.1919272217413397</v>
      </c>
      <c r="V439" s="105">
        <v>-5.4988986031809901</v>
      </c>
      <c r="W439" s="101">
        <v>-1.69269240488256</v>
      </c>
    </row>
    <row r="440" spans="2:23" x14ac:dyDescent="0.35">
      <c r="B440" s="55" t="s">
        <v>128</v>
      </c>
      <c r="C440" s="76" t="s">
        <v>151</v>
      </c>
      <c r="D440" s="55" t="s">
        <v>61</v>
      </c>
      <c r="E440" s="55" t="s">
        <v>202</v>
      </c>
      <c r="F440" s="70">
        <v>57.1</v>
      </c>
      <c r="G440" s="77">
        <v>56000</v>
      </c>
      <c r="H440" s="77">
        <v>57.32</v>
      </c>
      <c r="I440" s="77">
        <v>1</v>
      </c>
      <c r="J440" s="77">
        <v>18.155548684589998</v>
      </c>
      <c r="K440" s="77">
        <v>3.19735229597361E-2</v>
      </c>
      <c r="L440" s="77">
        <v>39.889537638513701</v>
      </c>
      <c r="M440" s="77">
        <v>0.15434399566239701</v>
      </c>
      <c r="N440" s="77">
        <v>-21.733988953923699</v>
      </c>
      <c r="O440" s="77">
        <v>-0.12237047270266101</v>
      </c>
      <c r="P440" s="77">
        <v>-28.522297052940601</v>
      </c>
      <c r="Q440" s="77">
        <v>-28.522297052940601</v>
      </c>
      <c r="R440" s="77">
        <v>0</v>
      </c>
      <c r="S440" s="77">
        <v>7.8911578630090004E-2</v>
      </c>
      <c r="T440" s="77" t="s">
        <v>167</v>
      </c>
      <c r="U440" s="105">
        <v>-2.2193371734560201</v>
      </c>
      <c r="V440" s="105">
        <v>-1.6968900973041401</v>
      </c>
      <c r="W440" s="101">
        <v>-0.52234332489156698</v>
      </c>
    </row>
    <row r="441" spans="2:23" x14ac:dyDescent="0.35">
      <c r="B441" s="55" t="s">
        <v>128</v>
      </c>
      <c r="C441" s="76" t="s">
        <v>151</v>
      </c>
      <c r="D441" s="55" t="s">
        <v>61</v>
      </c>
      <c r="E441" s="55" t="s">
        <v>202</v>
      </c>
      <c r="F441" s="70">
        <v>57.1</v>
      </c>
      <c r="G441" s="77">
        <v>58450</v>
      </c>
      <c r="H441" s="77">
        <v>56.9</v>
      </c>
      <c r="I441" s="77">
        <v>1</v>
      </c>
      <c r="J441" s="77">
        <v>-76.403377530531799</v>
      </c>
      <c r="K441" s="77">
        <v>0.14932263858870701</v>
      </c>
      <c r="L441" s="77">
        <v>-55.305608296335599</v>
      </c>
      <c r="M441" s="77">
        <v>7.8241809704928805E-2</v>
      </c>
      <c r="N441" s="77">
        <v>-21.0977692341962</v>
      </c>
      <c r="O441" s="77">
        <v>7.10808288837778E-2</v>
      </c>
      <c r="P441" s="77">
        <v>-32.022114308178601</v>
      </c>
      <c r="Q441" s="77">
        <v>-32.022114308178601</v>
      </c>
      <c r="R441" s="77">
        <v>0</v>
      </c>
      <c r="S441" s="77">
        <v>2.6230136285915799E-2</v>
      </c>
      <c r="T441" s="77" t="s">
        <v>167</v>
      </c>
      <c r="U441" s="105">
        <v>-0.16794660046395701</v>
      </c>
      <c r="V441" s="105">
        <v>-0.12841082761633399</v>
      </c>
      <c r="W441" s="101">
        <v>-3.9527921552347703E-2</v>
      </c>
    </row>
    <row r="442" spans="2:23" x14ac:dyDescent="0.35">
      <c r="B442" s="55" t="s">
        <v>128</v>
      </c>
      <c r="C442" s="76" t="s">
        <v>151</v>
      </c>
      <c r="D442" s="55" t="s">
        <v>61</v>
      </c>
      <c r="E442" s="55" t="s">
        <v>203</v>
      </c>
      <c r="F442" s="70">
        <v>56.85</v>
      </c>
      <c r="G442" s="77">
        <v>53850</v>
      </c>
      <c r="H442" s="77">
        <v>57.1</v>
      </c>
      <c r="I442" s="77">
        <v>1</v>
      </c>
      <c r="J442" s="77">
        <v>1.2498782743849699</v>
      </c>
      <c r="K442" s="77">
        <v>0</v>
      </c>
      <c r="L442" s="77">
        <v>-4.4647137674026398</v>
      </c>
      <c r="M442" s="77">
        <v>0</v>
      </c>
      <c r="N442" s="77">
        <v>5.7145920417875997</v>
      </c>
      <c r="O442" s="77">
        <v>0</v>
      </c>
      <c r="P442" s="77">
        <v>-3.9209655175471099</v>
      </c>
      <c r="Q442" s="77">
        <v>-3.9209655175471099</v>
      </c>
      <c r="R442" s="77">
        <v>0</v>
      </c>
      <c r="S442" s="77">
        <v>0</v>
      </c>
      <c r="T442" s="77" t="s">
        <v>167</v>
      </c>
      <c r="U442" s="105">
        <v>-1.4286480104468999</v>
      </c>
      <c r="V442" s="105">
        <v>-1.0923345449513</v>
      </c>
      <c r="W442" s="101">
        <v>-0.33624667797299002</v>
      </c>
    </row>
    <row r="443" spans="2:23" x14ac:dyDescent="0.35">
      <c r="B443" s="55" t="s">
        <v>128</v>
      </c>
      <c r="C443" s="76" t="s">
        <v>151</v>
      </c>
      <c r="D443" s="55" t="s">
        <v>61</v>
      </c>
      <c r="E443" s="55" t="s">
        <v>203</v>
      </c>
      <c r="F443" s="70">
        <v>56.85</v>
      </c>
      <c r="G443" s="77">
        <v>53850</v>
      </c>
      <c r="H443" s="77">
        <v>57.1</v>
      </c>
      <c r="I443" s="77">
        <v>2</v>
      </c>
      <c r="J443" s="77">
        <v>2.8909398254860199</v>
      </c>
      <c r="K443" s="77">
        <v>0</v>
      </c>
      <c r="L443" s="77">
        <v>-10.326780698648699</v>
      </c>
      <c r="M443" s="77">
        <v>0</v>
      </c>
      <c r="N443" s="77">
        <v>13.2177205241347</v>
      </c>
      <c r="O443" s="77">
        <v>0</v>
      </c>
      <c r="P443" s="77">
        <v>-9.0691034489829896</v>
      </c>
      <c r="Q443" s="77">
        <v>-9.0691034489829896</v>
      </c>
      <c r="R443" s="77">
        <v>0</v>
      </c>
      <c r="S443" s="77">
        <v>0</v>
      </c>
      <c r="T443" s="77" t="s">
        <v>167</v>
      </c>
      <c r="U443" s="105">
        <v>-3.3044301310336701</v>
      </c>
      <c r="V443" s="105">
        <v>-2.5265447871774498</v>
      </c>
      <c r="W443" s="101">
        <v>-0.77773086584592499</v>
      </c>
    </row>
    <row r="444" spans="2:23" x14ac:dyDescent="0.35">
      <c r="B444" s="55" t="s">
        <v>128</v>
      </c>
      <c r="C444" s="76" t="s">
        <v>151</v>
      </c>
      <c r="D444" s="55" t="s">
        <v>61</v>
      </c>
      <c r="E444" s="55" t="s">
        <v>203</v>
      </c>
      <c r="F444" s="70">
        <v>56.85</v>
      </c>
      <c r="G444" s="77">
        <v>58004</v>
      </c>
      <c r="H444" s="77">
        <v>56.66</v>
      </c>
      <c r="I444" s="77">
        <v>1</v>
      </c>
      <c r="J444" s="77">
        <v>-36.694398910445301</v>
      </c>
      <c r="K444" s="77">
        <v>4.5780282987562197E-2</v>
      </c>
      <c r="L444" s="77">
        <v>-3.8150035317936601</v>
      </c>
      <c r="M444" s="77">
        <v>4.9484456621833495E-4</v>
      </c>
      <c r="N444" s="77">
        <v>-32.879395378651601</v>
      </c>
      <c r="O444" s="77">
        <v>4.5285438421343902E-2</v>
      </c>
      <c r="P444" s="77">
        <v>-0.97707422586241199</v>
      </c>
      <c r="Q444" s="77">
        <v>-0.97707422586241399</v>
      </c>
      <c r="R444" s="77">
        <v>0</v>
      </c>
      <c r="S444" s="77">
        <v>3.2458917456717998E-5</v>
      </c>
      <c r="T444" s="77" t="s">
        <v>167</v>
      </c>
      <c r="U444" s="105">
        <v>-3.6769100643405901</v>
      </c>
      <c r="V444" s="105">
        <v>-2.8113404089660801</v>
      </c>
      <c r="W444" s="101">
        <v>-0.86539776438930904</v>
      </c>
    </row>
    <row r="445" spans="2:23" x14ac:dyDescent="0.35">
      <c r="B445" s="55" t="s">
        <v>128</v>
      </c>
      <c r="C445" s="76" t="s">
        <v>151</v>
      </c>
      <c r="D445" s="55" t="s">
        <v>61</v>
      </c>
      <c r="E445" s="55" t="s">
        <v>204</v>
      </c>
      <c r="F445" s="70">
        <v>57.43</v>
      </c>
      <c r="G445" s="77">
        <v>54000</v>
      </c>
      <c r="H445" s="77">
        <v>57.33</v>
      </c>
      <c r="I445" s="77">
        <v>1</v>
      </c>
      <c r="J445" s="77">
        <v>-8.9646736720637392</v>
      </c>
      <c r="K445" s="77">
        <v>4.8701416672235201E-3</v>
      </c>
      <c r="L445" s="77">
        <v>1.27197979445196</v>
      </c>
      <c r="M445" s="77">
        <v>9.8046715408139999E-5</v>
      </c>
      <c r="N445" s="77">
        <v>-10.236653466515699</v>
      </c>
      <c r="O445" s="77">
        <v>4.7720949518153801E-3</v>
      </c>
      <c r="P445" s="77">
        <v>-14.4755411568649</v>
      </c>
      <c r="Q445" s="77">
        <v>-14.4755411568648</v>
      </c>
      <c r="R445" s="77">
        <v>0</v>
      </c>
      <c r="S445" s="77">
        <v>1.26982022821158E-2</v>
      </c>
      <c r="T445" s="77" t="s">
        <v>167</v>
      </c>
      <c r="U445" s="105">
        <v>-0.74984253831641801</v>
      </c>
      <c r="V445" s="105">
        <v>-0.57332450112801403</v>
      </c>
      <c r="W445" s="101">
        <v>-0.176482982979733</v>
      </c>
    </row>
    <row r="446" spans="2:23" x14ac:dyDescent="0.35">
      <c r="B446" s="55" t="s">
        <v>128</v>
      </c>
      <c r="C446" s="76" t="s">
        <v>151</v>
      </c>
      <c r="D446" s="55" t="s">
        <v>61</v>
      </c>
      <c r="E446" s="55" t="s">
        <v>204</v>
      </c>
      <c r="F446" s="70">
        <v>57.43</v>
      </c>
      <c r="G446" s="77">
        <v>54850</v>
      </c>
      <c r="H446" s="77">
        <v>57.42</v>
      </c>
      <c r="I446" s="77">
        <v>1</v>
      </c>
      <c r="J446" s="77">
        <v>2.0286698511951902</v>
      </c>
      <c r="K446" s="77">
        <v>3.2512460784671998E-5</v>
      </c>
      <c r="L446" s="77">
        <v>16.5094894145392</v>
      </c>
      <c r="M446" s="77">
        <v>2.1532496017573699E-3</v>
      </c>
      <c r="N446" s="77">
        <v>-14.480819563343999</v>
      </c>
      <c r="O446" s="77">
        <v>-2.1207371409726898E-3</v>
      </c>
      <c r="P446" s="77">
        <v>-9.1803438411421592</v>
      </c>
      <c r="Q446" s="77">
        <v>-9.1803438411421592</v>
      </c>
      <c r="R446" s="77">
        <v>0</v>
      </c>
      <c r="S446" s="77">
        <v>6.6580183302861499E-4</v>
      </c>
      <c r="T446" s="77" t="s">
        <v>168</v>
      </c>
      <c r="U446" s="105">
        <v>-0.26659152595376701</v>
      </c>
      <c r="V446" s="105">
        <v>-0.20383406623685399</v>
      </c>
      <c r="W446" s="101">
        <v>-6.2744996893716307E-2</v>
      </c>
    </row>
    <row r="447" spans="2:23" x14ac:dyDescent="0.35">
      <c r="B447" s="55" t="s">
        <v>128</v>
      </c>
      <c r="C447" s="76" t="s">
        <v>151</v>
      </c>
      <c r="D447" s="55" t="s">
        <v>61</v>
      </c>
      <c r="E447" s="55" t="s">
        <v>149</v>
      </c>
      <c r="F447" s="70">
        <v>57.33</v>
      </c>
      <c r="G447" s="77">
        <v>54250</v>
      </c>
      <c r="H447" s="77">
        <v>57.32</v>
      </c>
      <c r="I447" s="77">
        <v>1</v>
      </c>
      <c r="J447" s="77">
        <v>-3.6941502025430899</v>
      </c>
      <c r="K447" s="77">
        <v>1.8559574177770899E-4</v>
      </c>
      <c r="L447" s="77">
        <v>9.7073277322792908</v>
      </c>
      <c r="M447" s="77">
        <v>1.2815580791455501E-3</v>
      </c>
      <c r="N447" s="77">
        <v>-13.401477934822401</v>
      </c>
      <c r="O447" s="77">
        <v>-1.0959623373678401E-3</v>
      </c>
      <c r="P447" s="77">
        <v>-5.8233668508863197</v>
      </c>
      <c r="Q447" s="77">
        <v>-5.8233668508863099</v>
      </c>
      <c r="R447" s="77">
        <v>0</v>
      </c>
      <c r="S447" s="77">
        <v>4.6119778012802202E-4</v>
      </c>
      <c r="T447" s="77" t="s">
        <v>167</v>
      </c>
      <c r="U447" s="105">
        <v>-0.196840820337808</v>
      </c>
      <c r="V447" s="105">
        <v>-0.150503151468557</v>
      </c>
      <c r="W447" s="101">
        <v>-4.6328466805033601E-2</v>
      </c>
    </row>
    <row r="448" spans="2:23" x14ac:dyDescent="0.35">
      <c r="B448" s="55" t="s">
        <v>128</v>
      </c>
      <c r="C448" s="76" t="s">
        <v>151</v>
      </c>
      <c r="D448" s="55" t="s">
        <v>61</v>
      </c>
      <c r="E448" s="55" t="s">
        <v>205</v>
      </c>
      <c r="F448" s="70">
        <v>57.28</v>
      </c>
      <c r="G448" s="77">
        <v>54250</v>
      </c>
      <c r="H448" s="77">
        <v>57.32</v>
      </c>
      <c r="I448" s="77">
        <v>1</v>
      </c>
      <c r="J448" s="77">
        <v>3.6946538794833299</v>
      </c>
      <c r="K448" s="77">
        <v>8.2175813080870796E-4</v>
      </c>
      <c r="L448" s="77">
        <v>-9.7038525941056104</v>
      </c>
      <c r="M448" s="77">
        <v>5.6687182611214297E-3</v>
      </c>
      <c r="N448" s="77">
        <v>13.398506473588901</v>
      </c>
      <c r="O448" s="77">
        <v>-4.8469601303127198E-3</v>
      </c>
      <c r="P448" s="77">
        <v>5.8233668508861998</v>
      </c>
      <c r="Q448" s="77">
        <v>5.82336685088619</v>
      </c>
      <c r="R448" s="77">
        <v>0</v>
      </c>
      <c r="S448" s="77">
        <v>2.0414784090960099E-3</v>
      </c>
      <c r="T448" s="77" t="s">
        <v>167</v>
      </c>
      <c r="U448" s="105">
        <v>-0.81367107441046505</v>
      </c>
      <c r="V448" s="105">
        <v>-0.62212736538804203</v>
      </c>
      <c r="W448" s="101">
        <v>-0.19150567090885401</v>
      </c>
    </row>
    <row r="449" spans="2:23" x14ac:dyDescent="0.35">
      <c r="B449" s="55" t="s">
        <v>128</v>
      </c>
      <c r="C449" s="76" t="s">
        <v>151</v>
      </c>
      <c r="D449" s="55" t="s">
        <v>61</v>
      </c>
      <c r="E449" s="55" t="s">
        <v>206</v>
      </c>
      <c r="F449" s="70">
        <v>57.4</v>
      </c>
      <c r="G449" s="77">
        <v>53550</v>
      </c>
      <c r="H449" s="77">
        <v>57.38</v>
      </c>
      <c r="I449" s="77">
        <v>1</v>
      </c>
      <c r="J449" s="77">
        <v>-1.5004348917807</v>
      </c>
      <c r="K449" s="77">
        <v>3.9848096101171002E-5</v>
      </c>
      <c r="L449" s="77">
        <v>15.5586857356368</v>
      </c>
      <c r="M449" s="77">
        <v>4.2846868222194299E-3</v>
      </c>
      <c r="N449" s="77">
        <v>-17.0591206274174</v>
      </c>
      <c r="O449" s="77">
        <v>-4.24483872611826E-3</v>
      </c>
      <c r="P449" s="77">
        <v>-16.406534262565501</v>
      </c>
      <c r="Q449" s="77">
        <v>-16.406534262565501</v>
      </c>
      <c r="R449" s="77">
        <v>0</v>
      </c>
      <c r="S449" s="77">
        <v>4.7643862872046201E-3</v>
      </c>
      <c r="T449" s="77" t="s">
        <v>167</v>
      </c>
      <c r="U449" s="105">
        <v>-0.58479370704020694</v>
      </c>
      <c r="V449" s="105">
        <v>-0.44712928810948399</v>
      </c>
      <c r="W449" s="101">
        <v>-0.13763708055021201</v>
      </c>
    </row>
    <row r="450" spans="2:23" x14ac:dyDescent="0.35">
      <c r="B450" s="55" t="s">
        <v>128</v>
      </c>
      <c r="C450" s="76" t="s">
        <v>151</v>
      </c>
      <c r="D450" s="55" t="s">
        <v>61</v>
      </c>
      <c r="E450" s="55" t="s">
        <v>207</v>
      </c>
      <c r="F450" s="70">
        <v>56.67</v>
      </c>
      <c r="G450" s="77">
        <v>58200</v>
      </c>
      <c r="H450" s="77">
        <v>56.95</v>
      </c>
      <c r="I450" s="77">
        <v>1</v>
      </c>
      <c r="J450" s="77">
        <v>15.356752372640599</v>
      </c>
      <c r="K450" s="77">
        <v>4.1506052444490203E-2</v>
      </c>
      <c r="L450" s="77">
        <v>46.614405057488</v>
      </c>
      <c r="M450" s="77">
        <v>0.382430885559988</v>
      </c>
      <c r="N450" s="77">
        <v>-31.2576526848474</v>
      </c>
      <c r="O450" s="77">
        <v>-0.34092483311549698</v>
      </c>
      <c r="P450" s="77">
        <v>-29.253680053994501</v>
      </c>
      <c r="Q450" s="77">
        <v>-29.253680053994501</v>
      </c>
      <c r="R450" s="77">
        <v>0</v>
      </c>
      <c r="S450" s="77">
        <v>0.15061689221946001</v>
      </c>
      <c r="T450" s="77" t="s">
        <v>168</v>
      </c>
      <c r="U450" s="105">
        <v>-10.615797017534099</v>
      </c>
      <c r="V450" s="105">
        <v>-8.1167661450885902</v>
      </c>
      <c r="W450" s="101">
        <v>-2.49853459710123</v>
      </c>
    </row>
    <row r="451" spans="2:23" x14ac:dyDescent="0.35">
      <c r="B451" s="55" t="s">
        <v>128</v>
      </c>
      <c r="C451" s="76" t="s">
        <v>151</v>
      </c>
      <c r="D451" s="55" t="s">
        <v>61</v>
      </c>
      <c r="E451" s="55" t="s">
        <v>208</v>
      </c>
      <c r="F451" s="70">
        <v>57.51</v>
      </c>
      <c r="G451" s="77">
        <v>53000</v>
      </c>
      <c r="H451" s="77">
        <v>57.55</v>
      </c>
      <c r="I451" s="77">
        <v>1</v>
      </c>
      <c r="J451" s="77">
        <v>17.5006852643311</v>
      </c>
      <c r="K451" s="77">
        <v>7.5710929023075002E-3</v>
      </c>
      <c r="L451" s="77">
        <v>55.133058274621597</v>
      </c>
      <c r="M451" s="77">
        <v>7.5140249715700796E-2</v>
      </c>
      <c r="N451" s="77">
        <v>-37.632373010290401</v>
      </c>
      <c r="O451" s="77">
        <v>-6.7569156813393302E-2</v>
      </c>
      <c r="P451" s="77">
        <v>-22.874762637577799</v>
      </c>
      <c r="Q451" s="77">
        <v>-22.874762637577799</v>
      </c>
      <c r="R451" s="77">
        <v>0</v>
      </c>
      <c r="S451" s="77">
        <v>1.2934857808735E-2</v>
      </c>
      <c r="T451" s="77" t="s">
        <v>168</v>
      </c>
      <c r="U451" s="105">
        <v>-2.3819586710629301</v>
      </c>
      <c r="V451" s="105">
        <v>-1.82122938752033</v>
      </c>
      <c r="W451" s="101">
        <v>-0.56061792992896198</v>
      </c>
    </row>
    <row r="452" spans="2:23" x14ac:dyDescent="0.35">
      <c r="B452" s="55" t="s">
        <v>128</v>
      </c>
      <c r="C452" s="76" t="s">
        <v>151</v>
      </c>
      <c r="D452" s="55" t="s">
        <v>61</v>
      </c>
      <c r="E452" s="55" t="s">
        <v>209</v>
      </c>
      <c r="F452" s="70">
        <v>57.32</v>
      </c>
      <c r="G452" s="77">
        <v>56100</v>
      </c>
      <c r="H452" s="77">
        <v>57.26</v>
      </c>
      <c r="I452" s="77">
        <v>1</v>
      </c>
      <c r="J452" s="77">
        <v>-7.9613656589324302</v>
      </c>
      <c r="K452" s="77">
        <v>4.8551640856905201E-3</v>
      </c>
      <c r="L452" s="77">
        <v>13.7066701122294</v>
      </c>
      <c r="M452" s="77">
        <v>1.4391056906316001E-2</v>
      </c>
      <c r="N452" s="77">
        <v>-21.668035771161801</v>
      </c>
      <c r="O452" s="77">
        <v>-9.5358928206254797E-3</v>
      </c>
      <c r="P452" s="77">
        <v>-28.522297052940399</v>
      </c>
      <c r="Q452" s="77">
        <v>-28.522297052940399</v>
      </c>
      <c r="R452" s="77">
        <v>0</v>
      </c>
      <c r="S452" s="77">
        <v>6.2315741474894902E-2</v>
      </c>
      <c r="T452" s="77" t="s">
        <v>167</v>
      </c>
      <c r="U452" s="105">
        <v>-1.8463934459633899</v>
      </c>
      <c r="V452" s="105">
        <v>-1.41173986163785</v>
      </c>
      <c r="W452" s="101">
        <v>-0.43456726772193899</v>
      </c>
    </row>
    <row r="453" spans="2:23" x14ac:dyDescent="0.35">
      <c r="B453" s="55" t="s">
        <v>128</v>
      </c>
      <c r="C453" s="76" t="s">
        <v>151</v>
      </c>
      <c r="D453" s="55" t="s">
        <v>61</v>
      </c>
      <c r="E453" s="55" t="s">
        <v>150</v>
      </c>
      <c r="F453" s="70">
        <v>57.19</v>
      </c>
      <c r="G453" s="77">
        <v>56100</v>
      </c>
      <c r="H453" s="77">
        <v>57.26</v>
      </c>
      <c r="I453" s="77">
        <v>1</v>
      </c>
      <c r="J453" s="77">
        <v>9.3688660179277896</v>
      </c>
      <c r="K453" s="77">
        <v>7.2590462931976501E-3</v>
      </c>
      <c r="L453" s="77">
        <v>-18.248396957517699</v>
      </c>
      <c r="M453" s="77">
        <v>2.7539430098633001E-2</v>
      </c>
      <c r="N453" s="77">
        <v>27.617262975445499</v>
      </c>
      <c r="O453" s="77">
        <v>-2.0280383805435301E-2</v>
      </c>
      <c r="P453" s="77">
        <v>31.4705475488663</v>
      </c>
      <c r="Q453" s="77">
        <v>31.4705475488662</v>
      </c>
      <c r="R453" s="77">
        <v>0</v>
      </c>
      <c r="S453" s="77">
        <v>8.1905696522205002E-2</v>
      </c>
      <c r="T453" s="77" t="s">
        <v>167</v>
      </c>
      <c r="U453" s="105">
        <v>-3.0937533715472201</v>
      </c>
      <c r="V453" s="105">
        <v>-2.3654627708076901</v>
      </c>
      <c r="W453" s="101">
        <v>-0.728145971606461</v>
      </c>
    </row>
    <row r="454" spans="2:23" x14ac:dyDescent="0.35">
      <c r="B454" s="55" t="s">
        <v>128</v>
      </c>
      <c r="C454" s="76" t="s">
        <v>151</v>
      </c>
      <c r="D454" s="55" t="s">
        <v>61</v>
      </c>
      <c r="E454" s="55" t="s">
        <v>104</v>
      </c>
      <c r="F454" s="70">
        <v>56.66</v>
      </c>
      <c r="G454" s="77">
        <v>58054</v>
      </c>
      <c r="H454" s="77">
        <v>56.37</v>
      </c>
      <c r="I454" s="77">
        <v>1</v>
      </c>
      <c r="J454" s="77">
        <v>-49.740997579112701</v>
      </c>
      <c r="K454" s="77">
        <v>0.13904817641729</v>
      </c>
      <c r="L454" s="77">
        <v>-13.341467952896</v>
      </c>
      <c r="M454" s="77">
        <v>1.00033059131641E-2</v>
      </c>
      <c r="N454" s="77">
        <v>-36.399529626216697</v>
      </c>
      <c r="O454" s="77">
        <v>0.129044870504126</v>
      </c>
      <c r="P454" s="77">
        <v>0.78902021583646997</v>
      </c>
      <c r="Q454" s="77">
        <v>0.78902021583646897</v>
      </c>
      <c r="R454" s="77">
        <v>0</v>
      </c>
      <c r="S454" s="77">
        <v>3.4987473036122997E-5</v>
      </c>
      <c r="T454" s="77" t="s">
        <v>167</v>
      </c>
      <c r="U454" s="105">
        <v>-3.2628927350621599</v>
      </c>
      <c r="V454" s="105">
        <v>-2.4947855769344698</v>
      </c>
      <c r="W454" s="101">
        <v>-0.76795462193914299</v>
      </c>
    </row>
    <row r="455" spans="2:23" x14ac:dyDescent="0.35">
      <c r="B455" s="55" t="s">
        <v>128</v>
      </c>
      <c r="C455" s="76" t="s">
        <v>151</v>
      </c>
      <c r="D455" s="55" t="s">
        <v>61</v>
      </c>
      <c r="E455" s="55" t="s">
        <v>104</v>
      </c>
      <c r="F455" s="70">
        <v>56.66</v>
      </c>
      <c r="G455" s="77">
        <v>58104</v>
      </c>
      <c r="H455" s="77">
        <v>56.17</v>
      </c>
      <c r="I455" s="77">
        <v>1</v>
      </c>
      <c r="J455" s="77">
        <v>-51.630199648039699</v>
      </c>
      <c r="K455" s="77">
        <v>0.23831156990326199</v>
      </c>
      <c r="L455" s="77">
        <v>-15.2285667325294</v>
      </c>
      <c r="M455" s="77">
        <v>2.0732686478602901E-2</v>
      </c>
      <c r="N455" s="77">
        <v>-36.401632915510298</v>
      </c>
      <c r="O455" s="77">
        <v>0.217578883424659</v>
      </c>
      <c r="P455" s="77">
        <v>0.78818461063052603</v>
      </c>
      <c r="Q455" s="77">
        <v>0.78818461063052503</v>
      </c>
      <c r="R455" s="77">
        <v>0</v>
      </c>
      <c r="S455" s="77">
        <v>5.5538407250871002E-5</v>
      </c>
      <c r="T455" s="77" t="s">
        <v>167</v>
      </c>
      <c r="U455" s="105">
        <v>-5.5620874201977299</v>
      </c>
      <c r="V455" s="105">
        <v>-4.2527341841329704</v>
      </c>
      <c r="W455" s="101">
        <v>-1.30909321537627</v>
      </c>
    </row>
    <row r="456" spans="2:23" x14ac:dyDescent="0.35">
      <c r="B456" s="55" t="s">
        <v>128</v>
      </c>
      <c r="C456" s="76" t="s">
        <v>151</v>
      </c>
      <c r="D456" s="55" t="s">
        <v>61</v>
      </c>
      <c r="E456" s="55" t="s">
        <v>210</v>
      </c>
      <c r="F456" s="70">
        <v>56.37</v>
      </c>
      <c r="G456" s="77">
        <v>58104</v>
      </c>
      <c r="H456" s="77">
        <v>56.17</v>
      </c>
      <c r="I456" s="77">
        <v>1</v>
      </c>
      <c r="J456" s="77">
        <v>-54.961268187407498</v>
      </c>
      <c r="K456" s="77">
        <v>0.100892749425656</v>
      </c>
      <c r="L456" s="77">
        <v>-18.452455826552399</v>
      </c>
      <c r="M456" s="77">
        <v>1.1372470409431E-2</v>
      </c>
      <c r="N456" s="77">
        <v>-36.508812360855103</v>
      </c>
      <c r="O456" s="77">
        <v>8.9520279016224599E-2</v>
      </c>
      <c r="P456" s="77">
        <v>0.78902021583695203</v>
      </c>
      <c r="Q456" s="77">
        <v>0.78902021583695103</v>
      </c>
      <c r="R456" s="77">
        <v>0</v>
      </c>
      <c r="S456" s="77">
        <v>2.0793266893380002E-5</v>
      </c>
      <c r="T456" s="77" t="s">
        <v>167</v>
      </c>
      <c r="U456" s="105">
        <v>-2.2644563719278898</v>
      </c>
      <c r="V456" s="105">
        <v>-1.7313879293600001</v>
      </c>
      <c r="W456" s="101">
        <v>-0.53296258204100599</v>
      </c>
    </row>
    <row r="457" spans="2:23" x14ac:dyDescent="0.35">
      <c r="B457" s="55" t="s">
        <v>128</v>
      </c>
      <c r="C457" s="76" t="s">
        <v>151</v>
      </c>
      <c r="D457" s="55" t="s">
        <v>61</v>
      </c>
      <c r="E457" s="55" t="s">
        <v>211</v>
      </c>
      <c r="F457" s="70">
        <v>56.84</v>
      </c>
      <c r="G457" s="77">
        <v>58200</v>
      </c>
      <c r="H457" s="77">
        <v>56.95</v>
      </c>
      <c r="I457" s="77">
        <v>1</v>
      </c>
      <c r="J457" s="77">
        <v>14.226639677887</v>
      </c>
      <c r="K457" s="77">
        <v>8.27804860984915E-3</v>
      </c>
      <c r="L457" s="77">
        <v>-16.858877280059801</v>
      </c>
      <c r="M457" s="77">
        <v>1.16246692945944E-2</v>
      </c>
      <c r="N457" s="77">
        <v>31.085516957946801</v>
      </c>
      <c r="O457" s="77">
        <v>-3.3466206847452399E-3</v>
      </c>
      <c r="P457" s="77">
        <v>29.253680053994401</v>
      </c>
      <c r="Q457" s="77">
        <v>29.253680053994401</v>
      </c>
      <c r="R457" s="77">
        <v>0</v>
      </c>
      <c r="S457" s="77">
        <v>3.5001311885090099E-2</v>
      </c>
      <c r="T457" s="77" t="s">
        <v>167</v>
      </c>
      <c r="U457" s="105">
        <v>-3.6098128492327102</v>
      </c>
      <c r="V457" s="105">
        <v>-2.7600383349797499</v>
      </c>
      <c r="W457" s="101">
        <v>-0.84960575997934396</v>
      </c>
    </row>
    <row r="458" spans="2:23" x14ac:dyDescent="0.35">
      <c r="B458" s="55" t="s">
        <v>128</v>
      </c>
      <c r="C458" s="76" t="s">
        <v>151</v>
      </c>
      <c r="D458" s="55" t="s">
        <v>61</v>
      </c>
      <c r="E458" s="55" t="s">
        <v>211</v>
      </c>
      <c r="F458" s="70">
        <v>56.84</v>
      </c>
      <c r="G458" s="77">
        <v>58300</v>
      </c>
      <c r="H458" s="77">
        <v>56.73</v>
      </c>
      <c r="I458" s="77">
        <v>1</v>
      </c>
      <c r="J458" s="77">
        <v>-22.2715566938355</v>
      </c>
      <c r="K458" s="77">
        <v>1.8799242803778999E-2</v>
      </c>
      <c r="L458" s="77">
        <v>7.5202472737086703</v>
      </c>
      <c r="M458" s="77">
        <v>2.1434011122876901E-3</v>
      </c>
      <c r="N458" s="77">
        <v>-29.791803967544201</v>
      </c>
      <c r="O458" s="77">
        <v>1.66558416914914E-2</v>
      </c>
      <c r="P458" s="77">
        <v>-34.531440735767198</v>
      </c>
      <c r="Q458" s="77">
        <v>-34.531440735767198</v>
      </c>
      <c r="R458" s="77">
        <v>0</v>
      </c>
      <c r="S458" s="77">
        <v>4.5192733133007798E-2</v>
      </c>
      <c r="T458" s="77" t="s">
        <v>167</v>
      </c>
      <c r="U458" s="105">
        <v>-2.3312964659787099</v>
      </c>
      <c r="V458" s="105">
        <v>-1.7824934103361501</v>
      </c>
      <c r="W458" s="101">
        <v>-0.54869407042418095</v>
      </c>
    </row>
    <row r="459" spans="2:23" x14ac:dyDescent="0.35">
      <c r="B459" s="55" t="s">
        <v>128</v>
      </c>
      <c r="C459" s="76" t="s">
        <v>151</v>
      </c>
      <c r="D459" s="55" t="s">
        <v>61</v>
      </c>
      <c r="E459" s="55" t="s">
        <v>211</v>
      </c>
      <c r="F459" s="70">
        <v>56.84</v>
      </c>
      <c r="G459" s="77">
        <v>58500</v>
      </c>
      <c r="H459" s="77">
        <v>56.82</v>
      </c>
      <c r="I459" s="77">
        <v>1</v>
      </c>
      <c r="J459" s="77">
        <v>-9.3678497969287999</v>
      </c>
      <c r="K459" s="77">
        <v>4.56334371052659E-4</v>
      </c>
      <c r="L459" s="77">
        <v>-8.0674232454649601</v>
      </c>
      <c r="M459" s="77">
        <v>3.3843325267163602E-4</v>
      </c>
      <c r="N459" s="77">
        <v>-1.30042655146384</v>
      </c>
      <c r="O459" s="77">
        <v>1.17901118381023E-4</v>
      </c>
      <c r="P459" s="77">
        <v>5.2777606817738398</v>
      </c>
      <c r="Q459" s="77">
        <v>5.2777606817738301</v>
      </c>
      <c r="R459" s="77">
        <v>0</v>
      </c>
      <c r="S459" s="77">
        <v>1.44844740633205E-4</v>
      </c>
      <c r="T459" s="77" t="s">
        <v>167</v>
      </c>
      <c r="U459" s="105">
        <v>-1.93082104716873E-2</v>
      </c>
      <c r="V459" s="105">
        <v>-1.47629263087813E-2</v>
      </c>
      <c r="W459" s="101">
        <v>-4.5443815280135297E-3</v>
      </c>
    </row>
    <row r="460" spans="2:23" x14ac:dyDescent="0.35">
      <c r="B460" s="55" t="s">
        <v>128</v>
      </c>
      <c r="C460" s="76" t="s">
        <v>151</v>
      </c>
      <c r="D460" s="55" t="s">
        <v>61</v>
      </c>
      <c r="E460" s="55" t="s">
        <v>212</v>
      </c>
      <c r="F460" s="70">
        <v>56.73</v>
      </c>
      <c r="G460" s="77">
        <v>58305</v>
      </c>
      <c r="H460" s="77">
        <v>56.73</v>
      </c>
      <c r="I460" s="77">
        <v>1</v>
      </c>
      <c r="J460" s="77">
        <v>12.1715415155176</v>
      </c>
      <c r="K460" s="77">
        <v>0</v>
      </c>
      <c r="L460" s="77">
        <v>12.1715415155179</v>
      </c>
      <c r="M460" s="77">
        <v>0</v>
      </c>
      <c r="N460" s="77">
        <v>-2.63678E-13</v>
      </c>
      <c r="O460" s="77">
        <v>0</v>
      </c>
      <c r="P460" s="77">
        <v>-1.4468899999999999E-13</v>
      </c>
      <c r="Q460" s="77">
        <v>-1.4468899999999999E-13</v>
      </c>
      <c r="R460" s="77">
        <v>0</v>
      </c>
      <c r="S460" s="77">
        <v>0</v>
      </c>
      <c r="T460" s="77" t="s">
        <v>167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128</v>
      </c>
      <c r="C461" s="76" t="s">
        <v>151</v>
      </c>
      <c r="D461" s="55" t="s">
        <v>61</v>
      </c>
      <c r="E461" s="55" t="s">
        <v>212</v>
      </c>
      <c r="F461" s="70">
        <v>56.73</v>
      </c>
      <c r="G461" s="77">
        <v>58350</v>
      </c>
      <c r="H461" s="77">
        <v>56.22</v>
      </c>
      <c r="I461" s="77">
        <v>1</v>
      </c>
      <c r="J461" s="77">
        <v>-64.622005791732093</v>
      </c>
      <c r="K461" s="77">
        <v>0.27686904083784297</v>
      </c>
      <c r="L461" s="77">
        <v>-12.2151801411341</v>
      </c>
      <c r="M461" s="77">
        <v>9.8926644958676792E-3</v>
      </c>
      <c r="N461" s="77">
        <v>-52.406825650598002</v>
      </c>
      <c r="O461" s="77">
        <v>0.26697637634197602</v>
      </c>
      <c r="P461" s="77">
        <v>-61.275794362172803</v>
      </c>
      <c r="Q461" s="77">
        <v>-61.275794362172697</v>
      </c>
      <c r="R461" s="77">
        <v>0</v>
      </c>
      <c r="S461" s="77">
        <v>0.24893813322362399</v>
      </c>
      <c r="T461" s="77" t="s">
        <v>167</v>
      </c>
      <c r="U461" s="105">
        <v>-11.649990227891699</v>
      </c>
      <c r="V461" s="105">
        <v>-8.9075032346775291</v>
      </c>
      <c r="W461" s="101">
        <v>-2.7419423706200701</v>
      </c>
    </row>
    <row r="462" spans="2:23" x14ac:dyDescent="0.35">
      <c r="B462" s="55" t="s">
        <v>128</v>
      </c>
      <c r="C462" s="76" t="s">
        <v>151</v>
      </c>
      <c r="D462" s="55" t="s">
        <v>61</v>
      </c>
      <c r="E462" s="55" t="s">
        <v>212</v>
      </c>
      <c r="F462" s="70">
        <v>56.73</v>
      </c>
      <c r="G462" s="77">
        <v>58600</v>
      </c>
      <c r="H462" s="77">
        <v>56.74</v>
      </c>
      <c r="I462" s="77">
        <v>1</v>
      </c>
      <c r="J462" s="77">
        <v>22.528940454012499</v>
      </c>
      <c r="K462" s="77">
        <v>1.9490041266448899E-3</v>
      </c>
      <c r="L462" s="77">
        <v>5.6709375873090197E-2</v>
      </c>
      <c r="M462" s="77">
        <v>1.2349260718E-8</v>
      </c>
      <c r="N462" s="77">
        <v>22.472231078139401</v>
      </c>
      <c r="O462" s="77">
        <v>1.94899177738417E-3</v>
      </c>
      <c r="P462" s="77">
        <v>26.744353626401701</v>
      </c>
      <c r="Q462" s="77">
        <v>26.744353626401601</v>
      </c>
      <c r="R462" s="77">
        <v>0</v>
      </c>
      <c r="S462" s="77">
        <v>2.7466001314330598E-3</v>
      </c>
      <c r="T462" s="77" t="s">
        <v>168</v>
      </c>
      <c r="U462" s="105">
        <v>-0.11414626229161701</v>
      </c>
      <c r="V462" s="105">
        <v>-8.7275455232113899E-2</v>
      </c>
      <c r="W462" s="101">
        <v>-2.6865470863312198E-2</v>
      </c>
    </row>
    <row r="463" spans="2:23" x14ac:dyDescent="0.35">
      <c r="B463" s="55" t="s">
        <v>128</v>
      </c>
      <c r="C463" s="76" t="s">
        <v>151</v>
      </c>
      <c r="D463" s="55" t="s">
        <v>61</v>
      </c>
      <c r="E463" s="55" t="s">
        <v>213</v>
      </c>
      <c r="F463" s="70">
        <v>56.73</v>
      </c>
      <c r="G463" s="77">
        <v>58300</v>
      </c>
      <c r="H463" s="77">
        <v>56.73</v>
      </c>
      <c r="I463" s="77">
        <v>2</v>
      </c>
      <c r="J463" s="77">
        <v>-7.5011584844818104</v>
      </c>
      <c r="K463" s="77">
        <v>0</v>
      </c>
      <c r="L463" s="77">
        <v>-7.5011584844819597</v>
      </c>
      <c r="M463" s="77">
        <v>0</v>
      </c>
      <c r="N463" s="77">
        <v>1.55431E-13</v>
      </c>
      <c r="O463" s="77">
        <v>0</v>
      </c>
      <c r="P463" s="77">
        <v>1.09621E-13</v>
      </c>
      <c r="Q463" s="77">
        <v>1.09624E-13</v>
      </c>
      <c r="R463" s="77">
        <v>0</v>
      </c>
      <c r="S463" s="77">
        <v>0</v>
      </c>
      <c r="T463" s="77" t="s">
        <v>167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128</v>
      </c>
      <c r="C464" s="76" t="s">
        <v>151</v>
      </c>
      <c r="D464" s="55" t="s">
        <v>61</v>
      </c>
      <c r="E464" s="55" t="s">
        <v>214</v>
      </c>
      <c r="F464" s="70">
        <v>56.9</v>
      </c>
      <c r="G464" s="77">
        <v>58500</v>
      </c>
      <c r="H464" s="77">
        <v>56.82</v>
      </c>
      <c r="I464" s="77">
        <v>1</v>
      </c>
      <c r="J464" s="77">
        <v>-59.006688198968298</v>
      </c>
      <c r="K464" s="77">
        <v>4.9093228456164699E-2</v>
      </c>
      <c r="L464" s="77">
        <v>-37.858933685290303</v>
      </c>
      <c r="M464" s="77">
        <v>2.0209513922999699E-2</v>
      </c>
      <c r="N464" s="77">
        <v>-21.147754513677999</v>
      </c>
      <c r="O464" s="77">
        <v>2.8883714533165E-2</v>
      </c>
      <c r="P464" s="77">
        <v>-32.0221143081774</v>
      </c>
      <c r="Q464" s="77">
        <v>-32.022114308177301</v>
      </c>
      <c r="R464" s="77">
        <v>0</v>
      </c>
      <c r="S464" s="77">
        <v>1.44583628472003E-2</v>
      </c>
      <c r="T464" s="77" t="s">
        <v>167</v>
      </c>
      <c r="U464" s="105">
        <v>-4.94923527384366E-2</v>
      </c>
      <c r="V464" s="105">
        <v>-3.7841516042988403E-2</v>
      </c>
      <c r="W464" s="101">
        <v>-1.16485229893408E-2</v>
      </c>
    </row>
    <row r="465" spans="2:23" x14ac:dyDescent="0.35">
      <c r="B465" s="55" t="s">
        <v>128</v>
      </c>
      <c r="C465" s="76" t="s">
        <v>151</v>
      </c>
      <c r="D465" s="55" t="s">
        <v>61</v>
      </c>
      <c r="E465" s="55" t="s">
        <v>215</v>
      </c>
      <c r="F465" s="70">
        <v>56.82</v>
      </c>
      <c r="G465" s="77">
        <v>58600</v>
      </c>
      <c r="H465" s="77">
        <v>56.74</v>
      </c>
      <c r="I465" s="77">
        <v>1</v>
      </c>
      <c r="J465" s="77">
        <v>-15.404743507047</v>
      </c>
      <c r="K465" s="77">
        <v>1.0844889799068299E-2</v>
      </c>
      <c r="L465" s="77">
        <v>7.0622302762636098</v>
      </c>
      <c r="M465" s="77">
        <v>2.2792919089063301E-3</v>
      </c>
      <c r="N465" s="77">
        <v>-22.4669737833106</v>
      </c>
      <c r="O465" s="77">
        <v>8.5655978901619505E-3</v>
      </c>
      <c r="P465" s="77">
        <v>-26.744353626403601</v>
      </c>
      <c r="Q465" s="77">
        <v>-26.744353626403601</v>
      </c>
      <c r="R465" s="77">
        <v>0</v>
      </c>
      <c r="S465" s="77">
        <v>3.2687402605861698E-2</v>
      </c>
      <c r="T465" s="77" t="s">
        <v>168</v>
      </c>
      <c r="U465" s="105">
        <v>-1.3110032544614101</v>
      </c>
      <c r="V465" s="105">
        <v>-1.0023841652527301</v>
      </c>
      <c r="W465" s="101">
        <v>-0.30855780143251299</v>
      </c>
    </row>
    <row r="466" spans="2:23" x14ac:dyDescent="0.35">
      <c r="B466" s="55" t="s">
        <v>128</v>
      </c>
      <c r="C466" s="76" t="s">
        <v>129</v>
      </c>
      <c r="D466" s="55" t="s">
        <v>62</v>
      </c>
      <c r="E466" s="55" t="s">
        <v>130</v>
      </c>
      <c r="F466" s="70">
        <v>58.66</v>
      </c>
      <c r="G466" s="77">
        <v>50050</v>
      </c>
      <c r="H466" s="77">
        <v>56.87</v>
      </c>
      <c r="I466" s="77">
        <v>1</v>
      </c>
      <c r="J466" s="77">
        <v>-84.359829422446396</v>
      </c>
      <c r="K466" s="77">
        <v>1.30233429009372</v>
      </c>
      <c r="L466" s="77">
        <v>13.8702569080614</v>
      </c>
      <c r="M466" s="77">
        <v>3.5206276885299197E-2</v>
      </c>
      <c r="N466" s="77">
        <v>-98.230086330507802</v>
      </c>
      <c r="O466" s="77">
        <v>1.2671280132084199</v>
      </c>
      <c r="P466" s="77">
        <v>-61.4547091539037</v>
      </c>
      <c r="Q466" s="77">
        <v>-61.4547091539037</v>
      </c>
      <c r="R466" s="77">
        <v>0</v>
      </c>
      <c r="S466" s="77">
        <v>0.69113267372593501</v>
      </c>
      <c r="T466" s="77" t="s">
        <v>145</v>
      </c>
      <c r="U466" s="105">
        <v>-102.840237839209</v>
      </c>
      <c r="V466" s="105">
        <v>-84.120102994136104</v>
      </c>
      <c r="W466" s="101">
        <v>-18.7209803758536</v>
      </c>
    </row>
    <row r="467" spans="2:23" x14ac:dyDescent="0.35">
      <c r="B467" s="55" t="s">
        <v>128</v>
      </c>
      <c r="C467" s="76" t="s">
        <v>129</v>
      </c>
      <c r="D467" s="55" t="s">
        <v>62</v>
      </c>
      <c r="E467" s="55" t="s">
        <v>146</v>
      </c>
      <c r="F467" s="70">
        <v>57.38</v>
      </c>
      <c r="G467" s="77">
        <v>56050</v>
      </c>
      <c r="H467" s="77">
        <v>57.29</v>
      </c>
      <c r="I467" s="77">
        <v>1</v>
      </c>
      <c r="J467" s="77">
        <v>-29.632436849725899</v>
      </c>
      <c r="K467" s="77">
        <v>2.80986020368959E-2</v>
      </c>
      <c r="L467" s="77">
        <v>-51.189037112071297</v>
      </c>
      <c r="M467" s="77">
        <v>8.3850160654752495E-2</v>
      </c>
      <c r="N467" s="77">
        <v>21.556600262345398</v>
      </c>
      <c r="O467" s="77">
        <v>-5.5751558617856599E-2</v>
      </c>
      <c r="P467" s="77">
        <v>22.1490691285182</v>
      </c>
      <c r="Q467" s="77">
        <v>22.1490691285182</v>
      </c>
      <c r="R467" s="77">
        <v>0</v>
      </c>
      <c r="S467" s="77">
        <v>1.56986004243161E-2</v>
      </c>
      <c r="T467" s="77" t="s">
        <v>145</v>
      </c>
      <c r="U467" s="105">
        <v>-1.1561365858533601</v>
      </c>
      <c r="V467" s="105">
        <v>-0.94568362268210904</v>
      </c>
      <c r="W467" s="101">
        <v>-0.21046246868280699</v>
      </c>
    </row>
    <row r="468" spans="2:23" x14ac:dyDescent="0.35">
      <c r="B468" s="55" t="s">
        <v>128</v>
      </c>
      <c r="C468" s="76" t="s">
        <v>129</v>
      </c>
      <c r="D468" s="55" t="s">
        <v>62</v>
      </c>
      <c r="E468" s="55" t="s">
        <v>132</v>
      </c>
      <c r="F468" s="70">
        <v>56.87</v>
      </c>
      <c r="G468" s="77">
        <v>51450</v>
      </c>
      <c r="H468" s="77">
        <v>57.42</v>
      </c>
      <c r="I468" s="77">
        <v>10</v>
      </c>
      <c r="J468" s="77">
        <v>23.989128266256301</v>
      </c>
      <c r="K468" s="77">
        <v>0.100363411155622</v>
      </c>
      <c r="L468" s="77">
        <v>61.542514380670497</v>
      </c>
      <c r="M468" s="77">
        <v>0.66053669970585505</v>
      </c>
      <c r="N468" s="77">
        <v>-37.553386114414302</v>
      </c>
      <c r="O468" s="77">
        <v>-0.56017328855023296</v>
      </c>
      <c r="P468" s="77">
        <v>-25.500892427755801</v>
      </c>
      <c r="Q468" s="77">
        <v>-25.500892427755701</v>
      </c>
      <c r="R468" s="77">
        <v>0</v>
      </c>
      <c r="S468" s="77">
        <v>0.113411537748328</v>
      </c>
      <c r="T468" s="77" t="s">
        <v>147</v>
      </c>
      <c r="U468" s="105">
        <v>-11.356740211275</v>
      </c>
      <c r="V468" s="105">
        <v>-9.2894588375394402</v>
      </c>
      <c r="W468" s="101">
        <v>-2.0673747464621899</v>
      </c>
    </row>
    <row r="469" spans="2:23" x14ac:dyDescent="0.35">
      <c r="B469" s="55" t="s">
        <v>128</v>
      </c>
      <c r="C469" s="76" t="s">
        <v>129</v>
      </c>
      <c r="D469" s="55" t="s">
        <v>62</v>
      </c>
      <c r="E469" s="55" t="s">
        <v>148</v>
      </c>
      <c r="F469" s="70">
        <v>57.42</v>
      </c>
      <c r="G469" s="77">
        <v>54000</v>
      </c>
      <c r="H469" s="77">
        <v>57.49</v>
      </c>
      <c r="I469" s="77">
        <v>10</v>
      </c>
      <c r="J469" s="77">
        <v>9.6886012143516904</v>
      </c>
      <c r="K469" s="77">
        <v>4.4906926485968604E-3</v>
      </c>
      <c r="L469" s="77">
        <v>46.911505541499601</v>
      </c>
      <c r="M469" s="77">
        <v>0.10528097860782</v>
      </c>
      <c r="N469" s="77">
        <v>-37.222904327147901</v>
      </c>
      <c r="O469" s="77">
        <v>-0.100790285959223</v>
      </c>
      <c r="P469" s="77">
        <v>-25.500892427755101</v>
      </c>
      <c r="Q469" s="77">
        <v>-25.500892427755002</v>
      </c>
      <c r="R469" s="77">
        <v>0</v>
      </c>
      <c r="S469" s="77">
        <v>3.1110137419035001E-2</v>
      </c>
      <c r="T469" s="77" t="s">
        <v>147</v>
      </c>
      <c r="U469" s="105">
        <v>-3.1853025768868002</v>
      </c>
      <c r="V469" s="105">
        <v>-2.60547803530112</v>
      </c>
      <c r="W469" s="101">
        <v>-0.57985073047271596</v>
      </c>
    </row>
    <row r="470" spans="2:23" x14ac:dyDescent="0.35">
      <c r="B470" s="55" t="s">
        <v>128</v>
      </c>
      <c r="C470" s="76" t="s">
        <v>129</v>
      </c>
      <c r="D470" s="55" t="s">
        <v>62</v>
      </c>
      <c r="E470" s="55" t="s">
        <v>149</v>
      </c>
      <c r="F470" s="70">
        <v>57.49</v>
      </c>
      <c r="G470" s="77">
        <v>56100</v>
      </c>
      <c r="H470" s="77">
        <v>57.37</v>
      </c>
      <c r="I470" s="77">
        <v>10</v>
      </c>
      <c r="J470" s="77">
        <v>-6.2563949719211696</v>
      </c>
      <c r="K470" s="77">
        <v>7.1552449865675896E-3</v>
      </c>
      <c r="L470" s="77">
        <v>28.336986236634001</v>
      </c>
      <c r="M470" s="77">
        <v>0.146785619424664</v>
      </c>
      <c r="N470" s="77">
        <v>-34.593381208555201</v>
      </c>
      <c r="O470" s="77">
        <v>-0.13963037443809601</v>
      </c>
      <c r="P470" s="77">
        <v>-34.581546891680901</v>
      </c>
      <c r="Q470" s="77">
        <v>-34.581546891680901</v>
      </c>
      <c r="R470" s="77">
        <v>0</v>
      </c>
      <c r="S470" s="77">
        <v>0.21860748285505499</v>
      </c>
      <c r="T470" s="77" t="s">
        <v>147</v>
      </c>
      <c r="U470" s="105">
        <v>-12.170178149006601</v>
      </c>
      <c r="V470" s="105">
        <v>-9.95482566806254</v>
      </c>
      <c r="W470" s="101">
        <v>-2.2154525415860902</v>
      </c>
    </row>
    <row r="471" spans="2:23" x14ac:dyDescent="0.35">
      <c r="B471" s="55" t="s">
        <v>128</v>
      </c>
      <c r="C471" s="76" t="s">
        <v>129</v>
      </c>
      <c r="D471" s="55" t="s">
        <v>62</v>
      </c>
      <c r="E471" s="55" t="s">
        <v>150</v>
      </c>
      <c r="F471" s="70">
        <v>57.29</v>
      </c>
      <c r="G471" s="77">
        <v>56100</v>
      </c>
      <c r="H471" s="77">
        <v>57.37</v>
      </c>
      <c r="I471" s="77">
        <v>10</v>
      </c>
      <c r="J471" s="77">
        <v>9.8258696743985698</v>
      </c>
      <c r="K471" s="77">
        <v>6.9224711553376398E-3</v>
      </c>
      <c r="L471" s="77">
        <v>-18.6098264989383</v>
      </c>
      <c r="M471" s="77">
        <v>2.4831548554386001E-2</v>
      </c>
      <c r="N471" s="77">
        <v>28.4356961733369</v>
      </c>
      <c r="O471" s="77">
        <v>-1.7909077399048401E-2</v>
      </c>
      <c r="P471" s="77">
        <v>31.585992237089801</v>
      </c>
      <c r="Q471" s="77">
        <v>31.585992237089801</v>
      </c>
      <c r="R471" s="77">
        <v>0</v>
      </c>
      <c r="S471" s="77">
        <v>7.1533290731627397E-2</v>
      </c>
      <c r="T471" s="77" t="s">
        <v>147</v>
      </c>
      <c r="U471" s="105">
        <v>-3.3015831011543399</v>
      </c>
      <c r="V471" s="105">
        <v>-2.7005918728720899</v>
      </c>
      <c r="W471" s="101">
        <v>-0.601018373203281</v>
      </c>
    </row>
    <row r="472" spans="2:23" x14ac:dyDescent="0.35">
      <c r="B472" s="55" t="s">
        <v>128</v>
      </c>
      <c r="C472" s="76" t="s">
        <v>151</v>
      </c>
      <c r="D472" s="55" t="s">
        <v>62</v>
      </c>
      <c r="E472" s="55" t="s">
        <v>152</v>
      </c>
      <c r="F472" s="70">
        <v>58.47</v>
      </c>
      <c r="G472" s="77">
        <v>50000</v>
      </c>
      <c r="H472" s="77">
        <v>56.81</v>
      </c>
      <c r="I472" s="77">
        <v>1</v>
      </c>
      <c r="J472" s="77">
        <v>-151.229732612584</v>
      </c>
      <c r="K472" s="77">
        <v>2.1795521720848199</v>
      </c>
      <c r="L472" s="77">
        <v>-13.904107875594899</v>
      </c>
      <c r="M472" s="77">
        <v>1.84237977672819E-2</v>
      </c>
      <c r="N472" s="77">
        <v>-137.325624736989</v>
      </c>
      <c r="O472" s="77">
        <v>2.1611283743175398</v>
      </c>
      <c r="P472" s="77">
        <v>-85.545290846112707</v>
      </c>
      <c r="Q472" s="77">
        <v>-85.545290846112593</v>
      </c>
      <c r="R472" s="77">
        <v>0</v>
      </c>
      <c r="S472" s="77">
        <v>0.69740509370065495</v>
      </c>
      <c r="T472" s="77" t="s">
        <v>153</v>
      </c>
      <c r="U472" s="105">
        <v>-103.355538823717</v>
      </c>
      <c r="V472" s="105">
        <v>-84.541603107326594</v>
      </c>
      <c r="W472" s="101">
        <v>-18.814785483866899</v>
      </c>
    </row>
    <row r="473" spans="2:23" x14ac:dyDescent="0.35">
      <c r="B473" s="55" t="s">
        <v>128</v>
      </c>
      <c r="C473" s="76" t="s">
        <v>151</v>
      </c>
      <c r="D473" s="55" t="s">
        <v>62</v>
      </c>
      <c r="E473" s="55" t="s">
        <v>154</v>
      </c>
      <c r="F473" s="70">
        <v>56.93</v>
      </c>
      <c r="G473" s="77">
        <v>56050</v>
      </c>
      <c r="H473" s="77">
        <v>57.29</v>
      </c>
      <c r="I473" s="77">
        <v>1</v>
      </c>
      <c r="J473" s="77">
        <v>67.832675464382504</v>
      </c>
      <c r="K473" s="77">
        <v>0.23006359303281201</v>
      </c>
      <c r="L473" s="77">
        <v>31.593496921009798</v>
      </c>
      <c r="M473" s="77">
        <v>4.9907452384892699E-2</v>
      </c>
      <c r="N473" s="77">
        <v>36.239178543372802</v>
      </c>
      <c r="O473" s="77">
        <v>0.18015614064791999</v>
      </c>
      <c r="P473" s="77">
        <v>42.002759997375897</v>
      </c>
      <c r="Q473" s="77">
        <v>42.002759997375897</v>
      </c>
      <c r="R473" s="77">
        <v>0</v>
      </c>
      <c r="S473" s="77">
        <v>8.8211592369858094E-2</v>
      </c>
      <c r="T473" s="77" t="s">
        <v>153</v>
      </c>
      <c r="U473" s="105">
        <v>-2.62215751541896</v>
      </c>
      <c r="V473" s="105">
        <v>-2.1448429612615301</v>
      </c>
      <c r="W473" s="101">
        <v>-0.47733611298436002</v>
      </c>
    </row>
    <row r="474" spans="2:23" x14ac:dyDescent="0.35">
      <c r="B474" s="55" t="s">
        <v>128</v>
      </c>
      <c r="C474" s="76" t="s">
        <v>151</v>
      </c>
      <c r="D474" s="55" t="s">
        <v>62</v>
      </c>
      <c r="E474" s="55" t="s">
        <v>165</v>
      </c>
      <c r="F474" s="70">
        <v>55.66</v>
      </c>
      <c r="G474" s="77">
        <v>58350</v>
      </c>
      <c r="H474" s="77">
        <v>56.28</v>
      </c>
      <c r="I474" s="77">
        <v>1</v>
      </c>
      <c r="J474" s="77">
        <v>75.746347366219496</v>
      </c>
      <c r="K474" s="77">
        <v>0.40851065071986697</v>
      </c>
      <c r="L474" s="77">
        <v>19.595553832729902</v>
      </c>
      <c r="M474" s="77">
        <v>2.73397839768128E-2</v>
      </c>
      <c r="N474" s="77">
        <v>56.150793533489498</v>
      </c>
      <c r="O474" s="77">
        <v>0.381170866743055</v>
      </c>
      <c r="P474" s="77">
        <v>62.848170874125998</v>
      </c>
      <c r="Q474" s="77">
        <v>62.848170874125898</v>
      </c>
      <c r="R474" s="77">
        <v>0</v>
      </c>
      <c r="S474" s="77">
        <v>0.28123235185430201</v>
      </c>
      <c r="T474" s="77" t="s">
        <v>153</v>
      </c>
      <c r="U474" s="105">
        <v>-13.5033864785948</v>
      </c>
      <c r="V474" s="105">
        <v>-11.045348447414201</v>
      </c>
      <c r="W474" s="101">
        <v>-2.4581490531807901</v>
      </c>
    </row>
    <row r="475" spans="2:23" x14ac:dyDescent="0.35">
      <c r="B475" s="55" t="s">
        <v>128</v>
      </c>
      <c r="C475" s="76" t="s">
        <v>151</v>
      </c>
      <c r="D475" s="55" t="s">
        <v>62</v>
      </c>
      <c r="E475" s="55" t="s">
        <v>166</v>
      </c>
      <c r="F475" s="70">
        <v>56.81</v>
      </c>
      <c r="G475" s="77">
        <v>50050</v>
      </c>
      <c r="H475" s="77">
        <v>56.87</v>
      </c>
      <c r="I475" s="77">
        <v>1</v>
      </c>
      <c r="J475" s="77">
        <v>17.057139549347902</v>
      </c>
      <c r="K475" s="77">
        <v>1.6845773956183301E-2</v>
      </c>
      <c r="L475" s="77">
        <v>99.983755237714007</v>
      </c>
      <c r="M475" s="77">
        <v>0.578811900932093</v>
      </c>
      <c r="N475" s="77">
        <v>-82.926615688366098</v>
      </c>
      <c r="O475" s="77">
        <v>-0.56196612697590997</v>
      </c>
      <c r="P475" s="77">
        <v>-51.224426042001902</v>
      </c>
      <c r="Q475" s="77">
        <v>-51.224426042001802</v>
      </c>
      <c r="R475" s="77">
        <v>0</v>
      </c>
      <c r="S475" s="77">
        <v>0.151926231570953</v>
      </c>
      <c r="T475" s="77" t="s">
        <v>167</v>
      </c>
      <c r="U475" s="105">
        <v>-26.966557716009099</v>
      </c>
      <c r="V475" s="105">
        <v>-22.057802083409001</v>
      </c>
      <c r="W475" s="101">
        <v>-4.9089773459591299</v>
      </c>
    </row>
    <row r="476" spans="2:23" x14ac:dyDescent="0.35">
      <c r="B476" s="55" t="s">
        <v>128</v>
      </c>
      <c r="C476" s="76" t="s">
        <v>151</v>
      </c>
      <c r="D476" s="55" t="s">
        <v>62</v>
      </c>
      <c r="E476" s="55" t="s">
        <v>166</v>
      </c>
      <c r="F476" s="70">
        <v>56.81</v>
      </c>
      <c r="G476" s="77">
        <v>51150</v>
      </c>
      <c r="H476" s="77">
        <v>55.98</v>
      </c>
      <c r="I476" s="77">
        <v>1</v>
      </c>
      <c r="J476" s="77">
        <v>-219.10398587591999</v>
      </c>
      <c r="K476" s="77">
        <v>1.6802294819350401</v>
      </c>
      <c r="L476" s="77">
        <v>-163.53328583524799</v>
      </c>
      <c r="M476" s="77">
        <v>0.93600974516254698</v>
      </c>
      <c r="N476" s="77">
        <v>-55.570700040672698</v>
      </c>
      <c r="O476" s="77">
        <v>0.74421973677249398</v>
      </c>
      <c r="P476" s="77">
        <v>-34.320864804110201</v>
      </c>
      <c r="Q476" s="77">
        <v>-34.320864804110201</v>
      </c>
      <c r="R476" s="77">
        <v>0</v>
      </c>
      <c r="S476" s="77">
        <v>4.1227261631570401E-2</v>
      </c>
      <c r="T476" s="77" t="s">
        <v>167</v>
      </c>
      <c r="U476" s="105">
        <v>-4.1534089784738502</v>
      </c>
      <c r="V476" s="105">
        <v>-3.39735883917588</v>
      </c>
      <c r="W476" s="101">
        <v>-0.75608428775198</v>
      </c>
    </row>
    <row r="477" spans="2:23" x14ac:dyDescent="0.35">
      <c r="B477" s="55" t="s">
        <v>128</v>
      </c>
      <c r="C477" s="76" t="s">
        <v>151</v>
      </c>
      <c r="D477" s="55" t="s">
        <v>62</v>
      </c>
      <c r="E477" s="55" t="s">
        <v>166</v>
      </c>
      <c r="F477" s="70">
        <v>56.81</v>
      </c>
      <c r="G477" s="77">
        <v>51200</v>
      </c>
      <c r="H477" s="77">
        <v>56.81</v>
      </c>
      <c r="I477" s="77">
        <v>1</v>
      </c>
      <c r="J477" s="77">
        <v>4.1393100000000001E-13</v>
      </c>
      <c r="K477" s="77">
        <v>0</v>
      </c>
      <c r="L477" s="77">
        <v>-1.4788279999999999E-12</v>
      </c>
      <c r="M477" s="77">
        <v>0</v>
      </c>
      <c r="N477" s="77">
        <v>1.8927589999999999E-12</v>
      </c>
      <c r="O477" s="77">
        <v>0</v>
      </c>
      <c r="P477" s="77">
        <v>8.64931E-13</v>
      </c>
      <c r="Q477" s="77">
        <v>8.6493199999999997E-13</v>
      </c>
      <c r="R477" s="77">
        <v>0</v>
      </c>
      <c r="S477" s="77">
        <v>0</v>
      </c>
      <c r="T477" s="77" t="s">
        <v>168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128</v>
      </c>
      <c r="C478" s="76" t="s">
        <v>151</v>
      </c>
      <c r="D478" s="55" t="s">
        <v>62</v>
      </c>
      <c r="E478" s="55" t="s">
        <v>132</v>
      </c>
      <c r="F478" s="70">
        <v>56.87</v>
      </c>
      <c r="G478" s="77">
        <v>50054</v>
      </c>
      <c r="H478" s="77">
        <v>56.87</v>
      </c>
      <c r="I478" s="77">
        <v>1</v>
      </c>
      <c r="J478" s="77">
        <v>55.628799926513402</v>
      </c>
      <c r="K478" s="77">
        <v>0</v>
      </c>
      <c r="L478" s="77">
        <v>55.628800464238502</v>
      </c>
      <c r="M478" s="77">
        <v>0</v>
      </c>
      <c r="N478" s="77">
        <v>-5.3772511998699997E-7</v>
      </c>
      <c r="O478" s="77">
        <v>0</v>
      </c>
      <c r="P478" s="77">
        <v>-1.2686770000000001E-12</v>
      </c>
      <c r="Q478" s="77">
        <v>-1.2686770000000001E-12</v>
      </c>
      <c r="R478" s="77">
        <v>0</v>
      </c>
      <c r="S478" s="77">
        <v>0</v>
      </c>
      <c r="T478" s="77" t="s">
        <v>167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128</v>
      </c>
      <c r="C479" s="76" t="s">
        <v>151</v>
      </c>
      <c r="D479" s="55" t="s">
        <v>62</v>
      </c>
      <c r="E479" s="55" t="s">
        <v>132</v>
      </c>
      <c r="F479" s="70">
        <v>56.87</v>
      </c>
      <c r="G479" s="77">
        <v>50100</v>
      </c>
      <c r="H479" s="77">
        <v>56.68</v>
      </c>
      <c r="I479" s="77">
        <v>1</v>
      </c>
      <c r="J479" s="77">
        <v>-196.727698444879</v>
      </c>
      <c r="K479" s="77">
        <v>0.30845324506329302</v>
      </c>
      <c r="L479" s="77">
        <v>-121.377058281457</v>
      </c>
      <c r="M479" s="77">
        <v>0.117417150508169</v>
      </c>
      <c r="N479" s="77">
        <v>-75.350640163422696</v>
      </c>
      <c r="O479" s="77">
        <v>0.19103609455512399</v>
      </c>
      <c r="P479" s="77">
        <v>-46.057684288055299</v>
      </c>
      <c r="Q479" s="77">
        <v>-46.057684288055299</v>
      </c>
      <c r="R479" s="77">
        <v>0</v>
      </c>
      <c r="S479" s="77">
        <v>1.6906842947366101E-2</v>
      </c>
      <c r="T479" s="77" t="s">
        <v>167</v>
      </c>
      <c r="U479" s="105">
        <v>-3.4705473626830101</v>
      </c>
      <c r="V479" s="105">
        <v>-2.8387993622824301</v>
      </c>
      <c r="W479" s="101">
        <v>-0.63177653451018401</v>
      </c>
    </row>
    <row r="480" spans="2:23" x14ac:dyDescent="0.35">
      <c r="B480" s="55" t="s">
        <v>128</v>
      </c>
      <c r="C480" s="76" t="s">
        <v>151</v>
      </c>
      <c r="D480" s="55" t="s">
        <v>62</v>
      </c>
      <c r="E480" s="55" t="s">
        <v>132</v>
      </c>
      <c r="F480" s="70">
        <v>56.87</v>
      </c>
      <c r="G480" s="77">
        <v>50900</v>
      </c>
      <c r="H480" s="77">
        <v>57.21</v>
      </c>
      <c r="I480" s="77">
        <v>1</v>
      </c>
      <c r="J480" s="77">
        <v>37.817369160753998</v>
      </c>
      <c r="K480" s="77">
        <v>0.100825815421973</v>
      </c>
      <c r="L480" s="77">
        <v>105.893197984374</v>
      </c>
      <c r="M480" s="77">
        <v>0.790542541244727</v>
      </c>
      <c r="N480" s="77">
        <v>-68.07582882362</v>
      </c>
      <c r="O480" s="77">
        <v>-0.68971672582275501</v>
      </c>
      <c r="P480" s="77">
        <v>-41.120558480093599</v>
      </c>
      <c r="Q480" s="77">
        <v>-41.120558480093599</v>
      </c>
      <c r="R480" s="77">
        <v>0</v>
      </c>
      <c r="S480" s="77">
        <v>0.119208473244894</v>
      </c>
      <c r="T480" s="77" t="s">
        <v>167</v>
      </c>
      <c r="U480" s="105">
        <v>-16.1956602408988</v>
      </c>
      <c r="V480" s="105">
        <v>-13.2475443089943</v>
      </c>
      <c r="W480" s="101">
        <v>-2.9482490892126201</v>
      </c>
    </row>
    <row r="481" spans="2:23" x14ac:dyDescent="0.35">
      <c r="B481" s="55" t="s">
        <v>128</v>
      </c>
      <c r="C481" s="76" t="s">
        <v>151</v>
      </c>
      <c r="D481" s="55" t="s">
        <v>62</v>
      </c>
      <c r="E481" s="55" t="s">
        <v>169</v>
      </c>
      <c r="F481" s="70">
        <v>56.87</v>
      </c>
      <c r="G481" s="77">
        <v>50454</v>
      </c>
      <c r="H481" s="77">
        <v>56.87</v>
      </c>
      <c r="I481" s="77">
        <v>1</v>
      </c>
      <c r="J481" s="77">
        <v>1.2614340000000001E-12</v>
      </c>
      <c r="K481" s="77">
        <v>0</v>
      </c>
      <c r="L481" s="77">
        <v>2.3437939999999999E-12</v>
      </c>
      <c r="M481" s="77">
        <v>0</v>
      </c>
      <c r="N481" s="77">
        <v>-1.08236E-12</v>
      </c>
      <c r="O481" s="77">
        <v>0</v>
      </c>
      <c r="P481" s="77">
        <v>-2.9968800000000002E-13</v>
      </c>
      <c r="Q481" s="77">
        <v>-2.9968600000000002E-13</v>
      </c>
      <c r="R481" s="77">
        <v>0</v>
      </c>
      <c r="S481" s="77">
        <v>0</v>
      </c>
      <c r="T481" s="77" t="s">
        <v>168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128</v>
      </c>
      <c r="C482" s="76" t="s">
        <v>151</v>
      </c>
      <c r="D482" s="55" t="s">
        <v>62</v>
      </c>
      <c r="E482" s="55" t="s">
        <v>169</v>
      </c>
      <c r="F482" s="70">
        <v>56.87</v>
      </c>
      <c r="G482" s="77">
        <v>50604</v>
      </c>
      <c r="H482" s="77">
        <v>56.87</v>
      </c>
      <c r="I482" s="77">
        <v>1</v>
      </c>
      <c r="J482" s="77">
        <v>-1.4822210000000001E-12</v>
      </c>
      <c r="K482" s="77">
        <v>0</v>
      </c>
      <c r="L482" s="77">
        <v>-1.84135E-13</v>
      </c>
      <c r="M482" s="77">
        <v>0</v>
      </c>
      <c r="N482" s="77">
        <v>-1.2980860000000001E-12</v>
      </c>
      <c r="O482" s="77">
        <v>0</v>
      </c>
      <c r="P482" s="77">
        <v>-7.2306800000000002E-13</v>
      </c>
      <c r="Q482" s="77">
        <v>-7.23069E-13</v>
      </c>
      <c r="R482" s="77">
        <v>0</v>
      </c>
      <c r="S482" s="77">
        <v>0</v>
      </c>
      <c r="T482" s="77" t="s">
        <v>168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128</v>
      </c>
      <c r="C483" s="76" t="s">
        <v>151</v>
      </c>
      <c r="D483" s="55" t="s">
        <v>62</v>
      </c>
      <c r="E483" s="55" t="s">
        <v>170</v>
      </c>
      <c r="F483" s="70">
        <v>56.68</v>
      </c>
      <c r="G483" s="77">
        <v>50103</v>
      </c>
      <c r="H483" s="77">
        <v>56.67</v>
      </c>
      <c r="I483" s="77">
        <v>1</v>
      </c>
      <c r="J483" s="77">
        <v>-13.5995376988645</v>
      </c>
      <c r="K483" s="77">
        <v>9.2473712811418996E-4</v>
      </c>
      <c r="L483" s="77">
        <v>-13.5995372054435</v>
      </c>
      <c r="M483" s="77">
        <v>9.2473706101121596E-4</v>
      </c>
      <c r="N483" s="77">
        <v>-4.9342100128000004E-7</v>
      </c>
      <c r="O483" s="77">
        <v>6.7102974000000004E-11</v>
      </c>
      <c r="P483" s="77">
        <v>8.4571999999999995E-13</v>
      </c>
      <c r="Q483" s="77">
        <v>8.45722E-13</v>
      </c>
      <c r="R483" s="77">
        <v>0</v>
      </c>
      <c r="S483" s="77">
        <v>0</v>
      </c>
      <c r="T483" s="77" t="s">
        <v>168</v>
      </c>
      <c r="U483" s="105">
        <v>-1.131148972E-9</v>
      </c>
      <c r="V483" s="105">
        <v>0</v>
      </c>
      <c r="W483" s="101">
        <v>-1.13120006251E-9</v>
      </c>
    </row>
    <row r="484" spans="2:23" x14ac:dyDescent="0.35">
      <c r="B484" s="55" t="s">
        <v>128</v>
      </c>
      <c r="C484" s="76" t="s">
        <v>151</v>
      </c>
      <c r="D484" s="55" t="s">
        <v>62</v>
      </c>
      <c r="E484" s="55" t="s">
        <v>170</v>
      </c>
      <c r="F484" s="70">
        <v>56.68</v>
      </c>
      <c r="G484" s="77">
        <v>50200</v>
      </c>
      <c r="H484" s="77">
        <v>56.47</v>
      </c>
      <c r="I484" s="77">
        <v>1</v>
      </c>
      <c r="J484" s="77">
        <v>-109.33464508427301</v>
      </c>
      <c r="K484" s="77">
        <v>0.17919142858940301</v>
      </c>
      <c r="L484" s="77">
        <v>-33.807460707288101</v>
      </c>
      <c r="M484" s="77">
        <v>1.7132736548127699E-2</v>
      </c>
      <c r="N484" s="77">
        <v>-75.527184376985204</v>
      </c>
      <c r="O484" s="77">
        <v>0.16205869204127499</v>
      </c>
      <c r="P484" s="77">
        <v>-46.057684288057501</v>
      </c>
      <c r="Q484" s="77">
        <v>-46.057684288057501</v>
      </c>
      <c r="R484" s="77">
        <v>0</v>
      </c>
      <c r="S484" s="77">
        <v>3.1798441126855898E-2</v>
      </c>
      <c r="T484" s="77" t="s">
        <v>167</v>
      </c>
      <c r="U484" s="105">
        <v>-6.6922382169318002</v>
      </c>
      <c r="V484" s="105">
        <v>-5.4740418721101003</v>
      </c>
      <c r="W484" s="101">
        <v>-1.2182513669950901</v>
      </c>
    </row>
    <row r="485" spans="2:23" x14ac:dyDescent="0.35">
      <c r="B485" s="55" t="s">
        <v>128</v>
      </c>
      <c r="C485" s="76" t="s">
        <v>151</v>
      </c>
      <c r="D485" s="55" t="s">
        <v>62</v>
      </c>
      <c r="E485" s="55" t="s">
        <v>171</v>
      </c>
      <c r="F485" s="70">
        <v>56.46</v>
      </c>
      <c r="G485" s="77">
        <v>50800</v>
      </c>
      <c r="H485" s="77">
        <v>56.75</v>
      </c>
      <c r="I485" s="77">
        <v>1</v>
      </c>
      <c r="J485" s="77">
        <v>37.907582447932597</v>
      </c>
      <c r="K485" s="77">
        <v>7.2941348805695999E-2</v>
      </c>
      <c r="L485" s="77">
        <v>97.942606395232602</v>
      </c>
      <c r="M485" s="77">
        <v>0.48692820052666602</v>
      </c>
      <c r="N485" s="77">
        <v>-60.035023947299997</v>
      </c>
      <c r="O485" s="77">
        <v>-0.41398685172096999</v>
      </c>
      <c r="P485" s="77">
        <v>-38.204076169176297</v>
      </c>
      <c r="Q485" s="77">
        <v>-38.204076169176197</v>
      </c>
      <c r="R485" s="77">
        <v>0</v>
      </c>
      <c r="S485" s="77">
        <v>7.4086830888325794E-2</v>
      </c>
      <c r="T485" s="77" t="s">
        <v>167</v>
      </c>
      <c r="U485" s="105">
        <v>-6.0235687969485801</v>
      </c>
      <c r="V485" s="105">
        <v>-4.9270911681846403</v>
      </c>
      <c r="W485" s="101">
        <v>-1.09652715327816</v>
      </c>
    </row>
    <row r="486" spans="2:23" x14ac:dyDescent="0.35">
      <c r="B486" s="55" t="s">
        <v>128</v>
      </c>
      <c r="C486" s="76" t="s">
        <v>151</v>
      </c>
      <c r="D486" s="55" t="s">
        <v>62</v>
      </c>
      <c r="E486" s="55" t="s">
        <v>172</v>
      </c>
      <c r="F486" s="70">
        <v>56.47</v>
      </c>
      <c r="G486" s="77">
        <v>50150</v>
      </c>
      <c r="H486" s="77">
        <v>56.46</v>
      </c>
      <c r="I486" s="77">
        <v>1</v>
      </c>
      <c r="J486" s="77">
        <v>-30.263556761613</v>
      </c>
      <c r="K486" s="77">
        <v>4.7809085702468102E-3</v>
      </c>
      <c r="L486" s="77">
        <v>29.978418253686499</v>
      </c>
      <c r="M486" s="77">
        <v>4.6912430283832804E-3</v>
      </c>
      <c r="N486" s="77">
        <v>-60.241975015299602</v>
      </c>
      <c r="O486" s="77">
        <v>8.9665541863532996E-5</v>
      </c>
      <c r="P486" s="77">
        <v>-38.204076169177398</v>
      </c>
      <c r="Q486" s="77">
        <v>-38.204076169177398</v>
      </c>
      <c r="R486" s="77">
        <v>0</v>
      </c>
      <c r="S486" s="77">
        <v>7.6188584956084302E-3</v>
      </c>
      <c r="T486" s="77" t="s">
        <v>167</v>
      </c>
      <c r="U486" s="105">
        <v>-0.59735678533155101</v>
      </c>
      <c r="V486" s="105">
        <v>-0.48861919577530799</v>
      </c>
      <c r="W486" s="101">
        <v>-0.108742500897943</v>
      </c>
    </row>
    <row r="487" spans="2:23" x14ac:dyDescent="0.35">
      <c r="B487" s="55" t="s">
        <v>128</v>
      </c>
      <c r="C487" s="76" t="s">
        <v>151</v>
      </c>
      <c r="D487" s="55" t="s">
        <v>62</v>
      </c>
      <c r="E487" s="55" t="s">
        <v>172</v>
      </c>
      <c r="F487" s="70">
        <v>56.47</v>
      </c>
      <c r="G487" s="77">
        <v>50250</v>
      </c>
      <c r="H487" s="77">
        <v>55.81</v>
      </c>
      <c r="I487" s="77">
        <v>1</v>
      </c>
      <c r="J487" s="77">
        <v>-110.06287273288601</v>
      </c>
      <c r="K487" s="77">
        <v>0.59806008105962005</v>
      </c>
      <c r="L487" s="77">
        <v>-165.69671632068301</v>
      </c>
      <c r="M487" s="77">
        <v>1.35547318683919</v>
      </c>
      <c r="N487" s="77">
        <v>55.633843587796903</v>
      </c>
      <c r="O487" s="77">
        <v>-0.757413105779569</v>
      </c>
      <c r="P487" s="77">
        <v>34.320864804109803</v>
      </c>
      <c r="Q487" s="77">
        <v>34.320864804109704</v>
      </c>
      <c r="R487" s="77">
        <v>0</v>
      </c>
      <c r="S487" s="77">
        <v>5.8153997335730803E-2</v>
      </c>
      <c r="T487" s="77" t="s">
        <v>167</v>
      </c>
      <c r="U487" s="105">
        <v>-5.8028349905192602</v>
      </c>
      <c r="V487" s="105">
        <v>-4.7465378077368303</v>
      </c>
      <c r="W487" s="101">
        <v>-1.05634489246979</v>
      </c>
    </row>
    <row r="488" spans="2:23" x14ac:dyDescent="0.35">
      <c r="B488" s="55" t="s">
        <v>128</v>
      </c>
      <c r="C488" s="76" t="s">
        <v>151</v>
      </c>
      <c r="D488" s="55" t="s">
        <v>62</v>
      </c>
      <c r="E488" s="55" t="s">
        <v>172</v>
      </c>
      <c r="F488" s="70">
        <v>56.47</v>
      </c>
      <c r="G488" s="77">
        <v>50900</v>
      </c>
      <c r="H488" s="77">
        <v>57.21</v>
      </c>
      <c r="I488" s="77">
        <v>1</v>
      </c>
      <c r="J488" s="77">
        <v>75.856655478823996</v>
      </c>
      <c r="K488" s="77">
        <v>0.54952917323135098</v>
      </c>
      <c r="L488" s="77">
        <v>105.8668260697</v>
      </c>
      <c r="M488" s="77">
        <v>1.07034345432788</v>
      </c>
      <c r="N488" s="77">
        <v>-30.010170590875699</v>
      </c>
      <c r="O488" s="77">
        <v>-0.52081428109652905</v>
      </c>
      <c r="P488" s="77">
        <v>-17.976429393310699</v>
      </c>
      <c r="Q488" s="77">
        <v>-17.976429393310699</v>
      </c>
      <c r="R488" s="77">
        <v>0</v>
      </c>
      <c r="S488" s="77">
        <v>3.0861017311471398E-2</v>
      </c>
      <c r="T488" s="77" t="s">
        <v>168</v>
      </c>
      <c r="U488" s="105">
        <v>-7.3955575002786196</v>
      </c>
      <c r="V488" s="105">
        <v>-6.0493350821996996</v>
      </c>
      <c r="W488" s="101">
        <v>-1.3462832227953601</v>
      </c>
    </row>
    <row r="489" spans="2:23" x14ac:dyDescent="0.35">
      <c r="B489" s="55" t="s">
        <v>128</v>
      </c>
      <c r="C489" s="76" t="s">
        <v>151</v>
      </c>
      <c r="D489" s="55" t="s">
        <v>62</v>
      </c>
      <c r="E489" s="55" t="s">
        <v>172</v>
      </c>
      <c r="F489" s="70">
        <v>56.47</v>
      </c>
      <c r="G489" s="77">
        <v>53050</v>
      </c>
      <c r="H489" s="77">
        <v>57.65</v>
      </c>
      <c r="I489" s="77">
        <v>1</v>
      </c>
      <c r="J489" s="77">
        <v>58.707386671052497</v>
      </c>
      <c r="K489" s="77">
        <v>0.69172404002371601</v>
      </c>
      <c r="L489" s="77">
        <v>98.431814179074493</v>
      </c>
      <c r="M489" s="77">
        <v>1.9445465839465801</v>
      </c>
      <c r="N489" s="77">
        <v>-39.724427508022004</v>
      </c>
      <c r="O489" s="77">
        <v>-1.25282254392286</v>
      </c>
      <c r="P489" s="77">
        <v>-24.198043529680199</v>
      </c>
      <c r="Q489" s="77">
        <v>-24.198043529680099</v>
      </c>
      <c r="R489" s="77">
        <v>0</v>
      </c>
      <c r="S489" s="77">
        <v>0.11751894385032401</v>
      </c>
      <c r="T489" s="77" t="s">
        <v>168</v>
      </c>
      <c r="U489" s="105">
        <v>-24.611229896772599</v>
      </c>
      <c r="V489" s="105">
        <v>-20.1312174809025</v>
      </c>
      <c r="W489" s="101">
        <v>-4.48021476421978</v>
      </c>
    </row>
    <row r="490" spans="2:23" x14ac:dyDescent="0.35">
      <c r="B490" s="55" t="s">
        <v>128</v>
      </c>
      <c r="C490" s="76" t="s">
        <v>151</v>
      </c>
      <c r="D490" s="55" t="s">
        <v>62</v>
      </c>
      <c r="E490" s="55" t="s">
        <v>173</v>
      </c>
      <c r="F490" s="70">
        <v>55.81</v>
      </c>
      <c r="G490" s="77">
        <v>50300</v>
      </c>
      <c r="H490" s="77">
        <v>55.77</v>
      </c>
      <c r="I490" s="77">
        <v>1</v>
      </c>
      <c r="J490" s="77">
        <v>-19.017215755422502</v>
      </c>
      <c r="K490" s="77">
        <v>5.0269974817272502E-3</v>
      </c>
      <c r="L490" s="77">
        <v>-75.066419201181603</v>
      </c>
      <c r="M490" s="77">
        <v>7.8326045354456697E-2</v>
      </c>
      <c r="N490" s="77">
        <v>56.049203445759098</v>
      </c>
      <c r="O490" s="77">
        <v>-7.3299047872729395E-2</v>
      </c>
      <c r="P490" s="77">
        <v>34.320864804109803</v>
      </c>
      <c r="Q490" s="77">
        <v>34.320864804109704</v>
      </c>
      <c r="R490" s="77">
        <v>0</v>
      </c>
      <c r="S490" s="77">
        <v>1.6373112476537499E-2</v>
      </c>
      <c r="T490" s="77" t="s">
        <v>167</v>
      </c>
      <c r="U490" s="105">
        <v>-1.84738574298925</v>
      </c>
      <c r="V490" s="105">
        <v>-1.5111038464645099</v>
      </c>
      <c r="W490" s="101">
        <v>-0.33629708534131197</v>
      </c>
    </row>
    <row r="491" spans="2:23" x14ac:dyDescent="0.35">
      <c r="B491" s="55" t="s">
        <v>128</v>
      </c>
      <c r="C491" s="76" t="s">
        <v>151</v>
      </c>
      <c r="D491" s="55" t="s">
        <v>62</v>
      </c>
      <c r="E491" s="55" t="s">
        <v>174</v>
      </c>
      <c r="F491" s="70">
        <v>55.77</v>
      </c>
      <c r="G491" s="77">
        <v>51150</v>
      </c>
      <c r="H491" s="77">
        <v>55.98</v>
      </c>
      <c r="I491" s="77">
        <v>1</v>
      </c>
      <c r="J491" s="77">
        <v>72.654785535383297</v>
      </c>
      <c r="K491" s="77">
        <v>0.150971330830107</v>
      </c>
      <c r="L491" s="77">
        <v>16.640455164184601</v>
      </c>
      <c r="M491" s="77">
        <v>7.9194757948373995E-3</v>
      </c>
      <c r="N491" s="77">
        <v>56.014330371198703</v>
      </c>
      <c r="O491" s="77">
        <v>0.14305185503526899</v>
      </c>
      <c r="P491" s="77">
        <v>34.320864804111103</v>
      </c>
      <c r="Q491" s="77">
        <v>34.320864804110997</v>
      </c>
      <c r="R491" s="77">
        <v>0</v>
      </c>
      <c r="S491" s="77">
        <v>3.36885623617992E-2</v>
      </c>
      <c r="T491" s="77" t="s">
        <v>167</v>
      </c>
      <c r="U491" s="105">
        <v>-3.7699869778556998</v>
      </c>
      <c r="V491" s="105">
        <v>-3.08373161640881</v>
      </c>
      <c r="W491" s="101">
        <v>-0.68628635748595201</v>
      </c>
    </row>
    <row r="492" spans="2:23" x14ac:dyDescent="0.35">
      <c r="B492" s="55" t="s">
        <v>128</v>
      </c>
      <c r="C492" s="76" t="s">
        <v>151</v>
      </c>
      <c r="D492" s="55" t="s">
        <v>62</v>
      </c>
      <c r="E492" s="55" t="s">
        <v>175</v>
      </c>
      <c r="F492" s="70">
        <v>57.27</v>
      </c>
      <c r="G492" s="77">
        <v>50354</v>
      </c>
      <c r="H492" s="77">
        <v>57.27</v>
      </c>
      <c r="I492" s="77">
        <v>1</v>
      </c>
      <c r="J492" s="77">
        <v>6.2658899999999999E-13</v>
      </c>
      <c r="K492" s="77">
        <v>0</v>
      </c>
      <c r="L492" s="77">
        <v>-4.5508000000000002E-13</v>
      </c>
      <c r="M492" s="77">
        <v>0</v>
      </c>
      <c r="N492" s="77">
        <v>1.081669E-12</v>
      </c>
      <c r="O492" s="77">
        <v>0</v>
      </c>
      <c r="P492" s="77">
        <v>7.3240200000000003E-13</v>
      </c>
      <c r="Q492" s="77">
        <v>7.3240200000000003E-13</v>
      </c>
      <c r="R492" s="77">
        <v>0</v>
      </c>
      <c r="S492" s="77">
        <v>0</v>
      </c>
      <c r="T492" s="77" t="s">
        <v>168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128</v>
      </c>
      <c r="C493" s="76" t="s">
        <v>151</v>
      </c>
      <c r="D493" s="55" t="s">
        <v>62</v>
      </c>
      <c r="E493" s="55" t="s">
        <v>175</v>
      </c>
      <c r="F493" s="70">
        <v>57.27</v>
      </c>
      <c r="G493" s="77">
        <v>50900</v>
      </c>
      <c r="H493" s="77">
        <v>57.21</v>
      </c>
      <c r="I493" s="77">
        <v>1</v>
      </c>
      <c r="J493" s="77">
        <v>-72.225563271956602</v>
      </c>
      <c r="K493" s="77">
        <v>4.12106027206161E-2</v>
      </c>
      <c r="L493" s="77">
        <v>-130.512055598427</v>
      </c>
      <c r="M493" s="77">
        <v>0.13456383358656299</v>
      </c>
      <c r="N493" s="77">
        <v>58.2864923264707</v>
      </c>
      <c r="O493" s="77">
        <v>-9.3353230865947004E-2</v>
      </c>
      <c r="P493" s="77">
        <v>35.635784249991197</v>
      </c>
      <c r="Q493" s="77">
        <v>35.635784249991097</v>
      </c>
      <c r="R493" s="77">
        <v>0</v>
      </c>
      <c r="S493" s="77">
        <v>1.00322820409842E-2</v>
      </c>
      <c r="T493" s="77" t="s">
        <v>167</v>
      </c>
      <c r="U493" s="105">
        <v>-1.84634939517843</v>
      </c>
      <c r="V493" s="105">
        <v>-1.5102561463189601</v>
      </c>
      <c r="W493" s="101">
        <v>-0.33610842915540001</v>
      </c>
    </row>
    <row r="494" spans="2:23" x14ac:dyDescent="0.35">
      <c r="B494" s="55" t="s">
        <v>128</v>
      </c>
      <c r="C494" s="76" t="s">
        <v>151</v>
      </c>
      <c r="D494" s="55" t="s">
        <v>62</v>
      </c>
      <c r="E494" s="55" t="s">
        <v>175</v>
      </c>
      <c r="F494" s="70">
        <v>57.27</v>
      </c>
      <c r="G494" s="77">
        <v>53200</v>
      </c>
      <c r="H494" s="77">
        <v>57.45</v>
      </c>
      <c r="I494" s="77">
        <v>1</v>
      </c>
      <c r="J494" s="77">
        <v>31.811019596216799</v>
      </c>
      <c r="K494" s="77">
        <v>4.8876748742367901E-2</v>
      </c>
      <c r="L494" s="77">
        <v>89.880179195937401</v>
      </c>
      <c r="M494" s="77">
        <v>0.39018897137379099</v>
      </c>
      <c r="N494" s="77">
        <v>-58.069159599720599</v>
      </c>
      <c r="O494" s="77">
        <v>-0.34131222263142302</v>
      </c>
      <c r="P494" s="77">
        <v>-35.635784249992</v>
      </c>
      <c r="Q494" s="77">
        <v>-35.635784249992</v>
      </c>
      <c r="R494" s="77">
        <v>0</v>
      </c>
      <c r="S494" s="77">
        <v>6.1336610453108703E-2</v>
      </c>
      <c r="T494" s="77" t="s">
        <v>167</v>
      </c>
      <c r="U494" s="105">
        <v>-9.1252203621887507</v>
      </c>
      <c r="V494" s="105">
        <v>-7.4641452882641701</v>
      </c>
      <c r="W494" s="101">
        <v>-1.6611500995648401</v>
      </c>
    </row>
    <row r="495" spans="2:23" x14ac:dyDescent="0.35">
      <c r="B495" s="55" t="s">
        <v>128</v>
      </c>
      <c r="C495" s="76" t="s">
        <v>151</v>
      </c>
      <c r="D495" s="55" t="s">
        <v>62</v>
      </c>
      <c r="E495" s="55" t="s">
        <v>176</v>
      </c>
      <c r="F495" s="70">
        <v>57.27</v>
      </c>
      <c r="G495" s="77">
        <v>50404</v>
      </c>
      <c r="H495" s="77">
        <v>57.27</v>
      </c>
      <c r="I495" s="77">
        <v>1</v>
      </c>
      <c r="J495" s="77">
        <v>-4.8624100000000003E-13</v>
      </c>
      <c r="K495" s="77">
        <v>0</v>
      </c>
      <c r="L495" s="77">
        <v>2.12583E-13</v>
      </c>
      <c r="M495" s="77">
        <v>0</v>
      </c>
      <c r="N495" s="77">
        <v>-6.9882299999999996E-13</v>
      </c>
      <c r="O495" s="77">
        <v>0</v>
      </c>
      <c r="P495" s="77">
        <v>-3.8766999999999999E-14</v>
      </c>
      <c r="Q495" s="77">
        <v>-3.8766999999999999E-14</v>
      </c>
      <c r="R495" s="77">
        <v>0</v>
      </c>
      <c r="S495" s="77">
        <v>0</v>
      </c>
      <c r="T495" s="77" t="s">
        <v>168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128</v>
      </c>
      <c r="C496" s="76" t="s">
        <v>151</v>
      </c>
      <c r="D496" s="55" t="s">
        <v>62</v>
      </c>
      <c r="E496" s="55" t="s">
        <v>177</v>
      </c>
      <c r="F496" s="70">
        <v>56.87</v>
      </c>
      <c r="G496" s="77">
        <v>50499</v>
      </c>
      <c r="H496" s="77">
        <v>56.87</v>
      </c>
      <c r="I496" s="77">
        <v>1</v>
      </c>
      <c r="J496" s="77">
        <v>-4.0788079999999997E-12</v>
      </c>
      <c r="K496" s="77">
        <v>0</v>
      </c>
      <c r="L496" s="77">
        <v>-9.0370299999999999E-13</v>
      </c>
      <c r="M496" s="77">
        <v>0</v>
      </c>
      <c r="N496" s="77">
        <v>-3.1751050000000001E-12</v>
      </c>
      <c r="O496" s="77">
        <v>0</v>
      </c>
      <c r="P496" s="77">
        <v>-2.2899149999999999E-12</v>
      </c>
      <c r="Q496" s="77">
        <v>-2.2899140000000002E-12</v>
      </c>
      <c r="R496" s="77">
        <v>0</v>
      </c>
      <c r="S496" s="77">
        <v>0</v>
      </c>
      <c r="T496" s="77" t="s">
        <v>168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128</v>
      </c>
      <c r="C497" s="76" t="s">
        <v>151</v>
      </c>
      <c r="D497" s="55" t="s">
        <v>62</v>
      </c>
      <c r="E497" s="55" t="s">
        <v>177</v>
      </c>
      <c r="F497" s="70">
        <v>56.87</v>
      </c>
      <c r="G497" s="77">
        <v>50554</v>
      </c>
      <c r="H497" s="77">
        <v>56.87</v>
      </c>
      <c r="I497" s="77">
        <v>1</v>
      </c>
      <c r="J497" s="77">
        <v>2.0458099999999999E-13</v>
      </c>
      <c r="K497" s="77">
        <v>0</v>
      </c>
      <c r="L497" s="77">
        <v>-6.8879400000000002E-13</v>
      </c>
      <c r="M497" s="77">
        <v>0</v>
      </c>
      <c r="N497" s="77">
        <v>8.9337599999999999E-13</v>
      </c>
      <c r="O497" s="77">
        <v>0</v>
      </c>
      <c r="P497" s="77">
        <v>4.8418900000000001E-13</v>
      </c>
      <c r="Q497" s="77">
        <v>4.8418999999999998E-13</v>
      </c>
      <c r="R497" s="77">
        <v>0</v>
      </c>
      <c r="S497" s="77">
        <v>0</v>
      </c>
      <c r="T497" s="77" t="s">
        <v>168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128</v>
      </c>
      <c r="C498" s="76" t="s">
        <v>151</v>
      </c>
      <c r="D498" s="55" t="s">
        <v>62</v>
      </c>
      <c r="E498" s="55" t="s">
        <v>178</v>
      </c>
      <c r="F498" s="70">
        <v>56.87</v>
      </c>
      <c r="G498" s="77">
        <v>50604</v>
      </c>
      <c r="H498" s="77">
        <v>56.87</v>
      </c>
      <c r="I498" s="77">
        <v>1</v>
      </c>
      <c r="J498" s="77">
        <v>2.6287000000000001E-14</v>
      </c>
      <c r="K498" s="77">
        <v>0</v>
      </c>
      <c r="L498" s="77">
        <v>-2.01198E-13</v>
      </c>
      <c r="M498" s="77">
        <v>0</v>
      </c>
      <c r="N498" s="77">
        <v>2.2748500000000001E-13</v>
      </c>
      <c r="O498" s="77">
        <v>0</v>
      </c>
      <c r="P498" s="77">
        <v>1.3664800000000001E-13</v>
      </c>
      <c r="Q498" s="77">
        <v>1.3664800000000001E-13</v>
      </c>
      <c r="R498" s="77">
        <v>0</v>
      </c>
      <c r="S498" s="77">
        <v>0</v>
      </c>
      <c r="T498" s="77" t="s">
        <v>168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128</v>
      </c>
      <c r="C499" s="76" t="s">
        <v>151</v>
      </c>
      <c r="D499" s="55" t="s">
        <v>62</v>
      </c>
      <c r="E499" s="55" t="s">
        <v>179</v>
      </c>
      <c r="F499" s="70">
        <v>56.74</v>
      </c>
      <c r="G499" s="77">
        <v>50750</v>
      </c>
      <c r="H499" s="77">
        <v>56.82</v>
      </c>
      <c r="I499" s="77">
        <v>1</v>
      </c>
      <c r="J499" s="77">
        <v>28.4217511200257</v>
      </c>
      <c r="K499" s="77">
        <v>1.9306322887815499E-2</v>
      </c>
      <c r="L499" s="77">
        <v>73.185037649601995</v>
      </c>
      <c r="M499" s="77">
        <v>0.12800958868498999</v>
      </c>
      <c r="N499" s="77">
        <v>-44.763286529576199</v>
      </c>
      <c r="O499" s="77">
        <v>-0.108703265797175</v>
      </c>
      <c r="P499" s="77">
        <v>-30.8837040062112</v>
      </c>
      <c r="Q499" s="77">
        <v>-30.883704006211101</v>
      </c>
      <c r="R499" s="77">
        <v>0</v>
      </c>
      <c r="S499" s="77">
        <v>2.2795895838124001E-2</v>
      </c>
      <c r="T499" s="77" t="s">
        <v>167</v>
      </c>
      <c r="U499" s="105">
        <v>-2.5911085095975599</v>
      </c>
      <c r="V499" s="105">
        <v>-2.11944584411712</v>
      </c>
      <c r="W499" s="101">
        <v>-0.47168396902898502</v>
      </c>
    </row>
    <row r="500" spans="2:23" x14ac:dyDescent="0.35">
      <c r="B500" s="55" t="s">
        <v>128</v>
      </c>
      <c r="C500" s="76" t="s">
        <v>151</v>
      </c>
      <c r="D500" s="55" t="s">
        <v>62</v>
      </c>
      <c r="E500" s="55" t="s">
        <v>179</v>
      </c>
      <c r="F500" s="70">
        <v>56.74</v>
      </c>
      <c r="G500" s="77">
        <v>50800</v>
      </c>
      <c r="H500" s="77">
        <v>56.75</v>
      </c>
      <c r="I500" s="77">
        <v>1</v>
      </c>
      <c r="J500" s="77">
        <v>2.1737517269903299</v>
      </c>
      <c r="K500" s="77">
        <v>8.8361175870098002E-5</v>
      </c>
      <c r="L500" s="77">
        <v>-42.660860161261702</v>
      </c>
      <c r="M500" s="77">
        <v>3.4033046107366197E-2</v>
      </c>
      <c r="N500" s="77">
        <v>44.834611888252098</v>
      </c>
      <c r="O500" s="77">
        <v>-3.3944684931496098E-2</v>
      </c>
      <c r="P500" s="77">
        <v>30.883704006211701</v>
      </c>
      <c r="Q500" s="77">
        <v>30.883704006211602</v>
      </c>
      <c r="R500" s="77">
        <v>0</v>
      </c>
      <c r="S500" s="77">
        <v>1.78361193377796E-2</v>
      </c>
      <c r="T500" s="77" t="s">
        <v>167</v>
      </c>
      <c r="U500" s="105">
        <v>-2.37453726532017</v>
      </c>
      <c r="V500" s="105">
        <v>-1.94229732951853</v>
      </c>
      <c r="W500" s="101">
        <v>-0.43225945874702498</v>
      </c>
    </row>
    <row r="501" spans="2:23" x14ac:dyDescent="0.35">
      <c r="B501" s="55" t="s">
        <v>128</v>
      </c>
      <c r="C501" s="76" t="s">
        <v>151</v>
      </c>
      <c r="D501" s="55" t="s">
        <v>62</v>
      </c>
      <c r="E501" s="55" t="s">
        <v>180</v>
      </c>
      <c r="F501" s="70">
        <v>56.86</v>
      </c>
      <c r="G501" s="77">
        <v>50750</v>
      </c>
      <c r="H501" s="77">
        <v>56.82</v>
      </c>
      <c r="I501" s="77">
        <v>1</v>
      </c>
      <c r="J501" s="77">
        <v>-43.515502422740703</v>
      </c>
      <c r="K501" s="77">
        <v>1.4391352028387001E-2</v>
      </c>
      <c r="L501" s="77">
        <v>-88.202069470466</v>
      </c>
      <c r="M501" s="77">
        <v>5.9124998447434199E-2</v>
      </c>
      <c r="N501" s="77">
        <v>44.686567047725298</v>
      </c>
      <c r="O501" s="77">
        <v>-4.4733646419047098E-2</v>
      </c>
      <c r="P501" s="77">
        <v>30.883704006214899</v>
      </c>
      <c r="Q501" s="77">
        <v>30.883704006214799</v>
      </c>
      <c r="R501" s="77">
        <v>0</v>
      </c>
      <c r="S501" s="77">
        <v>7.2489041158905502E-3</v>
      </c>
      <c r="T501" s="77" t="s">
        <v>168</v>
      </c>
      <c r="U501" s="105">
        <v>-0.75519778054966502</v>
      </c>
      <c r="V501" s="105">
        <v>-0.61772820070783396</v>
      </c>
      <c r="W501" s="101">
        <v>-0.13747578891895601</v>
      </c>
    </row>
    <row r="502" spans="2:23" x14ac:dyDescent="0.35">
      <c r="B502" s="55" t="s">
        <v>128</v>
      </c>
      <c r="C502" s="76" t="s">
        <v>151</v>
      </c>
      <c r="D502" s="55" t="s">
        <v>62</v>
      </c>
      <c r="E502" s="55" t="s">
        <v>180</v>
      </c>
      <c r="F502" s="70">
        <v>56.86</v>
      </c>
      <c r="G502" s="77">
        <v>50950</v>
      </c>
      <c r="H502" s="77">
        <v>56.93</v>
      </c>
      <c r="I502" s="77">
        <v>1</v>
      </c>
      <c r="J502" s="77">
        <v>78.162725528977305</v>
      </c>
      <c r="K502" s="77">
        <v>5.3762822626640498E-2</v>
      </c>
      <c r="L502" s="77">
        <v>122.787467994377</v>
      </c>
      <c r="M502" s="77">
        <v>0.132675508208937</v>
      </c>
      <c r="N502" s="77">
        <v>-44.624742465399699</v>
      </c>
      <c r="O502" s="77">
        <v>-7.8912685582296901E-2</v>
      </c>
      <c r="P502" s="77">
        <v>-30.8837040062147</v>
      </c>
      <c r="Q502" s="77">
        <v>-30.8837040062146</v>
      </c>
      <c r="R502" s="77">
        <v>0</v>
      </c>
      <c r="S502" s="77">
        <v>8.3934679236626203E-3</v>
      </c>
      <c r="T502" s="77" t="s">
        <v>167</v>
      </c>
      <c r="U502" s="105">
        <v>-1.36600527362678</v>
      </c>
      <c r="V502" s="105">
        <v>-1.1173496553720199</v>
      </c>
      <c r="W502" s="101">
        <v>-0.24866684926247201</v>
      </c>
    </row>
    <row r="503" spans="2:23" x14ac:dyDescent="0.35">
      <c r="B503" s="55" t="s">
        <v>128</v>
      </c>
      <c r="C503" s="76" t="s">
        <v>151</v>
      </c>
      <c r="D503" s="55" t="s">
        <v>62</v>
      </c>
      <c r="E503" s="55" t="s">
        <v>181</v>
      </c>
      <c r="F503" s="70">
        <v>56.75</v>
      </c>
      <c r="G503" s="77">
        <v>51300</v>
      </c>
      <c r="H503" s="77">
        <v>56.89</v>
      </c>
      <c r="I503" s="77">
        <v>1</v>
      </c>
      <c r="J503" s="77">
        <v>66.170601731271603</v>
      </c>
      <c r="K503" s="77">
        <v>6.7035578047556804E-2</v>
      </c>
      <c r="L503" s="77">
        <v>81.130178324717406</v>
      </c>
      <c r="M503" s="77">
        <v>0.100772040333857</v>
      </c>
      <c r="N503" s="77">
        <v>-14.959576593445799</v>
      </c>
      <c r="O503" s="77">
        <v>-3.3736462286300103E-2</v>
      </c>
      <c r="P503" s="77">
        <v>-7.32037216296398</v>
      </c>
      <c r="Q503" s="77">
        <v>-7.32037216296398</v>
      </c>
      <c r="R503" s="77">
        <v>0</v>
      </c>
      <c r="S503" s="77">
        <v>8.2042996213180198E-4</v>
      </c>
      <c r="T503" s="77" t="s">
        <v>167</v>
      </c>
      <c r="U503" s="105">
        <v>0.17743493597485499</v>
      </c>
      <c r="V503" s="105">
        <v>-0.14513623657988101</v>
      </c>
      <c r="W503" s="101">
        <v>0.322556603009306</v>
      </c>
    </row>
    <row r="504" spans="2:23" x14ac:dyDescent="0.35">
      <c r="B504" s="55" t="s">
        <v>128</v>
      </c>
      <c r="C504" s="76" t="s">
        <v>151</v>
      </c>
      <c r="D504" s="55" t="s">
        <v>62</v>
      </c>
      <c r="E504" s="55" t="s">
        <v>182</v>
      </c>
      <c r="F504" s="70">
        <v>57.21</v>
      </c>
      <c r="G504" s="77">
        <v>54750</v>
      </c>
      <c r="H504" s="77">
        <v>57.72</v>
      </c>
      <c r="I504" s="77">
        <v>1</v>
      </c>
      <c r="J504" s="77">
        <v>46.453296549748202</v>
      </c>
      <c r="K504" s="77">
        <v>0.22936412213641599</v>
      </c>
      <c r="L504" s="77">
        <v>85.328596180609495</v>
      </c>
      <c r="M504" s="77">
        <v>0.77389422967685795</v>
      </c>
      <c r="N504" s="77">
        <v>-38.875299630861299</v>
      </c>
      <c r="O504" s="77">
        <v>-0.54453010754044195</v>
      </c>
      <c r="P504" s="77">
        <v>-23.461203623412</v>
      </c>
      <c r="Q504" s="77">
        <v>-23.461203623412</v>
      </c>
      <c r="R504" s="77">
        <v>0</v>
      </c>
      <c r="S504" s="77">
        <v>5.8505000140558601E-2</v>
      </c>
      <c r="T504" s="77" t="s">
        <v>168</v>
      </c>
      <c r="U504" s="105">
        <v>-11.4650198180723</v>
      </c>
      <c r="V504" s="105">
        <v>-9.3780281744772793</v>
      </c>
      <c r="W504" s="101">
        <v>-2.0870859065737202</v>
      </c>
    </row>
    <row r="505" spans="2:23" x14ac:dyDescent="0.35">
      <c r="B505" s="55" t="s">
        <v>128</v>
      </c>
      <c r="C505" s="76" t="s">
        <v>151</v>
      </c>
      <c r="D505" s="55" t="s">
        <v>62</v>
      </c>
      <c r="E505" s="55" t="s">
        <v>183</v>
      </c>
      <c r="F505" s="70">
        <v>56.93</v>
      </c>
      <c r="G505" s="77">
        <v>53150</v>
      </c>
      <c r="H505" s="77">
        <v>57.56</v>
      </c>
      <c r="I505" s="77">
        <v>1</v>
      </c>
      <c r="J505" s="77">
        <v>114.59539847354</v>
      </c>
      <c r="K505" s="77">
        <v>0.57781263545761696</v>
      </c>
      <c r="L505" s="77">
        <v>126.13355274992099</v>
      </c>
      <c r="M505" s="77">
        <v>0.70002561768995597</v>
      </c>
      <c r="N505" s="77">
        <v>-11.538154276381</v>
      </c>
      <c r="O505" s="77">
        <v>-0.12221298223233901</v>
      </c>
      <c r="P505" s="77">
        <v>-0.85347090654087898</v>
      </c>
      <c r="Q505" s="77">
        <v>-0.85347090654087898</v>
      </c>
      <c r="R505" s="77">
        <v>0</v>
      </c>
      <c r="S505" s="77">
        <v>3.2050153885715002E-5</v>
      </c>
      <c r="T505" s="77" t="s">
        <v>167</v>
      </c>
      <c r="U505" s="105">
        <v>0.27295502622982898</v>
      </c>
      <c r="V505" s="105">
        <v>-0.223268687448192</v>
      </c>
      <c r="W505" s="101">
        <v>0.49620130078265001</v>
      </c>
    </row>
    <row r="506" spans="2:23" x14ac:dyDescent="0.35">
      <c r="B506" s="55" t="s">
        <v>128</v>
      </c>
      <c r="C506" s="76" t="s">
        <v>151</v>
      </c>
      <c r="D506" s="55" t="s">
        <v>62</v>
      </c>
      <c r="E506" s="55" t="s">
        <v>183</v>
      </c>
      <c r="F506" s="70">
        <v>56.93</v>
      </c>
      <c r="G506" s="77">
        <v>54500</v>
      </c>
      <c r="H506" s="77">
        <v>56.83</v>
      </c>
      <c r="I506" s="77">
        <v>1</v>
      </c>
      <c r="J506" s="77">
        <v>-2.85238572609904</v>
      </c>
      <c r="K506" s="77">
        <v>4.5049609677721199E-4</v>
      </c>
      <c r="L506" s="77">
        <v>30.1087659475048</v>
      </c>
      <c r="M506" s="77">
        <v>5.01949972596357E-2</v>
      </c>
      <c r="N506" s="77">
        <v>-32.961151673603901</v>
      </c>
      <c r="O506" s="77">
        <v>-4.9744501162858501E-2</v>
      </c>
      <c r="P506" s="77">
        <v>-30.030233099672099</v>
      </c>
      <c r="Q506" s="77">
        <v>-30.030233099671999</v>
      </c>
      <c r="R506" s="77">
        <v>0</v>
      </c>
      <c r="S506" s="77">
        <v>4.9933491014142899E-2</v>
      </c>
      <c r="T506" s="77" t="s">
        <v>167</v>
      </c>
      <c r="U506" s="105">
        <v>-6.1255823935038203</v>
      </c>
      <c r="V506" s="105">
        <v>-5.0105351044233499</v>
      </c>
      <c r="W506" s="101">
        <v>-1.1150976523289999</v>
      </c>
    </row>
    <row r="507" spans="2:23" x14ac:dyDescent="0.35">
      <c r="B507" s="55" t="s">
        <v>128</v>
      </c>
      <c r="C507" s="76" t="s">
        <v>151</v>
      </c>
      <c r="D507" s="55" t="s">
        <v>62</v>
      </c>
      <c r="E507" s="55" t="s">
        <v>184</v>
      </c>
      <c r="F507" s="70">
        <v>56.81</v>
      </c>
      <c r="G507" s="77">
        <v>51250</v>
      </c>
      <c r="H507" s="77">
        <v>56.81</v>
      </c>
      <c r="I507" s="77">
        <v>1</v>
      </c>
      <c r="J507" s="77">
        <v>-1.77461E-12</v>
      </c>
      <c r="K507" s="77">
        <v>0</v>
      </c>
      <c r="L507" s="77">
        <v>-2.961121E-12</v>
      </c>
      <c r="M507" s="77">
        <v>0</v>
      </c>
      <c r="N507" s="77">
        <v>1.18651E-12</v>
      </c>
      <c r="O507" s="77">
        <v>0</v>
      </c>
      <c r="P507" s="77">
        <v>7.1832899999999996E-13</v>
      </c>
      <c r="Q507" s="77">
        <v>7.1833000000000003E-13</v>
      </c>
      <c r="R507" s="77">
        <v>0</v>
      </c>
      <c r="S507" s="77">
        <v>0</v>
      </c>
      <c r="T507" s="77" t="s">
        <v>168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128</v>
      </c>
      <c r="C508" s="76" t="s">
        <v>151</v>
      </c>
      <c r="D508" s="55" t="s">
        <v>62</v>
      </c>
      <c r="E508" s="55" t="s">
        <v>185</v>
      </c>
      <c r="F508" s="70">
        <v>56.89</v>
      </c>
      <c r="G508" s="77">
        <v>53200</v>
      </c>
      <c r="H508" s="77">
        <v>57.45</v>
      </c>
      <c r="I508" s="77">
        <v>1</v>
      </c>
      <c r="J508" s="77">
        <v>84.861645440192902</v>
      </c>
      <c r="K508" s="77">
        <v>0.37087719164107702</v>
      </c>
      <c r="L508" s="77">
        <v>99.733661528716596</v>
      </c>
      <c r="M508" s="77">
        <v>0.51226036695911703</v>
      </c>
      <c r="N508" s="77">
        <v>-14.872016088523599</v>
      </c>
      <c r="O508" s="77">
        <v>-0.14138317531804001</v>
      </c>
      <c r="P508" s="77">
        <v>-7.3203721629662502</v>
      </c>
      <c r="Q508" s="77">
        <v>-7.3203721629662502</v>
      </c>
      <c r="R508" s="77">
        <v>0</v>
      </c>
      <c r="S508" s="77">
        <v>2.75977420312306E-3</v>
      </c>
      <c r="T508" s="77" t="s">
        <v>168</v>
      </c>
      <c r="U508" s="105">
        <v>0.24545287664089599</v>
      </c>
      <c r="V508" s="105">
        <v>-0.20077278793852499</v>
      </c>
      <c r="W508" s="101">
        <v>0.44620550994179198</v>
      </c>
    </row>
    <row r="509" spans="2:23" x14ac:dyDescent="0.35">
      <c r="B509" s="55" t="s">
        <v>128</v>
      </c>
      <c r="C509" s="76" t="s">
        <v>151</v>
      </c>
      <c r="D509" s="55" t="s">
        <v>62</v>
      </c>
      <c r="E509" s="55" t="s">
        <v>186</v>
      </c>
      <c r="F509" s="70">
        <v>57.74</v>
      </c>
      <c r="G509" s="77">
        <v>53100</v>
      </c>
      <c r="H509" s="77">
        <v>57.74</v>
      </c>
      <c r="I509" s="77">
        <v>1</v>
      </c>
      <c r="J509" s="77">
        <v>4.7355677999999998E-11</v>
      </c>
      <c r="K509" s="77">
        <v>0</v>
      </c>
      <c r="L509" s="77">
        <v>4.0888472999999998E-11</v>
      </c>
      <c r="M509" s="77">
        <v>0</v>
      </c>
      <c r="N509" s="77">
        <v>6.4672050000000002E-12</v>
      </c>
      <c r="O509" s="77">
        <v>0</v>
      </c>
      <c r="P509" s="77">
        <v>5.8609260000000003E-12</v>
      </c>
      <c r="Q509" s="77">
        <v>5.8609260000000003E-12</v>
      </c>
      <c r="R509" s="77">
        <v>0</v>
      </c>
      <c r="S509" s="77">
        <v>0</v>
      </c>
      <c r="T509" s="77" t="s">
        <v>168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128</v>
      </c>
      <c r="C510" s="76" t="s">
        <v>151</v>
      </c>
      <c r="D510" s="55" t="s">
        <v>62</v>
      </c>
      <c r="E510" s="55" t="s">
        <v>187</v>
      </c>
      <c r="F510" s="70">
        <v>57.74</v>
      </c>
      <c r="G510" s="77">
        <v>52000</v>
      </c>
      <c r="H510" s="77">
        <v>57.74</v>
      </c>
      <c r="I510" s="77">
        <v>1</v>
      </c>
      <c r="J510" s="77">
        <v>-5.8334440000000001E-12</v>
      </c>
      <c r="K510" s="77">
        <v>0</v>
      </c>
      <c r="L510" s="77">
        <v>-1.3993479E-11</v>
      </c>
      <c r="M510" s="77">
        <v>0</v>
      </c>
      <c r="N510" s="77">
        <v>8.160035E-12</v>
      </c>
      <c r="O510" s="77">
        <v>0</v>
      </c>
      <c r="P510" s="77">
        <v>3.8695270000000003E-12</v>
      </c>
      <c r="Q510" s="77">
        <v>3.869528E-12</v>
      </c>
      <c r="R510" s="77">
        <v>0</v>
      </c>
      <c r="S510" s="77">
        <v>0</v>
      </c>
      <c r="T510" s="77" t="s">
        <v>168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128</v>
      </c>
      <c r="C511" s="76" t="s">
        <v>151</v>
      </c>
      <c r="D511" s="55" t="s">
        <v>62</v>
      </c>
      <c r="E511" s="55" t="s">
        <v>187</v>
      </c>
      <c r="F511" s="70">
        <v>57.74</v>
      </c>
      <c r="G511" s="77">
        <v>53050</v>
      </c>
      <c r="H511" s="77">
        <v>57.65</v>
      </c>
      <c r="I511" s="77">
        <v>1</v>
      </c>
      <c r="J511" s="77">
        <v>-83.526679642561106</v>
      </c>
      <c r="K511" s="77">
        <v>6.5581038393843702E-2</v>
      </c>
      <c r="L511" s="77">
        <v>-88.787151720683894</v>
      </c>
      <c r="M511" s="77">
        <v>7.4101688120314396E-2</v>
      </c>
      <c r="N511" s="77">
        <v>5.2604720781228398</v>
      </c>
      <c r="O511" s="77">
        <v>-8.5206497264707394E-3</v>
      </c>
      <c r="P511" s="77">
        <v>-2.4774294485277002</v>
      </c>
      <c r="Q511" s="77">
        <v>-2.47742944852769</v>
      </c>
      <c r="R511" s="77">
        <v>0</v>
      </c>
      <c r="S511" s="77">
        <v>5.7693972720863002E-5</v>
      </c>
      <c r="T511" s="77" t="s">
        <v>167</v>
      </c>
      <c r="U511" s="105">
        <v>-1.8156398937655999E-2</v>
      </c>
      <c r="V511" s="105">
        <v>-1.48513673317851E-2</v>
      </c>
      <c r="W511" s="101">
        <v>-3.3051808839597301E-3</v>
      </c>
    </row>
    <row r="512" spans="2:23" x14ac:dyDescent="0.35">
      <c r="B512" s="55" t="s">
        <v>128</v>
      </c>
      <c r="C512" s="76" t="s">
        <v>151</v>
      </c>
      <c r="D512" s="55" t="s">
        <v>62</v>
      </c>
      <c r="E512" s="55" t="s">
        <v>187</v>
      </c>
      <c r="F512" s="70">
        <v>57.74</v>
      </c>
      <c r="G512" s="77">
        <v>53050</v>
      </c>
      <c r="H512" s="77">
        <v>57.65</v>
      </c>
      <c r="I512" s="77">
        <v>2</v>
      </c>
      <c r="J512" s="77">
        <v>-73.872107214524107</v>
      </c>
      <c r="K512" s="77">
        <v>4.6385249906670201E-2</v>
      </c>
      <c r="L512" s="77">
        <v>-78.524538737207294</v>
      </c>
      <c r="M512" s="77">
        <v>5.2411877063074902E-2</v>
      </c>
      <c r="N512" s="77">
        <v>4.6524315226831803</v>
      </c>
      <c r="O512" s="77">
        <v>-6.0266271564046901E-3</v>
      </c>
      <c r="P512" s="77">
        <v>-2.1910715788203801</v>
      </c>
      <c r="Q512" s="77">
        <v>-2.1910715788203801</v>
      </c>
      <c r="R512" s="77">
        <v>0</v>
      </c>
      <c r="S512" s="77">
        <v>4.0806754639872999E-5</v>
      </c>
      <c r="T512" s="77" t="s">
        <v>167</v>
      </c>
      <c r="U512" s="105">
        <v>7.1012583252732894E-2</v>
      </c>
      <c r="V512" s="105">
        <v>-5.8086075476013903E-2</v>
      </c>
      <c r="W512" s="101">
        <v>0.12909282774032099</v>
      </c>
    </row>
    <row r="513" spans="2:23" x14ac:dyDescent="0.35">
      <c r="B513" s="55" t="s">
        <v>128</v>
      </c>
      <c r="C513" s="76" t="s">
        <v>151</v>
      </c>
      <c r="D513" s="55" t="s">
        <v>62</v>
      </c>
      <c r="E513" s="55" t="s">
        <v>187</v>
      </c>
      <c r="F513" s="70">
        <v>57.74</v>
      </c>
      <c r="G513" s="77">
        <v>53100</v>
      </c>
      <c r="H513" s="77">
        <v>57.74</v>
      </c>
      <c r="I513" s="77">
        <v>2</v>
      </c>
      <c r="J513" s="77">
        <v>4.5589569999999997E-12</v>
      </c>
      <c r="K513" s="77">
        <v>0</v>
      </c>
      <c r="L513" s="77">
        <v>-4.140118E-12</v>
      </c>
      <c r="M513" s="77">
        <v>0</v>
      </c>
      <c r="N513" s="77">
        <v>8.6990750000000005E-12</v>
      </c>
      <c r="O513" s="77">
        <v>0</v>
      </c>
      <c r="P513" s="77">
        <v>4.1287089999999999E-12</v>
      </c>
      <c r="Q513" s="77">
        <v>4.1287099999999997E-12</v>
      </c>
      <c r="R513" s="77">
        <v>0</v>
      </c>
      <c r="S513" s="77">
        <v>0</v>
      </c>
      <c r="T513" s="77" t="s">
        <v>168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128</v>
      </c>
      <c r="C514" s="76" t="s">
        <v>151</v>
      </c>
      <c r="D514" s="55" t="s">
        <v>62</v>
      </c>
      <c r="E514" s="55" t="s">
        <v>188</v>
      </c>
      <c r="F514" s="70">
        <v>57.77</v>
      </c>
      <c r="G514" s="77">
        <v>53000</v>
      </c>
      <c r="H514" s="77">
        <v>57.74</v>
      </c>
      <c r="I514" s="77">
        <v>1</v>
      </c>
      <c r="J514" s="77">
        <v>-17.100090292937001</v>
      </c>
      <c r="K514" s="77">
        <v>0</v>
      </c>
      <c r="L514" s="77">
        <v>-30.067312882324401</v>
      </c>
      <c r="M514" s="77">
        <v>0</v>
      </c>
      <c r="N514" s="77">
        <v>12.967222589387401</v>
      </c>
      <c r="O514" s="77">
        <v>0</v>
      </c>
      <c r="P514" s="77">
        <v>5.0299258390086097</v>
      </c>
      <c r="Q514" s="77">
        <v>5.0299258390086097</v>
      </c>
      <c r="R514" s="77">
        <v>0</v>
      </c>
      <c r="S514" s="77">
        <v>0</v>
      </c>
      <c r="T514" s="77" t="s">
        <v>167</v>
      </c>
      <c r="U514" s="105">
        <v>0.389016677681637</v>
      </c>
      <c r="V514" s="105">
        <v>-0.31820349389098002</v>
      </c>
      <c r="W514" s="101">
        <v>0.70718822861771102</v>
      </c>
    </row>
    <row r="515" spans="2:23" x14ac:dyDescent="0.35">
      <c r="B515" s="55" t="s">
        <v>128</v>
      </c>
      <c r="C515" s="76" t="s">
        <v>151</v>
      </c>
      <c r="D515" s="55" t="s">
        <v>62</v>
      </c>
      <c r="E515" s="55" t="s">
        <v>188</v>
      </c>
      <c r="F515" s="70">
        <v>57.77</v>
      </c>
      <c r="G515" s="77">
        <v>53000</v>
      </c>
      <c r="H515" s="77">
        <v>57.74</v>
      </c>
      <c r="I515" s="77">
        <v>2</v>
      </c>
      <c r="J515" s="77">
        <v>-15.105079758761001</v>
      </c>
      <c r="K515" s="77">
        <v>0</v>
      </c>
      <c r="L515" s="77">
        <v>-26.559459712719999</v>
      </c>
      <c r="M515" s="77">
        <v>0</v>
      </c>
      <c r="N515" s="77">
        <v>11.454379953959</v>
      </c>
      <c r="O515" s="77">
        <v>0</v>
      </c>
      <c r="P515" s="77">
        <v>4.44310115779101</v>
      </c>
      <c r="Q515" s="77">
        <v>4.4431011577910002</v>
      </c>
      <c r="R515" s="77">
        <v>0</v>
      </c>
      <c r="S515" s="77">
        <v>0</v>
      </c>
      <c r="T515" s="77" t="s">
        <v>167</v>
      </c>
      <c r="U515" s="105">
        <v>0.343631398618781</v>
      </c>
      <c r="V515" s="105">
        <v>-0.28107975293703402</v>
      </c>
      <c r="W515" s="101">
        <v>0.624682935278981</v>
      </c>
    </row>
    <row r="516" spans="2:23" x14ac:dyDescent="0.35">
      <c r="B516" s="55" t="s">
        <v>128</v>
      </c>
      <c r="C516" s="76" t="s">
        <v>151</v>
      </c>
      <c r="D516" s="55" t="s">
        <v>62</v>
      </c>
      <c r="E516" s="55" t="s">
        <v>188</v>
      </c>
      <c r="F516" s="70">
        <v>57.77</v>
      </c>
      <c r="G516" s="77">
        <v>53000</v>
      </c>
      <c r="H516" s="77">
        <v>57.74</v>
      </c>
      <c r="I516" s="77">
        <v>3</v>
      </c>
      <c r="J516" s="77">
        <v>-15.105079758761001</v>
      </c>
      <c r="K516" s="77">
        <v>0</v>
      </c>
      <c r="L516" s="77">
        <v>-26.559459712719999</v>
      </c>
      <c r="M516" s="77">
        <v>0</v>
      </c>
      <c r="N516" s="77">
        <v>11.454379953959</v>
      </c>
      <c r="O516" s="77">
        <v>0</v>
      </c>
      <c r="P516" s="77">
        <v>4.44310115779101</v>
      </c>
      <c r="Q516" s="77">
        <v>4.4431011577910002</v>
      </c>
      <c r="R516" s="77">
        <v>0</v>
      </c>
      <c r="S516" s="77">
        <v>0</v>
      </c>
      <c r="T516" s="77" t="s">
        <v>167</v>
      </c>
      <c r="U516" s="105">
        <v>0.343631398618781</v>
      </c>
      <c r="V516" s="105">
        <v>-0.28107975293703402</v>
      </c>
      <c r="W516" s="101">
        <v>0.624682935278981</v>
      </c>
    </row>
    <row r="517" spans="2:23" x14ac:dyDescent="0.35">
      <c r="B517" s="55" t="s">
        <v>128</v>
      </c>
      <c r="C517" s="76" t="s">
        <v>151</v>
      </c>
      <c r="D517" s="55" t="s">
        <v>62</v>
      </c>
      <c r="E517" s="55" t="s">
        <v>188</v>
      </c>
      <c r="F517" s="70">
        <v>57.77</v>
      </c>
      <c r="G517" s="77">
        <v>53000</v>
      </c>
      <c r="H517" s="77">
        <v>57.74</v>
      </c>
      <c r="I517" s="77">
        <v>4</v>
      </c>
      <c r="J517" s="77">
        <v>-16.578746076689001</v>
      </c>
      <c r="K517" s="77">
        <v>0</v>
      </c>
      <c r="L517" s="77">
        <v>-29.150626513961001</v>
      </c>
      <c r="M517" s="77">
        <v>0</v>
      </c>
      <c r="N517" s="77">
        <v>12.571880437272</v>
      </c>
      <c r="O517" s="77">
        <v>0</v>
      </c>
      <c r="P517" s="77">
        <v>4.87657444147791</v>
      </c>
      <c r="Q517" s="77">
        <v>4.8765744414779002</v>
      </c>
      <c r="R517" s="77">
        <v>0</v>
      </c>
      <c r="S517" s="77">
        <v>0</v>
      </c>
      <c r="T517" s="77" t="s">
        <v>167</v>
      </c>
      <c r="U517" s="105">
        <v>0.37715641311817499</v>
      </c>
      <c r="V517" s="105">
        <v>-0.30850216785772</v>
      </c>
      <c r="W517" s="101">
        <v>0.68562761189156496</v>
      </c>
    </row>
    <row r="518" spans="2:23" x14ac:dyDescent="0.35">
      <c r="B518" s="55" t="s">
        <v>128</v>
      </c>
      <c r="C518" s="76" t="s">
        <v>151</v>
      </c>
      <c r="D518" s="55" t="s">
        <v>62</v>
      </c>
      <c r="E518" s="55" t="s">
        <v>188</v>
      </c>
      <c r="F518" s="70">
        <v>57.77</v>
      </c>
      <c r="G518" s="77">
        <v>53204</v>
      </c>
      <c r="H518" s="77">
        <v>57.76</v>
      </c>
      <c r="I518" s="77">
        <v>1</v>
      </c>
      <c r="J518" s="77">
        <v>7.4060312286055296</v>
      </c>
      <c r="K518" s="77">
        <v>7.0097403558504797E-3</v>
      </c>
      <c r="L518" s="77">
        <v>-1.65296596299051</v>
      </c>
      <c r="M518" s="77">
        <v>3.4918748948009701E-4</v>
      </c>
      <c r="N518" s="77">
        <v>9.0589971915960401</v>
      </c>
      <c r="O518" s="77">
        <v>6.6605528663703801E-3</v>
      </c>
      <c r="P518" s="77">
        <v>4.4434294774964496</v>
      </c>
      <c r="Q518" s="77">
        <v>4.4434294774964398</v>
      </c>
      <c r="R518" s="77">
        <v>0</v>
      </c>
      <c r="S518" s="77">
        <v>2.5232915736456999E-3</v>
      </c>
      <c r="T518" s="77" t="s">
        <v>167</v>
      </c>
      <c r="U518" s="105">
        <v>0.47533680824189101</v>
      </c>
      <c r="V518" s="105">
        <v>-0.38881066503102302</v>
      </c>
      <c r="W518" s="101">
        <v>0.86410844239557105</v>
      </c>
    </row>
    <row r="519" spans="2:23" x14ac:dyDescent="0.35">
      <c r="B519" s="55" t="s">
        <v>128</v>
      </c>
      <c r="C519" s="76" t="s">
        <v>151</v>
      </c>
      <c r="D519" s="55" t="s">
        <v>62</v>
      </c>
      <c r="E519" s="55" t="s">
        <v>188</v>
      </c>
      <c r="F519" s="70">
        <v>57.77</v>
      </c>
      <c r="G519" s="77">
        <v>53304</v>
      </c>
      <c r="H519" s="77">
        <v>58</v>
      </c>
      <c r="I519" s="77">
        <v>1</v>
      </c>
      <c r="J519" s="77">
        <v>27.030559493966901</v>
      </c>
      <c r="K519" s="77">
        <v>6.7731361285822994E-2</v>
      </c>
      <c r="L519" s="77">
        <v>21.241974868633299</v>
      </c>
      <c r="M519" s="77">
        <v>4.1828232708831597E-2</v>
      </c>
      <c r="N519" s="77">
        <v>5.7885846253335203</v>
      </c>
      <c r="O519" s="77">
        <v>2.59031285769914E-2</v>
      </c>
      <c r="P519" s="77">
        <v>2.8386974816101</v>
      </c>
      <c r="Q519" s="77">
        <v>2.8386974816100898</v>
      </c>
      <c r="R519" s="77">
        <v>0</v>
      </c>
      <c r="S519" s="77">
        <v>7.4699545444762295E-4</v>
      </c>
      <c r="T519" s="77" t="s">
        <v>167</v>
      </c>
      <c r="U519" s="105">
        <v>0.16802813385245399</v>
      </c>
      <c r="V519" s="105">
        <v>-0.13744176620517101</v>
      </c>
      <c r="W519" s="101">
        <v>0.30545610292395298</v>
      </c>
    </row>
    <row r="520" spans="2:23" x14ac:dyDescent="0.35">
      <c r="B520" s="55" t="s">
        <v>128</v>
      </c>
      <c r="C520" s="76" t="s">
        <v>151</v>
      </c>
      <c r="D520" s="55" t="s">
        <v>62</v>
      </c>
      <c r="E520" s="55" t="s">
        <v>188</v>
      </c>
      <c r="F520" s="70">
        <v>57.77</v>
      </c>
      <c r="G520" s="77">
        <v>53354</v>
      </c>
      <c r="H520" s="77">
        <v>57.82</v>
      </c>
      <c r="I520" s="77">
        <v>1</v>
      </c>
      <c r="J520" s="77">
        <v>11.7589145893843</v>
      </c>
      <c r="K520" s="77">
        <v>2.90371351872915E-3</v>
      </c>
      <c r="L520" s="77">
        <v>30.147739908469099</v>
      </c>
      <c r="M520" s="77">
        <v>1.9086610653362701E-2</v>
      </c>
      <c r="N520" s="77">
        <v>-18.388825319084798</v>
      </c>
      <c r="O520" s="77">
        <v>-1.6182897134633601E-2</v>
      </c>
      <c r="P520" s="77">
        <v>-7.8468407316015298</v>
      </c>
      <c r="Q520" s="77">
        <v>-7.8468407316015201</v>
      </c>
      <c r="R520" s="77">
        <v>0</v>
      </c>
      <c r="S520" s="77">
        <v>1.29303109880954E-3</v>
      </c>
      <c r="T520" s="77" t="s">
        <v>168</v>
      </c>
      <c r="U520" s="105">
        <v>-1.58492739419606E-2</v>
      </c>
      <c r="V520" s="105">
        <v>-1.2964211133627701E-2</v>
      </c>
      <c r="W520" s="101">
        <v>-2.8851931177258099E-3</v>
      </c>
    </row>
    <row r="521" spans="2:23" x14ac:dyDescent="0.35">
      <c r="B521" s="55" t="s">
        <v>128</v>
      </c>
      <c r="C521" s="76" t="s">
        <v>151</v>
      </c>
      <c r="D521" s="55" t="s">
        <v>62</v>
      </c>
      <c r="E521" s="55" t="s">
        <v>188</v>
      </c>
      <c r="F521" s="70">
        <v>57.77</v>
      </c>
      <c r="G521" s="77">
        <v>53454</v>
      </c>
      <c r="H521" s="77">
        <v>57.85</v>
      </c>
      <c r="I521" s="77">
        <v>1</v>
      </c>
      <c r="J521" s="77">
        <v>9.6663079334608693</v>
      </c>
      <c r="K521" s="77">
        <v>6.3724381181981199E-3</v>
      </c>
      <c r="L521" s="77">
        <v>32.0304481716284</v>
      </c>
      <c r="M521" s="77">
        <v>6.9969763407140298E-2</v>
      </c>
      <c r="N521" s="77">
        <v>-22.364140238167501</v>
      </c>
      <c r="O521" s="77">
        <v>-6.35973252889422E-2</v>
      </c>
      <c r="P521" s="77">
        <v>-8.0212333701207896</v>
      </c>
      <c r="Q521" s="77">
        <v>-8.0212333701207896</v>
      </c>
      <c r="R521" s="77">
        <v>0</v>
      </c>
      <c r="S521" s="77">
        <v>4.38800060185546E-3</v>
      </c>
      <c r="T521" s="77" t="s">
        <v>168</v>
      </c>
      <c r="U521" s="105">
        <v>-1.8874301559003801</v>
      </c>
      <c r="V521" s="105">
        <v>-1.5438589256941999</v>
      </c>
      <c r="W521" s="101">
        <v>-0.34358674825947799</v>
      </c>
    </row>
    <row r="522" spans="2:23" x14ac:dyDescent="0.35">
      <c r="B522" s="55" t="s">
        <v>128</v>
      </c>
      <c r="C522" s="76" t="s">
        <v>151</v>
      </c>
      <c r="D522" s="55" t="s">
        <v>62</v>
      </c>
      <c r="E522" s="55" t="s">
        <v>188</v>
      </c>
      <c r="F522" s="70">
        <v>57.77</v>
      </c>
      <c r="G522" s="77">
        <v>53604</v>
      </c>
      <c r="H522" s="77">
        <v>57.9</v>
      </c>
      <c r="I522" s="77">
        <v>1</v>
      </c>
      <c r="J522" s="77">
        <v>20.481743030785498</v>
      </c>
      <c r="K522" s="77">
        <v>1.8248328194692201E-2</v>
      </c>
      <c r="L522" s="77">
        <v>29.251044926220398</v>
      </c>
      <c r="M522" s="77">
        <v>3.7219627873495698E-2</v>
      </c>
      <c r="N522" s="77">
        <v>-8.7693018954348805</v>
      </c>
      <c r="O522" s="77">
        <v>-1.89712996788035E-2</v>
      </c>
      <c r="P522" s="77">
        <v>-3.9759873688833398</v>
      </c>
      <c r="Q522" s="77">
        <v>-3.9759873688833398</v>
      </c>
      <c r="R522" s="77">
        <v>0</v>
      </c>
      <c r="S522" s="77">
        <v>6.8766868675211503E-4</v>
      </c>
      <c r="T522" s="77" t="s">
        <v>168</v>
      </c>
      <c r="U522" s="105">
        <v>4.2804129482892E-2</v>
      </c>
      <c r="V522" s="105">
        <v>-3.5012441203265902E-2</v>
      </c>
      <c r="W522" s="101">
        <v>7.7813055951555604E-2</v>
      </c>
    </row>
    <row r="523" spans="2:23" x14ac:dyDescent="0.35">
      <c r="B523" s="55" t="s">
        <v>128</v>
      </c>
      <c r="C523" s="76" t="s">
        <v>151</v>
      </c>
      <c r="D523" s="55" t="s">
        <v>62</v>
      </c>
      <c r="E523" s="55" t="s">
        <v>188</v>
      </c>
      <c r="F523" s="70">
        <v>57.77</v>
      </c>
      <c r="G523" s="77">
        <v>53654</v>
      </c>
      <c r="H523" s="77">
        <v>57.75</v>
      </c>
      <c r="I523" s="77">
        <v>1</v>
      </c>
      <c r="J523" s="77">
        <v>-12.5095091352454</v>
      </c>
      <c r="K523" s="77">
        <v>7.6319109231094903E-3</v>
      </c>
      <c r="L523" s="77">
        <v>1.2343530450545299</v>
      </c>
      <c r="M523" s="77">
        <v>7.4307310240772002E-5</v>
      </c>
      <c r="N523" s="77">
        <v>-13.743862180299899</v>
      </c>
      <c r="O523" s="77">
        <v>7.5576036128687197E-3</v>
      </c>
      <c r="P523" s="77">
        <v>-6.2307680845710198</v>
      </c>
      <c r="Q523" s="77">
        <v>-6.2307680845710101</v>
      </c>
      <c r="R523" s="77">
        <v>0</v>
      </c>
      <c r="S523" s="77">
        <v>1.89337190694928E-3</v>
      </c>
      <c r="T523" s="77" t="s">
        <v>168</v>
      </c>
      <c r="U523" s="105">
        <v>0.161649941073256</v>
      </c>
      <c r="V523" s="105">
        <v>-0.132224603693923</v>
      </c>
      <c r="W523" s="101">
        <v>0.29386127135995899</v>
      </c>
    </row>
    <row r="524" spans="2:23" x14ac:dyDescent="0.35">
      <c r="B524" s="55" t="s">
        <v>128</v>
      </c>
      <c r="C524" s="76" t="s">
        <v>151</v>
      </c>
      <c r="D524" s="55" t="s">
        <v>62</v>
      </c>
      <c r="E524" s="55" t="s">
        <v>189</v>
      </c>
      <c r="F524" s="70">
        <v>57.65</v>
      </c>
      <c r="G524" s="77">
        <v>53150</v>
      </c>
      <c r="H524" s="77">
        <v>57.56</v>
      </c>
      <c r="I524" s="77">
        <v>1</v>
      </c>
      <c r="J524" s="77">
        <v>-17.6506554510689</v>
      </c>
      <c r="K524" s="77">
        <v>8.5238886516402507E-3</v>
      </c>
      <c r="L524" s="77">
        <v>12.782330223291099</v>
      </c>
      <c r="M524" s="77">
        <v>4.4702947480434897E-3</v>
      </c>
      <c r="N524" s="77">
        <v>-30.432985674360001</v>
      </c>
      <c r="O524" s="77">
        <v>4.0535939035967602E-3</v>
      </c>
      <c r="P524" s="77">
        <v>-20.1070054233973</v>
      </c>
      <c r="Q524" s="77">
        <v>-20.1070054233973</v>
      </c>
      <c r="R524" s="77">
        <v>0</v>
      </c>
      <c r="S524" s="77">
        <v>1.10614200117611E-2</v>
      </c>
      <c r="T524" s="77" t="s">
        <v>168</v>
      </c>
      <c r="U524" s="105">
        <v>-2.5054614338755998</v>
      </c>
      <c r="V524" s="105">
        <v>-2.0493892108162202</v>
      </c>
      <c r="W524" s="101">
        <v>-0.45609282243569199</v>
      </c>
    </row>
    <row r="525" spans="2:23" x14ac:dyDescent="0.35">
      <c r="B525" s="55" t="s">
        <v>128</v>
      </c>
      <c r="C525" s="76" t="s">
        <v>151</v>
      </c>
      <c r="D525" s="55" t="s">
        <v>62</v>
      </c>
      <c r="E525" s="55" t="s">
        <v>189</v>
      </c>
      <c r="F525" s="70">
        <v>57.65</v>
      </c>
      <c r="G525" s="77">
        <v>53150</v>
      </c>
      <c r="H525" s="77">
        <v>57.56</v>
      </c>
      <c r="I525" s="77">
        <v>2</v>
      </c>
      <c r="J525" s="77">
        <v>-17.598830912876601</v>
      </c>
      <c r="K525" s="77">
        <v>8.48319928780558E-3</v>
      </c>
      <c r="L525" s="77">
        <v>12.7447996985651</v>
      </c>
      <c r="M525" s="77">
        <v>4.4489554911757399E-3</v>
      </c>
      <c r="N525" s="77">
        <v>-30.3436306114417</v>
      </c>
      <c r="O525" s="77">
        <v>4.0342437966298401E-3</v>
      </c>
      <c r="P525" s="77">
        <v>-20.0479687336049</v>
      </c>
      <c r="Q525" s="77">
        <v>-20.047968733604801</v>
      </c>
      <c r="R525" s="77">
        <v>0</v>
      </c>
      <c r="S525" s="77">
        <v>1.1008617568911199E-2</v>
      </c>
      <c r="T525" s="77" t="s">
        <v>168</v>
      </c>
      <c r="U525" s="105">
        <v>-2.4985341411247699</v>
      </c>
      <c r="V525" s="105">
        <v>-2.04372290167582</v>
      </c>
      <c r="W525" s="101">
        <v>-0.45483178187053203</v>
      </c>
    </row>
    <row r="526" spans="2:23" x14ac:dyDescent="0.35">
      <c r="B526" s="55" t="s">
        <v>128</v>
      </c>
      <c r="C526" s="76" t="s">
        <v>151</v>
      </c>
      <c r="D526" s="55" t="s">
        <v>62</v>
      </c>
      <c r="E526" s="55" t="s">
        <v>189</v>
      </c>
      <c r="F526" s="70">
        <v>57.65</v>
      </c>
      <c r="G526" s="77">
        <v>53900</v>
      </c>
      <c r="H526" s="77">
        <v>57.6</v>
      </c>
      <c r="I526" s="77">
        <v>1</v>
      </c>
      <c r="J526" s="77">
        <v>-1.93919268778063</v>
      </c>
      <c r="K526" s="77">
        <v>1.76742009176068E-4</v>
      </c>
      <c r="L526" s="77">
        <v>11.0423134983133</v>
      </c>
      <c r="M526" s="77">
        <v>5.7308363075665204E-3</v>
      </c>
      <c r="N526" s="77">
        <v>-12.981506186093901</v>
      </c>
      <c r="O526" s="77">
        <v>-5.5540942983904502E-3</v>
      </c>
      <c r="P526" s="77">
        <v>-12.2001862359807</v>
      </c>
      <c r="Q526" s="77">
        <v>-12.2001862359807</v>
      </c>
      <c r="R526" s="77">
        <v>0</v>
      </c>
      <c r="S526" s="77">
        <v>6.9956935770528498E-3</v>
      </c>
      <c r="T526" s="77" t="s">
        <v>167</v>
      </c>
      <c r="U526" s="105">
        <v>-0.96912999324940996</v>
      </c>
      <c r="V526" s="105">
        <v>-0.79271806988922</v>
      </c>
      <c r="W526" s="101">
        <v>-0.17641989134291899</v>
      </c>
    </row>
    <row r="527" spans="2:23" x14ac:dyDescent="0.35">
      <c r="B527" s="55" t="s">
        <v>128</v>
      </c>
      <c r="C527" s="76" t="s">
        <v>151</v>
      </c>
      <c r="D527" s="55" t="s">
        <v>62</v>
      </c>
      <c r="E527" s="55" t="s">
        <v>189</v>
      </c>
      <c r="F527" s="70">
        <v>57.65</v>
      </c>
      <c r="G527" s="77">
        <v>53900</v>
      </c>
      <c r="H527" s="77">
        <v>57.6</v>
      </c>
      <c r="I527" s="77">
        <v>2</v>
      </c>
      <c r="J527" s="77">
        <v>-1.9368446127259999</v>
      </c>
      <c r="K527" s="77">
        <v>1.75789060143211E-4</v>
      </c>
      <c r="L527" s="77">
        <v>11.028942892578501</v>
      </c>
      <c r="M527" s="77">
        <v>5.6999370610187E-3</v>
      </c>
      <c r="N527" s="77">
        <v>-12.965787505304499</v>
      </c>
      <c r="O527" s="77">
        <v>-5.5241480008754902E-3</v>
      </c>
      <c r="P527" s="77">
        <v>-12.185413617898799</v>
      </c>
      <c r="Q527" s="77">
        <v>-12.185413617898799</v>
      </c>
      <c r="R527" s="77">
        <v>0</v>
      </c>
      <c r="S527" s="77">
        <v>6.9579745341403799E-3</v>
      </c>
      <c r="T527" s="77" t="s">
        <v>167</v>
      </c>
      <c r="U527" s="105">
        <v>-0.96661840381563602</v>
      </c>
      <c r="V527" s="105">
        <v>-0.79066366816585598</v>
      </c>
      <c r="W527" s="101">
        <v>-0.175962682982749</v>
      </c>
    </row>
    <row r="528" spans="2:23" x14ac:dyDescent="0.35">
      <c r="B528" s="55" t="s">
        <v>128</v>
      </c>
      <c r="C528" s="76" t="s">
        <v>151</v>
      </c>
      <c r="D528" s="55" t="s">
        <v>62</v>
      </c>
      <c r="E528" s="55" t="s">
        <v>190</v>
      </c>
      <c r="F528" s="70">
        <v>57.56</v>
      </c>
      <c r="G528" s="77">
        <v>53550</v>
      </c>
      <c r="H528" s="77">
        <v>57.53</v>
      </c>
      <c r="I528" s="77">
        <v>1</v>
      </c>
      <c r="J528" s="77">
        <v>0.57674277326559797</v>
      </c>
      <c r="K528" s="77">
        <v>8.1827527722469999E-6</v>
      </c>
      <c r="L528" s="77">
        <v>18.210587752611101</v>
      </c>
      <c r="M528" s="77">
        <v>8.1579874548704905E-3</v>
      </c>
      <c r="N528" s="77">
        <v>-17.633844979345501</v>
      </c>
      <c r="O528" s="77">
        <v>-8.1498047020982407E-3</v>
      </c>
      <c r="P528" s="77">
        <v>-16.629289370275899</v>
      </c>
      <c r="Q528" s="77">
        <v>-16.629289370275799</v>
      </c>
      <c r="R528" s="77">
        <v>0</v>
      </c>
      <c r="S528" s="77">
        <v>6.8027183180251298E-3</v>
      </c>
      <c r="T528" s="77" t="s">
        <v>167</v>
      </c>
      <c r="U528" s="105">
        <v>-0.99799586096262705</v>
      </c>
      <c r="V528" s="105">
        <v>-0.81632944823752196</v>
      </c>
      <c r="W528" s="101">
        <v>-0.18167461803692</v>
      </c>
    </row>
    <row r="529" spans="2:23" x14ac:dyDescent="0.35">
      <c r="B529" s="55" t="s">
        <v>128</v>
      </c>
      <c r="C529" s="76" t="s">
        <v>151</v>
      </c>
      <c r="D529" s="55" t="s">
        <v>62</v>
      </c>
      <c r="E529" s="55" t="s">
        <v>190</v>
      </c>
      <c r="F529" s="70">
        <v>57.56</v>
      </c>
      <c r="G529" s="77">
        <v>54200</v>
      </c>
      <c r="H529" s="77">
        <v>57.56</v>
      </c>
      <c r="I529" s="77">
        <v>1</v>
      </c>
      <c r="J529" s="77">
        <v>11.4045267287201</v>
      </c>
      <c r="K529" s="77">
        <v>8.5841731738020804E-4</v>
      </c>
      <c r="L529" s="77">
        <v>29.328058393865799</v>
      </c>
      <c r="M529" s="77">
        <v>5.6768910604164096E-3</v>
      </c>
      <c r="N529" s="77">
        <v>-17.9235316651456</v>
      </c>
      <c r="O529" s="77">
        <v>-4.8184737430361996E-3</v>
      </c>
      <c r="P529" s="77">
        <v>-16.8996134240153</v>
      </c>
      <c r="Q529" s="77">
        <v>-16.8996134240152</v>
      </c>
      <c r="R529" s="77">
        <v>0</v>
      </c>
      <c r="S529" s="77">
        <v>1.8849397636156401E-3</v>
      </c>
      <c r="T529" s="77" t="s">
        <v>167</v>
      </c>
      <c r="U529" s="105">
        <v>-0.277351348649163</v>
      </c>
      <c r="V529" s="105">
        <v>-0.226864741896142</v>
      </c>
      <c r="W529" s="101">
        <v>-5.0488887077406799E-2</v>
      </c>
    </row>
    <row r="530" spans="2:23" x14ac:dyDescent="0.35">
      <c r="B530" s="55" t="s">
        <v>128</v>
      </c>
      <c r="C530" s="76" t="s">
        <v>151</v>
      </c>
      <c r="D530" s="55" t="s">
        <v>62</v>
      </c>
      <c r="E530" s="55" t="s">
        <v>191</v>
      </c>
      <c r="F530" s="70">
        <v>57.6</v>
      </c>
      <c r="G530" s="77">
        <v>53150</v>
      </c>
      <c r="H530" s="77">
        <v>57.56</v>
      </c>
      <c r="I530" s="77">
        <v>1</v>
      </c>
      <c r="J530" s="77">
        <v>-14.4546053551048</v>
      </c>
      <c r="K530" s="77">
        <v>0</v>
      </c>
      <c r="L530" s="77">
        <v>-27.253683721664299</v>
      </c>
      <c r="M530" s="77">
        <v>0</v>
      </c>
      <c r="N530" s="77">
        <v>12.799078366559501</v>
      </c>
      <c r="O530" s="77">
        <v>0</v>
      </c>
      <c r="P530" s="77">
        <v>2.6089182503041699</v>
      </c>
      <c r="Q530" s="77">
        <v>2.6089182503041601</v>
      </c>
      <c r="R530" s="77">
        <v>0</v>
      </c>
      <c r="S530" s="77">
        <v>0</v>
      </c>
      <c r="T530" s="77" t="s">
        <v>168</v>
      </c>
      <c r="U530" s="105">
        <v>0.51196313466236998</v>
      </c>
      <c r="V530" s="105">
        <v>-0.41876985625347801</v>
      </c>
      <c r="W530" s="101">
        <v>0.93069095257594403</v>
      </c>
    </row>
    <row r="531" spans="2:23" x14ac:dyDescent="0.35">
      <c r="B531" s="55" t="s">
        <v>128</v>
      </c>
      <c r="C531" s="76" t="s">
        <v>151</v>
      </c>
      <c r="D531" s="55" t="s">
        <v>62</v>
      </c>
      <c r="E531" s="55" t="s">
        <v>191</v>
      </c>
      <c r="F531" s="70">
        <v>57.6</v>
      </c>
      <c r="G531" s="77">
        <v>53150</v>
      </c>
      <c r="H531" s="77">
        <v>57.56</v>
      </c>
      <c r="I531" s="77">
        <v>2</v>
      </c>
      <c r="J531" s="77">
        <v>-12.136223743058499</v>
      </c>
      <c r="K531" s="77">
        <v>0</v>
      </c>
      <c r="L531" s="77">
        <v>-22.8824513255813</v>
      </c>
      <c r="M531" s="77">
        <v>0</v>
      </c>
      <c r="N531" s="77">
        <v>10.746227582522801</v>
      </c>
      <c r="O531" s="77">
        <v>0</v>
      </c>
      <c r="P531" s="77">
        <v>2.1904725058342098</v>
      </c>
      <c r="Q531" s="77">
        <v>2.1904725058342098</v>
      </c>
      <c r="R531" s="77">
        <v>0</v>
      </c>
      <c r="S531" s="77">
        <v>0</v>
      </c>
      <c r="T531" s="77" t="s">
        <v>168</v>
      </c>
      <c r="U531" s="105">
        <v>0.42984910330090298</v>
      </c>
      <c r="V531" s="105">
        <v>-0.35160314290738298</v>
      </c>
      <c r="W531" s="101">
        <v>0.78141695041941295</v>
      </c>
    </row>
    <row r="532" spans="2:23" x14ac:dyDescent="0.35">
      <c r="B532" s="55" t="s">
        <v>128</v>
      </c>
      <c r="C532" s="76" t="s">
        <v>151</v>
      </c>
      <c r="D532" s="55" t="s">
        <v>62</v>
      </c>
      <c r="E532" s="55" t="s">
        <v>191</v>
      </c>
      <c r="F532" s="70">
        <v>57.6</v>
      </c>
      <c r="G532" s="77">
        <v>53150</v>
      </c>
      <c r="H532" s="77">
        <v>57.56</v>
      </c>
      <c r="I532" s="77">
        <v>3</v>
      </c>
      <c r="J532" s="77">
        <v>-14.849270347735301</v>
      </c>
      <c r="K532" s="77">
        <v>0</v>
      </c>
      <c r="L532" s="77">
        <v>-27.997811604849499</v>
      </c>
      <c r="M532" s="77">
        <v>0</v>
      </c>
      <c r="N532" s="77">
        <v>13.1485412571142</v>
      </c>
      <c r="O532" s="77">
        <v>0</v>
      </c>
      <c r="P532" s="77">
        <v>2.6801515131111699</v>
      </c>
      <c r="Q532" s="77">
        <v>2.6801515131111699</v>
      </c>
      <c r="R532" s="77">
        <v>0</v>
      </c>
      <c r="S532" s="77">
        <v>0</v>
      </c>
      <c r="T532" s="77" t="s">
        <v>168</v>
      </c>
      <c r="U532" s="105">
        <v>0.52594165028455497</v>
      </c>
      <c r="V532" s="105">
        <v>-0.430203845502723</v>
      </c>
      <c r="W532" s="101">
        <v>0.95610230964287202</v>
      </c>
    </row>
    <row r="533" spans="2:23" x14ac:dyDescent="0.35">
      <c r="B533" s="55" t="s">
        <v>128</v>
      </c>
      <c r="C533" s="76" t="s">
        <v>151</v>
      </c>
      <c r="D533" s="55" t="s">
        <v>62</v>
      </c>
      <c r="E533" s="55" t="s">
        <v>191</v>
      </c>
      <c r="F533" s="70">
        <v>57.6</v>
      </c>
      <c r="G533" s="77">
        <v>53654</v>
      </c>
      <c r="H533" s="77">
        <v>57.75</v>
      </c>
      <c r="I533" s="77">
        <v>1</v>
      </c>
      <c r="J533" s="77">
        <v>50.408684394912797</v>
      </c>
      <c r="K533" s="77">
        <v>7.9788513520174201E-2</v>
      </c>
      <c r="L533" s="77">
        <v>39.1276702975901</v>
      </c>
      <c r="M533" s="77">
        <v>4.8072601903591201E-2</v>
      </c>
      <c r="N533" s="77">
        <v>11.2810140973227</v>
      </c>
      <c r="O533" s="77">
        <v>3.1715911616582999E-2</v>
      </c>
      <c r="P533" s="77">
        <v>5.1033777267273903</v>
      </c>
      <c r="Q533" s="77">
        <v>5.1033777267273903</v>
      </c>
      <c r="R533" s="77">
        <v>0</v>
      </c>
      <c r="S533" s="77">
        <v>8.1779617656003805E-4</v>
      </c>
      <c r="T533" s="77" t="s">
        <v>168</v>
      </c>
      <c r="U533" s="105">
        <v>0.13706308788803301</v>
      </c>
      <c r="V533" s="105">
        <v>-0.112113325601817</v>
      </c>
      <c r="W533" s="101">
        <v>0.24916515895942201</v>
      </c>
    </row>
    <row r="534" spans="2:23" x14ac:dyDescent="0.35">
      <c r="B534" s="55" t="s">
        <v>128</v>
      </c>
      <c r="C534" s="76" t="s">
        <v>151</v>
      </c>
      <c r="D534" s="55" t="s">
        <v>62</v>
      </c>
      <c r="E534" s="55" t="s">
        <v>191</v>
      </c>
      <c r="F534" s="70">
        <v>57.6</v>
      </c>
      <c r="G534" s="77">
        <v>53654</v>
      </c>
      <c r="H534" s="77">
        <v>57.75</v>
      </c>
      <c r="I534" s="77">
        <v>2</v>
      </c>
      <c r="J534" s="77">
        <v>50.408684394912797</v>
      </c>
      <c r="K534" s="77">
        <v>7.9788513520174201E-2</v>
      </c>
      <c r="L534" s="77">
        <v>39.1276702975901</v>
      </c>
      <c r="M534" s="77">
        <v>4.8072601903591201E-2</v>
      </c>
      <c r="N534" s="77">
        <v>11.2810140973227</v>
      </c>
      <c r="O534" s="77">
        <v>3.1715911616582999E-2</v>
      </c>
      <c r="P534" s="77">
        <v>5.1033777267273903</v>
      </c>
      <c r="Q534" s="77">
        <v>5.1033777267273903</v>
      </c>
      <c r="R534" s="77">
        <v>0</v>
      </c>
      <c r="S534" s="77">
        <v>8.1779617656003805E-4</v>
      </c>
      <c r="T534" s="77" t="s">
        <v>168</v>
      </c>
      <c r="U534" s="105">
        <v>0.13706308788803301</v>
      </c>
      <c r="V534" s="105">
        <v>-0.112113325601817</v>
      </c>
      <c r="W534" s="101">
        <v>0.24916515895942201</v>
      </c>
    </row>
    <row r="535" spans="2:23" x14ac:dyDescent="0.35">
      <c r="B535" s="55" t="s">
        <v>128</v>
      </c>
      <c r="C535" s="76" t="s">
        <v>151</v>
      </c>
      <c r="D535" s="55" t="s">
        <v>62</v>
      </c>
      <c r="E535" s="55" t="s">
        <v>191</v>
      </c>
      <c r="F535" s="70">
        <v>57.6</v>
      </c>
      <c r="G535" s="77">
        <v>53704</v>
      </c>
      <c r="H535" s="77">
        <v>57.61</v>
      </c>
      <c r="I535" s="77">
        <v>1</v>
      </c>
      <c r="J535" s="77">
        <v>-5.8546847586014001</v>
      </c>
      <c r="K535" s="77">
        <v>1.4327925454246601E-3</v>
      </c>
      <c r="L535" s="77">
        <v>21.484150418057101</v>
      </c>
      <c r="M535" s="77">
        <v>1.9293572461962501E-2</v>
      </c>
      <c r="N535" s="77">
        <v>-27.338835176658499</v>
      </c>
      <c r="O535" s="77">
        <v>-1.7860779916537801E-2</v>
      </c>
      <c r="P535" s="77">
        <v>-8.1508626182032504</v>
      </c>
      <c r="Q535" s="77">
        <v>-8.1508626182032398</v>
      </c>
      <c r="R535" s="77">
        <v>0</v>
      </c>
      <c r="S535" s="77">
        <v>2.77704826739041E-3</v>
      </c>
      <c r="T535" s="77" t="s">
        <v>168</v>
      </c>
      <c r="U535" s="105">
        <v>-0.75548187532562805</v>
      </c>
      <c r="V535" s="105">
        <v>-0.61796058136268495</v>
      </c>
      <c r="W535" s="101">
        <v>-0.137527505375835</v>
      </c>
    </row>
    <row r="536" spans="2:23" x14ac:dyDescent="0.35">
      <c r="B536" s="55" t="s">
        <v>128</v>
      </c>
      <c r="C536" s="76" t="s">
        <v>151</v>
      </c>
      <c r="D536" s="55" t="s">
        <v>62</v>
      </c>
      <c r="E536" s="55" t="s">
        <v>191</v>
      </c>
      <c r="F536" s="70">
        <v>57.6</v>
      </c>
      <c r="G536" s="77">
        <v>58004</v>
      </c>
      <c r="H536" s="77">
        <v>56.55</v>
      </c>
      <c r="I536" s="77">
        <v>1</v>
      </c>
      <c r="J536" s="77">
        <v>-53.910875400424302</v>
      </c>
      <c r="K536" s="77">
        <v>0.61557181062800703</v>
      </c>
      <c r="L536" s="77">
        <v>-21.713191648309</v>
      </c>
      <c r="M536" s="77">
        <v>9.9855798071601803E-2</v>
      </c>
      <c r="N536" s="77">
        <v>-32.197683752115303</v>
      </c>
      <c r="O536" s="77">
        <v>0.51571601255640598</v>
      </c>
      <c r="P536" s="77">
        <v>-9.5354351044994505</v>
      </c>
      <c r="Q536" s="77">
        <v>-9.5354351044994505</v>
      </c>
      <c r="R536" s="77">
        <v>0</v>
      </c>
      <c r="S536" s="77">
        <v>1.9257813893483099E-2</v>
      </c>
      <c r="T536" s="77" t="s">
        <v>168</v>
      </c>
      <c r="U536" s="105">
        <v>-4.3730765230643902</v>
      </c>
      <c r="V536" s="105">
        <v>-3.5770400307374599</v>
      </c>
      <c r="W536" s="101">
        <v>-0.79607244684123701</v>
      </c>
    </row>
    <row r="537" spans="2:23" x14ac:dyDescent="0.35">
      <c r="B537" s="55" t="s">
        <v>128</v>
      </c>
      <c r="C537" s="76" t="s">
        <v>151</v>
      </c>
      <c r="D537" s="55" t="s">
        <v>62</v>
      </c>
      <c r="E537" s="55" t="s">
        <v>192</v>
      </c>
      <c r="F537" s="70">
        <v>57.45</v>
      </c>
      <c r="G537" s="77">
        <v>53050</v>
      </c>
      <c r="H537" s="77">
        <v>57.65</v>
      </c>
      <c r="I537" s="77">
        <v>1</v>
      </c>
      <c r="J537" s="77">
        <v>78.850921885601096</v>
      </c>
      <c r="K537" s="77">
        <v>0.14984097596124099</v>
      </c>
      <c r="L537" s="77">
        <v>136.54824564657801</v>
      </c>
      <c r="M537" s="77">
        <v>0.449354703678712</v>
      </c>
      <c r="N537" s="77">
        <v>-57.697323760976701</v>
      </c>
      <c r="O537" s="77">
        <v>-0.29951372771747098</v>
      </c>
      <c r="P537" s="77">
        <v>-35.674029453848803</v>
      </c>
      <c r="Q537" s="77">
        <v>-35.674029453848703</v>
      </c>
      <c r="R537" s="77">
        <v>0</v>
      </c>
      <c r="S537" s="77">
        <v>3.0670536697125099E-2</v>
      </c>
      <c r="T537" s="77" t="s">
        <v>167</v>
      </c>
      <c r="U537" s="105">
        <v>-5.6975502779453402</v>
      </c>
      <c r="V537" s="105">
        <v>-4.6604182007472597</v>
      </c>
      <c r="W537" s="101">
        <v>-1.03717892125669</v>
      </c>
    </row>
    <row r="538" spans="2:23" x14ac:dyDescent="0.35">
      <c r="B538" s="55" t="s">
        <v>128</v>
      </c>
      <c r="C538" s="76" t="s">
        <v>151</v>
      </c>
      <c r="D538" s="55" t="s">
        <v>62</v>
      </c>
      <c r="E538" s="55" t="s">
        <v>192</v>
      </c>
      <c r="F538" s="70">
        <v>57.45</v>
      </c>
      <c r="G538" s="77">
        <v>53204</v>
      </c>
      <c r="H538" s="77">
        <v>57.76</v>
      </c>
      <c r="I538" s="77">
        <v>1</v>
      </c>
      <c r="J538" s="77">
        <v>18.768472846320201</v>
      </c>
      <c r="K538" s="77">
        <v>0</v>
      </c>
      <c r="L538" s="77">
        <v>26.194846528533201</v>
      </c>
      <c r="M538" s="77">
        <v>0</v>
      </c>
      <c r="N538" s="77">
        <v>-7.4263736822130397</v>
      </c>
      <c r="O538" s="77">
        <v>0</v>
      </c>
      <c r="P538" s="77">
        <v>-3.6410634795536501</v>
      </c>
      <c r="Q538" s="77">
        <v>-3.6410634795536501</v>
      </c>
      <c r="R538" s="77">
        <v>0</v>
      </c>
      <c r="S538" s="77">
        <v>0</v>
      </c>
      <c r="T538" s="77" t="s">
        <v>168</v>
      </c>
      <c r="U538" s="105">
        <v>2.3021758414860001</v>
      </c>
      <c r="V538" s="105">
        <v>-1.88310794456932</v>
      </c>
      <c r="W538" s="101">
        <v>4.1850947496892399</v>
      </c>
    </row>
    <row r="539" spans="2:23" x14ac:dyDescent="0.35">
      <c r="B539" s="55" t="s">
        <v>128</v>
      </c>
      <c r="C539" s="76" t="s">
        <v>151</v>
      </c>
      <c r="D539" s="55" t="s">
        <v>62</v>
      </c>
      <c r="E539" s="55" t="s">
        <v>192</v>
      </c>
      <c r="F539" s="70">
        <v>57.45</v>
      </c>
      <c r="G539" s="77">
        <v>53204</v>
      </c>
      <c r="H539" s="77">
        <v>57.76</v>
      </c>
      <c r="I539" s="77">
        <v>2</v>
      </c>
      <c r="J539" s="77">
        <v>18.768472846320201</v>
      </c>
      <c r="K539" s="77">
        <v>0</v>
      </c>
      <c r="L539" s="77">
        <v>26.194846528533201</v>
      </c>
      <c r="M539" s="77">
        <v>0</v>
      </c>
      <c r="N539" s="77">
        <v>-7.4263736822130397</v>
      </c>
      <c r="O539" s="77">
        <v>0</v>
      </c>
      <c r="P539" s="77">
        <v>-3.6410634795536501</v>
      </c>
      <c r="Q539" s="77">
        <v>-3.6410634795536501</v>
      </c>
      <c r="R539" s="77">
        <v>0</v>
      </c>
      <c r="S539" s="77">
        <v>0</v>
      </c>
      <c r="T539" s="77" t="s">
        <v>168</v>
      </c>
      <c r="U539" s="105">
        <v>2.3021758414860001</v>
      </c>
      <c r="V539" s="105">
        <v>-1.88310794456932</v>
      </c>
      <c r="W539" s="101">
        <v>4.1850947496892399</v>
      </c>
    </row>
    <row r="540" spans="2:23" x14ac:dyDescent="0.35">
      <c r="B540" s="55" t="s">
        <v>128</v>
      </c>
      <c r="C540" s="76" t="s">
        <v>151</v>
      </c>
      <c r="D540" s="55" t="s">
        <v>62</v>
      </c>
      <c r="E540" s="55" t="s">
        <v>193</v>
      </c>
      <c r="F540" s="70">
        <v>57.76</v>
      </c>
      <c r="G540" s="77">
        <v>53254</v>
      </c>
      <c r="H540" s="77">
        <v>57.97</v>
      </c>
      <c r="I540" s="77">
        <v>1</v>
      </c>
      <c r="J540" s="77">
        <v>16.911868091044798</v>
      </c>
      <c r="K540" s="77">
        <v>3.0145589157465898E-2</v>
      </c>
      <c r="L540" s="77">
        <v>16.911868207924702</v>
      </c>
      <c r="M540" s="77">
        <v>3.0145589574145398E-2</v>
      </c>
      <c r="N540" s="77">
        <v>-1.16879930734E-7</v>
      </c>
      <c r="O540" s="77">
        <v>-4.1667950600000001E-10</v>
      </c>
      <c r="P540" s="77">
        <v>-9.0004399999999996E-13</v>
      </c>
      <c r="Q540" s="77">
        <v>-9.0004200000000001E-13</v>
      </c>
      <c r="R540" s="77">
        <v>0</v>
      </c>
      <c r="S540" s="77">
        <v>0</v>
      </c>
      <c r="T540" s="77" t="s">
        <v>168</v>
      </c>
      <c r="U540" s="105">
        <v>4.3362586400000002E-10</v>
      </c>
      <c r="V540" s="105">
        <v>0</v>
      </c>
      <c r="W540" s="101">
        <v>4.3360627846E-10</v>
      </c>
    </row>
    <row r="541" spans="2:23" x14ac:dyDescent="0.35">
      <c r="B541" s="55" t="s">
        <v>128</v>
      </c>
      <c r="C541" s="76" t="s">
        <v>151</v>
      </c>
      <c r="D541" s="55" t="s">
        <v>62</v>
      </c>
      <c r="E541" s="55" t="s">
        <v>193</v>
      </c>
      <c r="F541" s="70">
        <v>57.76</v>
      </c>
      <c r="G541" s="77">
        <v>53304</v>
      </c>
      <c r="H541" s="77">
        <v>58</v>
      </c>
      <c r="I541" s="77">
        <v>1</v>
      </c>
      <c r="J541" s="77">
        <v>13.742225044647199</v>
      </c>
      <c r="K541" s="77">
        <v>2.1037750658398899E-2</v>
      </c>
      <c r="L541" s="77">
        <v>19.5285814152674</v>
      </c>
      <c r="M541" s="77">
        <v>4.2484115819130003E-2</v>
      </c>
      <c r="N541" s="77">
        <v>-5.7863563706202799</v>
      </c>
      <c r="O541" s="77">
        <v>-2.1446365160731201E-2</v>
      </c>
      <c r="P541" s="77">
        <v>-2.8386974816113901</v>
      </c>
      <c r="Q541" s="77">
        <v>-2.8386974816113901</v>
      </c>
      <c r="R541" s="77">
        <v>0</v>
      </c>
      <c r="S541" s="77">
        <v>8.9768385788070596E-4</v>
      </c>
      <c r="T541" s="77" t="s">
        <v>168</v>
      </c>
      <c r="U541" s="105">
        <v>0.14740991344575999</v>
      </c>
      <c r="V541" s="105">
        <v>-0.120576705790992</v>
      </c>
      <c r="W541" s="101">
        <v>0.26797451510731901</v>
      </c>
    </row>
    <row r="542" spans="2:23" x14ac:dyDescent="0.35">
      <c r="B542" s="55" t="s">
        <v>128</v>
      </c>
      <c r="C542" s="76" t="s">
        <v>151</v>
      </c>
      <c r="D542" s="55" t="s">
        <v>62</v>
      </c>
      <c r="E542" s="55" t="s">
        <v>193</v>
      </c>
      <c r="F542" s="70">
        <v>57.76</v>
      </c>
      <c r="G542" s="77">
        <v>54104</v>
      </c>
      <c r="H542" s="77">
        <v>57.94</v>
      </c>
      <c r="I542" s="77">
        <v>1</v>
      </c>
      <c r="J542" s="77">
        <v>15.816329614334499</v>
      </c>
      <c r="K542" s="77">
        <v>2.47154407079643E-2</v>
      </c>
      <c r="L542" s="77">
        <v>15.816329740235201</v>
      </c>
      <c r="M542" s="77">
        <v>2.4715441101442699E-2</v>
      </c>
      <c r="N542" s="77">
        <v>-1.25900728731E-7</v>
      </c>
      <c r="O542" s="77">
        <v>-3.9347839799999999E-10</v>
      </c>
      <c r="P542" s="77">
        <v>-1.9862099999999999E-13</v>
      </c>
      <c r="Q542" s="77">
        <v>-1.9862099999999999E-13</v>
      </c>
      <c r="R542" s="77">
        <v>0</v>
      </c>
      <c r="S542" s="77">
        <v>0</v>
      </c>
      <c r="T542" s="77" t="s">
        <v>168</v>
      </c>
      <c r="U542" s="105">
        <v>-1.0059413200000001E-10</v>
      </c>
      <c r="V542" s="105">
        <v>0</v>
      </c>
      <c r="W542" s="101">
        <v>-1.0059867553E-10</v>
      </c>
    </row>
    <row r="543" spans="2:23" x14ac:dyDescent="0.35">
      <c r="B543" s="55" t="s">
        <v>128</v>
      </c>
      <c r="C543" s="76" t="s">
        <v>151</v>
      </c>
      <c r="D543" s="55" t="s">
        <v>62</v>
      </c>
      <c r="E543" s="55" t="s">
        <v>194</v>
      </c>
      <c r="F543" s="70">
        <v>57.97</v>
      </c>
      <c r="G543" s="77">
        <v>54104</v>
      </c>
      <c r="H543" s="77">
        <v>57.94</v>
      </c>
      <c r="I543" s="77">
        <v>1</v>
      </c>
      <c r="J543" s="77">
        <v>-2.7598382994494002</v>
      </c>
      <c r="K543" s="77">
        <v>6.6722357166583998E-4</v>
      </c>
      <c r="L543" s="77">
        <v>-2.7598382988880399</v>
      </c>
      <c r="M543" s="77">
        <v>6.6722357139440704E-4</v>
      </c>
      <c r="N543" s="77">
        <v>-5.6136449699999997E-10</v>
      </c>
      <c r="O543" s="77">
        <v>2.71433E-13</v>
      </c>
      <c r="P543" s="77">
        <v>8.96421E-13</v>
      </c>
      <c r="Q543" s="77">
        <v>8.9642400000000002E-13</v>
      </c>
      <c r="R543" s="77">
        <v>0</v>
      </c>
      <c r="S543" s="77">
        <v>0</v>
      </c>
      <c r="T543" s="77" t="s">
        <v>168</v>
      </c>
      <c r="U543" s="105">
        <v>-1.1100370000000001E-12</v>
      </c>
      <c r="V543" s="105">
        <v>0</v>
      </c>
      <c r="W543" s="101">
        <v>-1.1100871400000001E-12</v>
      </c>
    </row>
    <row r="544" spans="2:23" x14ac:dyDescent="0.35">
      <c r="B544" s="55" t="s">
        <v>128</v>
      </c>
      <c r="C544" s="76" t="s">
        <v>151</v>
      </c>
      <c r="D544" s="55" t="s">
        <v>62</v>
      </c>
      <c r="E544" s="55" t="s">
        <v>195</v>
      </c>
      <c r="F544" s="70">
        <v>57.82</v>
      </c>
      <c r="G544" s="77">
        <v>53404</v>
      </c>
      <c r="H544" s="77">
        <v>57.81</v>
      </c>
      <c r="I544" s="77">
        <v>1</v>
      </c>
      <c r="J544" s="77">
        <v>-7.2897198385080699</v>
      </c>
      <c r="K544" s="77">
        <v>5.1652094894867797E-3</v>
      </c>
      <c r="L544" s="77">
        <v>11.0876217324686</v>
      </c>
      <c r="M544" s="77">
        <v>1.1949316572320399E-2</v>
      </c>
      <c r="N544" s="77">
        <v>-18.377341570976601</v>
      </c>
      <c r="O544" s="77">
        <v>-6.7841070828336698E-3</v>
      </c>
      <c r="P544" s="77">
        <v>-7.8468407316032698</v>
      </c>
      <c r="Q544" s="77">
        <v>-7.8468407316032698</v>
      </c>
      <c r="R544" s="77">
        <v>0</v>
      </c>
      <c r="S544" s="77">
        <v>5.9848868002068097E-3</v>
      </c>
      <c r="T544" s="77" t="s">
        <v>168</v>
      </c>
      <c r="U544" s="105">
        <v>-0.57599656670375798</v>
      </c>
      <c r="V544" s="105">
        <v>-0.47114720398784699</v>
      </c>
      <c r="W544" s="101">
        <v>-0.104854098438391</v>
      </c>
    </row>
    <row r="545" spans="2:23" x14ac:dyDescent="0.35">
      <c r="B545" s="55" t="s">
        <v>128</v>
      </c>
      <c r="C545" s="76" t="s">
        <v>151</v>
      </c>
      <c r="D545" s="55" t="s">
        <v>62</v>
      </c>
      <c r="E545" s="55" t="s">
        <v>196</v>
      </c>
      <c r="F545" s="70">
        <v>57.81</v>
      </c>
      <c r="G545" s="77">
        <v>53854</v>
      </c>
      <c r="H545" s="77">
        <v>56.83</v>
      </c>
      <c r="I545" s="77">
        <v>1</v>
      </c>
      <c r="J545" s="77">
        <v>-50.186231753666803</v>
      </c>
      <c r="K545" s="77">
        <v>0.49725862083243499</v>
      </c>
      <c r="L545" s="77">
        <v>-31.6626168163077</v>
      </c>
      <c r="M545" s="77">
        <v>0.19792778098086899</v>
      </c>
      <c r="N545" s="77">
        <v>-18.523614937359199</v>
      </c>
      <c r="O545" s="77">
        <v>0.299330839851566</v>
      </c>
      <c r="P545" s="77">
        <v>-7.8468407316024704</v>
      </c>
      <c r="Q545" s="77">
        <v>-7.8468407316024704</v>
      </c>
      <c r="R545" s="77">
        <v>0</v>
      </c>
      <c r="S545" s="77">
        <v>1.21563395160966E-2</v>
      </c>
      <c r="T545" s="77" t="s">
        <v>168</v>
      </c>
      <c r="U545" s="105">
        <v>-0.99549889832028504</v>
      </c>
      <c r="V545" s="105">
        <v>-0.81428701077277399</v>
      </c>
      <c r="W545" s="101">
        <v>-0.18122007232982401</v>
      </c>
    </row>
    <row r="546" spans="2:23" x14ac:dyDescent="0.35">
      <c r="B546" s="55" t="s">
        <v>128</v>
      </c>
      <c r="C546" s="76" t="s">
        <v>151</v>
      </c>
      <c r="D546" s="55" t="s">
        <v>62</v>
      </c>
      <c r="E546" s="55" t="s">
        <v>197</v>
      </c>
      <c r="F546" s="70">
        <v>57.85</v>
      </c>
      <c r="G546" s="77">
        <v>53754</v>
      </c>
      <c r="H546" s="77">
        <v>56.97</v>
      </c>
      <c r="I546" s="77">
        <v>1</v>
      </c>
      <c r="J546" s="77">
        <v>-47.611923491064204</v>
      </c>
      <c r="K546" s="77">
        <v>0.36769041093177302</v>
      </c>
      <c r="L546" s="77">
        <v>-25.147022137862901</v>
      </c>
      <c r="M546" s="77">
        <v>0.10257085557363101</v>
      </c>
      <c r="N546" s="77">
        <v>-22.464901353201299</v>
      </c>
      <c r="O546" s="77">
        <v>0.26511955535814202</v>
      </c>
      <c r="P546" s="77">
        <v>-8.0212333701202994</v>
      </c>
      <c r="Q546" s="77">
        <v>-8.0212333701202994</v>
      </c>
      <c r="R546" s="77">
        <v>0</v>
      </c>
      <c r="S546" s="77">
        <v>1.04359779709805E-2</v>
      </c>
      <c r="T546" s="77" t="s">
        <v>168</v>
      </c>
      <c r="U546" s="105">
        <v>-4.5485995177062399</v>
      </c>
      <c r="V546" s="105">
        <v>-3.7206123590142299</v>
      </c>
      <c r="W546" s="101">
        <v>-0.82802455631942495</v>
      </c>
    </row>
    <row r="547" spans="2:23" x14ac:dyDescent="0.35">
      <c r="B547" s="55" t="s">
        <v>128</v>
      </c>
      <c r="C547" s="76" t="s">
        <v>151</v>
      </c>
      <c r="D547" s="55" t="s">
        <v>62</v>
      </c>
      <c r="E547" s="55" t="s">
        <v>198</v>
      </c>
      <c r="F547" s="70">
        <v>57.53</v>
      </c>
      <c r="G547" s="77">
        <v>54050</v>
      </c>
      <c r="H547" s="77">
        <v>57.4</v>
      </c>
      <c r="I547" s="77">
        <v>1</v>
      </c>
      <c r="J547" s="77">
        <v>-35.785017277874402</v>
      </c>
      <c r="K547" s="77">
        <v>1.8568228192877598E-2</v>
      </c>
      <c r="L547" s="77">
        <v>14.644017539061</v>
      </c>
      <c r="M547" s="77">
        <v>3.1094851204227199E-3</v>
      </c>
      <c r="N547" s="77">
        <v>-50.4290348169353</v>
      </c>
      <c r="O547" s="77">
        <v>1.54587430724549E-2</v>
      </c>
      <c r="P547" s="77">
        <v>-42.930453408898202</v>
      </c>
      <c r="Q547" s="77">
        <v>-42.930453408898202</v>
      </c>
      <c r="R547" s="77">
        <v>0</v>
      </c>
      <c r="S547" s="77">
        <v>2.67238455334569E-2</v>
      </c>
      <c r="T547" s="77" t="s">
        <v>167</v>
      </c>
      <c r="U547" s="105">
        <v>-5.6674378555431</v>
      </c>
      <c r="V547" s="105">
        <v>-4.6357871795915102</v>
      </c>
      <c r="W547" s="101">
        <v>-1.0316972724322</v>
      </c>
    </row>
    <row r="548" spans="2:23" x14ac:dyDescent="0.35">
      <c r="B548" s="55" t="s">
        <v>128</v>
      </c>
      <c r="C548" s="76" t="s">
        <v>151</v>
      </c>
      <c r="D548" s="55" t="s">
        <v>62</v>
      </c>
      <c r="E548" s="55" t="s">
        <v>198</v>
      </c>
      <c r="F548" s="70">
        <v>57.53</v>
      </c>
      <c r="G548" s="77">
        <v>54850</v>
      </c>
      <c r="H548" s="77">
        <v>57.59</v>
      </c>
      <c r="I548" s="77">
        <v>1</v>
      </c>
      <c r="J548" s="77">
        <v>9.5624668880391308</v>
      </c>
      <c r="K548" s="77">
        <v>2.3866041749044499E-3</v>
      </c>
      <c r="L548" s="77">
        <v>-5.3106236390090098</v>
      </c>
      <c r="M548" s="77">
        <v>7.3609108165875498E-4</v>
      </c>
      <c r="N548" s="77">
        <v>14.873090527048101</v>
      </c>
      <c r="O548" s="77">
        <v>1.65051309324569E-3</v>
      </c>
      <c r="P548" s="77">
        <v>9.4015506146087002</v>
      </c>
      <c r="Q548" s="77">
        <v>9.4015506146087002</v>
      </c>
      <c r="R548" s="77">
        <v>0</v>
      </c>
      <c r="S548" s="77">
        <v>2.3069569183311899E-3</v>
      </c>
      <c r="T548" s="77" t="s">
        <v>168</v>
      </c>
      <c r="U548" s="105">
        <v>-0.79738189797570003</v>
      </c>
      <c r="V548" s="105">
        <v>-0.65223349141070996</v>
      </c>
      <c r="W548" s="101">
        <v>-0.14515496247104601</v>
      </c>
    </row>
    <row r="549" spans="2:23" x14ac:dyDescent="0.35">
      <c r="B549" s="55" t="s">
        <v>128</v>
      </c>
      <c r="C549" s="76" t="s">
        <v>151</v>
      </c>
      <c r="D549" s="55" t="s">
        <v>62</v>
      </c>
      <c r="E549" s="55" t="s">
        <v>199</v>
      </c>
      <c r="F549" s="70">
        <v>57.9</v>
      </c>
      <c r="G549" s="77">
        <v>53654</v>
      </c>
      <c r="H549" s="77">
        <v>57.75</v>
      </c>
      <c r="I549" s="77">
        <v>1</v>
      </c>
      <c r="J549" s="77">
        <v>-37.536768159449501</v>
      </c>
      <c r="K549" s="77">
        <v>5.5374052279551202E-2</v>
      </c>
      <c r="L549" s="77">
        <v>-28.765524386189199</v>
      </c>
      <c r="M549" s="77">
        <v>3.2518996953249099E-2</v>
      </c>
      <c r="N549" s="77">
        <v>-8.7712437732603306</v>
      </c>
      <c r="O549" s="77">
        <v>2.2855055326302099E-2</v>
      </c>
      <c r="P549" s="77">
        <v>-3.97598736888395</v>
      </c>
      <c r="Q549" s="77">
        <v>-3.9759873688839402</v>
      </c>
      <c r="R549" s="77">
        <v>0</v>
      </c>
      <c r="S549" s="77">
        <v>6.21273089410721E-4</v>
      </c>
      <c r="T549" s="77" t="s">
        <v>168</v>
      </c>
      <c r="U549" s="105">
        <v>5.9070082543809903E-3</v>
      </c>
      <c r="V549" s="105">
        <v>-4.8317482843888296E-3</v>
      </c>
      <c r="W549" s="101">
        <v>1.0738271502242699E-2</v>
      </c>
    </row>
    <row r="550" spans="2:23" x14ac:dyDescent="0.35">
      <c r="B550" s="55" t="s">
        <v>128</v>
      </c>
      <c r="C550" s="76" t="s">
        <v>151</v>
      </c>
      <c r="D550" s="55" t="s">
        <v>62</v>
      </c>
      <c r="E550" s="55" t="s">
        <v>200</v>
      </c>
      <c r="F550" s="70">
        <v>57.61</v>
      </c>
      <c r="G550" s="77">
        <v>58004</v>
      </c>
      <c r="H550" s="77">
        <v>56.55</v>
      </c>
      <c r="I550" s="77">
        <v>1</v>
      </c>
      <c r="J550" s="77">
        <v>-54.245837203370698</v>
      </c>
      <c r="K550" s="77">
        <v>0.60647209698767701</v>
      </c>
      <c r="L550" s="77">
        <v>-26.686083119851499</v>
      </c>
      <c r="M550" s="77">
        <v>0.14677350335283099</v>
      </c>
      <c r="N550" s="77">
        <v>-27.559754083519199</v>
      </c>
      <c r="O550" s="77">
        <v>0.459698593634846</v>
      </c>
      <c r="P550" s="77">
        <v>-8.1508626182043393</v>
      </c>
      <c r="Q550" s="77">
        <v>-8.1508626182043304</v>
      </c>
      <c r="R550" s="77">
        <v>0</v>
      </c>
      <c r="S550" s="77">
        <v>1.36925753088353E-2</v>
      </c>
      <c r="T550" s="77" t="s">
        <v>168</v>
      </c>
      <c r="U550" s="105">
        <v>-2.9737436038533702</v>
      </c>
      <c r="V550" s="105">
        <v>-2.4324294020537902</v>
      </c>
      <c r="W550" s="101">
        <v>-0.54133865129329095</v>
      </c>
    </row>
    <row r="551" spans="2:23" x14ac:dyDescent="0.35">
      <c r="B551" s="55" t="s">
        <v>128</v>
      </c>
      <c r="C551" s="76" t="s">
        <v>151</v>
      </c>
      <c r="D551" s="55" t="s">
        <v>62</v>
      </c>
      <c r="E551" s="55" t="s">
        <v>201</v>
      </c>
      <c r="F551" s="70">
        <v>56.97</v>
      </c>
      <c r="G551" s="77">
        <v>53854</v>
      </c>
      <c r="H551" s="77">
        <v>56.83</v>
      </c>
      <c r="I551" s="77">
        <v>1</v>
      </c>
      <c r="J551" s="77">
        <v>-32.2124078561651</v>
      </c>
      <c r="K551" s="77">
        <v>5.1363141384650202E-2</v>
      </c>
      <c r="L551" s="77">
        <v>-36.284172501834099</v>
      </c>
      <c r="M551" s="77">
        <v>6.5168788120071194E-2</v>
      </c>
      <c r="N551" s="77">
        <v>4.07176464566904</v>
      </c>
      <c r="O551" s="77">
        <v>-1.3805646735421E-2</v>
      </c>
      <c r="P551" s="77">
        <v>-6.4660906239493201</v>
      </c>
      <c r="Q551" s="77">
        <v>-6.4660906239493201</v>
      </c>
      <c r="R551" s="77">
        <v>0</v>
      </c>
      <c r="S551" s="77">
        <v>2.0696112338777E-3</v>
      </c>
      <c r="T551" s="77" t="s">
        <v>167</v>
      </c>
      <c r="U551" s="105">
        <v>-0.215494248851787</v>
      </c>
      <c r="V551" s="105">
        <v>-0.176267565973528</v>
      </c>
      <c r="W551" s="101">
        <v>-3.92284546265943E-2</v>
      </c>
    </row>
    <row r="552" spans="2:23" x14ac:dyDescent="0.35">
      <c r="B552" s="55" t="s">
        <v>128</v>
      </c>
      <c r="C552" s="76" t="s">
        <v>151</v>
      </c>
      <c r="D552" s="55" t="s">
        <v>62</v>
      </c>
      <c r="E552" s="55" t="s">
        <v>201</v>
      </c>
      <c r="F552" s="70">
        <v>56.97</v>
      </c>
      <c r="G552" s="77">
        <v>58104</v>
      </c>
      <c r="H552" s="77">
        <v>56.1</v>
      </c>
      <c r="I552" s="77">
        <v>1</v>
      </c>
      <c r="J552" s="77">
        <v>-48.150991202550699</v>
      </c>
      <c r="K552" s="77">
        <v>0.297697705266395</v>
      </c>
      <c r="L552" s="77">
        <v>-21.369136130763199</v>
      </c>
      <c r="M552" s="77">
        <v>5.8632573300401697E-2</v>
      </c>
      <c r="N552" s="77">
        <v>-26.781855071787501</v>
      </c>
      <c r="O552" s="77">
        <v>0.23906513196599299</v>
      </c>
      <c r="P552" s="77">
        <v>-1.5551427461706</v>
      </c>
      <c r="Q552" s="77">
        <v>-1.55514274617059</v>
      </c>
      <c r="R552" s="77">
        <v>0</v>
      </c>
      <c r="S552" s="77">
        <v>3.10531414588166E-4</v>
      </c>
      <c r="T552" s="77" t="s">
        <v>168</v>
      </c>
      <c r="U552" s="105">
        <v>-9.7846666767576504</v>
      </c>
      <c r="V552" s="105">
        <v>-8.0035517799855498</v>
      </c>
      <c r="W552" s="101">
        <v>-1.7811953442410999</v>
      </c>
    </row>
    <row r="553" spans="2:23" x14ac:dyDescent="0.35">
      <c r="B553" s="55" t="s">
        <v>128</v>
      </c>
      <c r="C553" s="76" t="s">
        <v>151</v>
      </c>
      <c r="D553" s="55" t="s">
        <v>62</v>
      </c>
      <c r="E553" s="55" t="s">
        <v>202</v>
      </c>
      <c r="F553" s="70">
        <v>57.17</v>
      </c>
      <c r="G553" s="77">
        <v>54050</v>
      </c>
      <c r="H553" s="77">
        <v>57.4</v>
      </c>
      <c r="I553" s="77">
        <v>1</v>
      </c>
      <c r="J553" s="77">
        <v>74.980751049097705</v>
      </c>
      <c r="K553" s="77">
        <v>9.95114005935957E-2</v>
      </c>
      <c r="L553" s="77">
        <v>10.913042732209099</v>
      </c>
      <c r="M553" s="77">
        <v>2.1079726796478901E-3</v>
      </c>
      <c r="N553" s="77">
        <v>64.067708316888599</v>
      </c>
      <c r="O553" s="77">
        <v>9.7403427913947793E-2</v>
      </c>
      <c r="P553" s="77">
        <v>48.833848184240402</v>
      </c>
      <c r="Q553" s="77">
        <v>48.833848184240402</v>
      </c>
      <c r="R553" s="77">
        <v>0</v>
      </c>
      <c r="S553" s="77">
        <v>4.2209981694121497E-2</v>
      </c>
      <c r="T553" s="77" t="s">
        <v>167</v>
      </c>
      <c r="U553" s="105">
        <v>-9.1558175448336705</v>
      </c>
      <c r="V553" s="105">
        <v>-7.48917282816004</v>
      </c>
      <c r="W553" s="101">
        <v>-1.6667199938774799</v>
      </c>
    </row>
    <row r="554" spans="2:23" x14ac:dyDescent="0.35">
      <c r="B554" s="55" t="s">
        <v>128</v>
      </c>
      <c r="C554" s="76" t="s">
        <v>151</v>
      </c>
      <c r="D554" s="55" t="s">
        <v>62</v>
      </c>
      <c r="E554" s="55" t="s">
        <v>202</v>
      </c>
      <c r="F554" s="70">
        <v>57.17</v>
      </c>
      <c r="G554" s="77">
        <v>56000</v>
      </c>
      <c r="H554" s="77">
        <v>57.41</v>
      </c>
      <c r="I554" s="77">
        <v>1</v>
      </c>
      <c r="J554" s="77">
        <v>20.372497455476701</v>
      </c>
      <c r="K554" s="77">
        <v>4.02587492996202E-2</v>
      </c>
      <c r="L554" s="77">
        <v>43.710138756118802</v>
      </c>
      <c r="M554" s="77">
        <v>0.18532589431767801</v>
      </c>
      <c r="N554" s="77">
        <v>-23.337641300642101</v>
      </c>
      <c r="O554" s="77">
        <v>-0.14506714501805801</v>
      </c>
      <c r="P554" s="77">
        <v>-29.5702822342143</v>
      </c>
      <c r="Q554" s="77">
        <v>-29.5702822342143</v>
      </c>
      <c r="R554" s="77">
        <v>0</v>
      </c>
      <c r="S554" s="77">
        <v>8.4816954366875696E-2</v>
      </c>
      <c r="T554" s="77" t="s">
        <v>167</v>
      </c>
      <c r="U554" s="105">
        <v>-2.7098628259305602</v>
      </c>
      <c r="V554" s="105">
        <v>-2.2165831663445199</v>
      </c>
      <c r="W554" s="101">
        <v>-0.49330193950756301</v>
      </c>
    </row>
    <row r="555" spans="2:23" x14ac:dyDescent="0.35">
      <c r="B555" s="55" t="s">
        <v>128</v>
      </c>
      <c r="C555" s="76" t="s">
        <v>151</v>
      </c>
      <c r="D555" s="55" t="s">
        <v>62</v>
      </c>
      <c r="E555" s="55" t="s">
        <v>202</v>
      </c>
      <c r="F555" s="70">
        <v>57.17</v>
      </c>
      <c r="G555" s="77">
        <v>58450</v>
      </c>
      <c r="H555" s="77">
        <v>56.98</v>
      </c>
      <c r="I555" s="77">
        <v>1</v>
      </c>
      <c r="J555" s="77">
        <v>-73.548584827866307</v>
      </c>
      <c r="K555" s="77">
        <v>0.13837230696605199</v>
      </c>
      <c r="L555" s="77">
        <v>-50.588635129298297</v>
      </c>
      <c r="M555" s="77">
        <v>6.5464591908594105E-2</v>
      </c>
      <c r="N555" s="77">
        <v>-22.959949698568099</v>
      </c>
      <c r="O555" s="77">
        <v>7.2907715057457703E-2</v>
      </c>
      <c r="P555" s="77">
        <v>-32.8179377744558</v>
      </c>
      <c r="Q555" s="77">
        <v>-32.8179377744557</v>
      </c>
      <c r="R555" s="77">
        <v>0</v>
      </c>
      <c r="S555" s="77">
        <v>2.7550095877266801E-2</v>
      </c>
      <c r="T555" s="77" t="s">
        <v>167</v>
      </c>
      <c r="U555" s="105">
        <v>-0.201182605823645</v>
      </c>
      <c r="V555" s="105">
        <v>-0.164561088909318</v>
      </c>
      <c r="W555" s="101">
        <v>-3.66231709953471E-2</v>
      </c>
    </row>
    <row r="556" spans="2:23" x14ac:dyDescent="0.35">
      <c r="B556" s="55" t="s">
        <v>128</v>
      </c>
      <c r="C556" s="76" t="s">
        <v>151</v>
      </c>
      <c r="D556" s="55" t="s">
        <v>62</v>
      </c>
      <c r="E556" s="55" t="s">
        <v>203</v>
      </c>
      <c r="F556" s="70">
        <v>56.83</v>
      </c>
      <c r="G556" s="77">
        <v>53850</v>
      </c>
      <c r="H556" s="77">
        <v>57.17</v>
      </c>
      <c r="I556" s="77">
        <v>1</v>
      </c>
      <c r="J556" s="77">
        <v>6.6235697524737498</v>
      </c>
      <c r="K556" s="77">
        <v>0</v>
      </c>
      <c r="L556" s="77">
        <v>1.2559687144962399</v>
      </c>
      <c r="M556" s="77">
        <v>0</v>
      </c>
      <c r="N556" s="77">
        <v>5.3676010379775096</v>
      </c>
      <c r="O556" s="77">
        <v>0</v>
      </c>
      <c r="P556" s="77">
        <v>-4.0912965645159396</v>
      </c>
      <c r="Q556" s="77">
        <v>-4.0912965645159396</v>
      </c>
      <c r="R556" s="77">
        <v>0</v>
      </c>
      <c r="S556" s="77">
        <v>0</v>
      </c>
      <c r="T556" s="77" t="s">
        <v>167</v>
      </c>
      <c r="U556" s="105">
        <v>-1.8249843529123699</v>
      </c>
      <c r="V556" s="105">
        <v>-1.49278020894603</v>
      </c>
      <c r="W556" s="101">
        <v>-0.33221914860338903</v>
      </c>
    </row>
    <row r="557" spans="2:23" x14ac:dyDescent="0.35">
      <c r="B557" s="55" t="s">
        <v>128</v>
      </c>
      <c r="C557" s="76" t="s">
        <v>151</v>
      </c>
      <c r="D557" s="55" t="s">
        <v>62</v>
      </c>
      <c r="E557" s="55" t="s">
        <v>203</v>
      </c>
      <c r="F557" s="70">
        <v>56.83</v>
      </c>
      <c r="G557" s="77">
        <v>53850</v>
      </c>
      <c r="H557" s="77">
        <v>57.17</v>
      </c>
      <c r="I557" s="77">
        <v>2</v>
      </c>
      <c r="J557" s="77">
        <v>15.320165152668499</v>
      </c>
      <c r="K557" s="77">
        <v>0</v>
      </c>
      <c r="L557" s="77">
        <v>2.9050268739876701</v>
      </c>
      <c r="M557" s="77">
        <v>0</v>
      </c>
      <c r="N557" s="77">
        <v>12.4151382786808</v>
      </c>
      <c r="O557" s="77">
        <v>0</v>
      </c>
      <c r="P557" s="77">
        <v>-9.4630752599108998</v>
      </c>
      <c r="Q557" s="77">
        <v>-9.4630752599108892</v>
      </c>
      <c r="R557" s="77">
        <v>0</v>
      </c>
      <c r="S557" s="77">
        <v>0</v>
      </c>
      <c r="T557" s="77" t="s">
        <v>167</v>
      </c>
      <c r="U557" s="105">
        <v>-4.2211470147515104</v>
      </c>
      <c r="V557" s="105">
        <v>-3.45276643748586</v>
      </c>
      <c r="W557" s="101">
        <v>-0.768415282647534</v>
      </c>
    </row>
    <row r="558" spans="2:23" x14ac:dyDescent="0.35">
      <c r="B558" s="55" t="s">
        <v>128</v>
      </c>
      <c r="C558" s="76" t="s">
        <v>151</v>
      </c>
      <c r="D558" s="55" t="s">
        <v>62</v>
      </c>
      <c r="E558" s="55" t="s">
        <v>203</v>
      </c>
      <c r="F558" s="70">
        <v>56.83</v>
      </c>
      <c r="G558" s="77">
        <v>58004</v>
      </c>
      <c r="H558" s="77">
        <v>56.55</v>
      </c>
      <c r="I558" s="77">
        <v>1</v>
      </c>
      <c r="J558" s="77">
        <v>-51.182018288318197</v>
      </c>
      <c r="K558" s="77">
        <v>8.9066365866234995E-2</v>
      </c>
      <c r="L558" s="77">
        <v>-18.766121872187298</v>
      </c>
      <c r="M558" s="77">
        <v>1.19736892241407E-2</v>
      </c>
      <c r="N558" s="77">
        <v>-32.415896416130899</v>
      </c>
      <c r="O558" s="77">
        <v>7.7092676642094196E-2</v>
      </c>
      <c r="P558" s="77">
        <v>-0.75855953112641505</v>
      </c>
      <c r="Q558" s="77">
        <v>-0.75855953112641605</v>
      </c>
      <c r="R558" s="77">
        <v>0</v>
      </c>
      <c r="S558" s="77">
        <v>1.9564027116933002E-5</v>
      </c>
      <c r="T558" s="77" t="s">
        <v>167</v>
      </c>
      <c r="U558" s="105">
        <v>-4.7060671576763502</v>
      </c>
      <c r="V558" s="105">
        <v>-3.8494159710132498</v>
      </c>
      <c r="W558" s="101">
        <v>-0.85668987895628501</v>
      </c>
    </row>
    <row r="559" spans="2:23" x14ac:dyDescent="0.35">
      <c r="B559" s="55" t="s">
        <v>128</v>
      </c>
      <c r="C559" s="76" t="s">
        <v>151</v>
      </c>
      <c r="D559" s="55" t="s">
        <v>62</v>
      </c>
      <c r="E559" s="55" t="s">
        <v>204</v>
      </c>
      <c r="F559" s="70">
        <v>57.6</v>
      </c>
      <c r="G559" s="77">
        <v>54000</v>
      </c>
      <c r="H559" s="77">
        <v>57.49</v>
      </c>
      <c r="I559" s="77">
        <v>1</v>
      </c>
      <c r="J559" s="77">
        <v>-9.5552064607259606</v>
      </c>
      <c r="K559" s="77">
        <v>5.5328994127301998E-3</v>
      </c>
      <c r="L559" s="77">
        <v>1.51524686587922</v>
      </c>
      <c r="M559" s="77">
        <v>1.39135967712142E-4</v>
      </c>
      <c r="N559" s="77">
        <v>-11.0704533266052</v>
      </c>
      <c r="O559" s="77">
        <v>5.3937634450180599E-3</v>
      </c>
      <c r="P559" s="77">
        <v>-14.984049239268799</v>
      </c>
      <c r="Q559" s="77">
        <v>-14.984049239268799</v>
      </c>
      <c r="R559" s="77">
        <v>0</v>
      </c>
      <c r="S559" s="77">
        <v>1.36060169352529E-2</v>
      </c>
      <c r="T559" s="77" t="s">
        <v>167</v>
      </c>
      <c r="U559" s="105">
        <v>-0.907365748482999</v>
      </c>
      <c r="V559" s="105">
        <v>-0.74219684648220297</v>
      </c>
      <c r="W559" s="101">
        <v>-0.16517636217091</v>
      </c>
    </row>
    <row r="560" spans="2:23" x14ac:dyDescent="0.35">
      <c r="B560" s="55" t="s">
        <v>128</v>
      </c>
      <c r="C560" s="76" t="s">
        <v>151</v>
      </c>
      <c r="D560" s="55" t="s">
        <v>62</v>
      </c>
      <c r="E560" s="55" t="s">
        <v>204</v>
      </c>
      <c r="F560" s="70">
        <v>57.6</v>
      </c>
      <c r="G560" s="77">
        <v>54850</v>
      </c>
      <c r="H560" s="77">
        <v>57.59</v>
      </c>
      <c r="I560" s="77">
        <v>1</v>
      </c>
      <c r="J560" s="77">
        <v>-6.2573570486322602E-2</v>
      </c>
      <c r="K560" s="77">
        <v>3.0932068615000001E-8</v>
      </c>
      <c r="L560" s="77">
        <v>14.810558127447999</v>
      </c>
      <c r="M560" s="77">
        <v>1.73288579316748E-3</v>
      </c>
      <c r="N560" s="77">
        <v>-14.8731316979343</v>
      </c>
      <c r="O560" s="77">
        <v>-1.73285486109886E-3</v>
      </c>
      <c r="P560" s="77">
        <v>-9.4015506146094907</v>
      </c>
      <c r="Q560" s="77">
        <v>-9.4015506146094907</v>
      </c>
      <c r="R560" s="77">
        <v>0</v>
      </c>
      <c r="S560" s="77">
        <v>6.9827431627660596E-4</v>
      </c>
      <c r="T560" s="77" t="s">
        <v>168</v>
      </c>
      <c r="U560" s="105">
        <v>-0.24853509270430199</v>
      </c>
      <c r="V560" s="105">
        <v>-0.203293944425048</v>
      </c>
      <c r="W560" s="101">
        <v>-4.5243191682450799E-2</v>
      </c>
    </row>
    <row r="561" spans="2:23" x14ac:dyDescent="0.35">
      <c r="B561" s="55" t="s">
        <v>128</v>
      </c>
      <c r="C561" s="76" t="s">
        <v>151</v>
      </c>
      <c r="D561" s="55" t="s">
        <v>62</v>
      </c>
      <c r="E561" s="55" t="s">
        <v>149</v>
      </c>
      <c r="F561" s="70">
        <v>57.49</v>
      </c>
      <c r="G561" s="77">
        <v>54250</v>
      </c>
      <c r="H561" s="77">
        <v>57.48</v>
      </c>
      <c r="I561" s="77">
        <v>1</v>
      </c>
      <c r="J561" s="77">
        <v>-6.6798031074041102</v>
      </c>
      <c r="K561" s="77">
        <v>6.0682886593012297E-4</v>
      </c>
      <c r="L561" s="77">
        <v>6.9026393080355701</v>
      </c>
      <c r="M561" s="77">
        <v>6.4799144006899502E-4</v>
      </c>
      <c r="N561" s="77">
        <v>-13.582442415439701</v>
      </c>
      <c r="O561" s="77">
        <v>-4.1162574138870998E-5</v>
      </c>
      <c r="P561" s="77">
        <v>-5.9033947753454399</v>
      </c>
      <c r="Q561" s="77">
        <v>-5.9033947753454301</v>
      </c>
      <c r="R561" s="77">
        <v>0</v>
      </c>
      <c r="S561" s="77">
        <v>4.7396095028063098E-4</v>
      </c>
      <c r="T561" s="77" t="s">
        <v>167</v>
      </c>
      <c r="U561" s="105">
        <v>-0.13819065472883901</v>
      </c>
      <c r="V561" s="105">
        <v>-0.113035640065244</v>
      </c>
      <c r="W561" s="101">
        <v>-2.5156150838058298E-2</v>
      </c>
    </row>
    <row r="562" spans="2:23" x14ac:dyDescent="0.35">
      <c r="B562" s="55" t="s">
        <v>128</v>
      </c>
      <c r="C562" s="76" t="s">
        <v>151</v>
      </c>
      <c r="D562" s="55" t="s">
        <v>62</v>
      </c>
      <c r="E562" s="55" t="s">
        <v>205</v>
      </c>
      <c r="F562" s="70">
        <v>57.4</v>
      </c>
      <c r="G562" s="77">
        <v>54250</v>
      </c>
      <c r="H562" s="77">
        <v>57.48</v>
      </c>
      <c r="I562" s="77">
        <v>1</v>
      </c>
      <c r="J562" s="77">
        <v>6.6814502393378499</v>
      </c>
      <c r="K562" s="77">
        <v>2.6874349935050198E-3</v>
      </c>
      <c r="L562" s="77">
        <v>-6.9008818849712199</v>
      </c>
      <c r="M562" s="77">
        <v>2.8668546815775E-3</v>
      </c>
      <c r="N562" s="77">
        <v>13.582332124309101</v>
      </c>
      <c r="O562" s="77">
        <v>-1.79419688072477E-4</v>
      </c>
      <c r="P562" s="77">
        <v>5.9033947753453404</v>
      </c>
      <c r="Q562" s="77">
        <v>5.9033947753453404</v>
      </c>
      <c r="R562" s="77">
        <v>0</v>
      </c>
      <c r="S562" s="77">
        <v>2.0979742063891998E-3</v>
      </c>
      <c r="T562" s="77" t="s">
        <v>167</v>
      </c>
      <c r="U562" s="105">
        <v>-1.0968924368275801</v>
      </c>
      <c r="V562" s="105">
        <v>-0.89722375889182704</v>
      </c>
      <c r="W562" s="101">
        <v>-0.199677696354394</v>
      </c>
    </row>
    <row r="563" spans="2:23" x14ac:dyDescent="0.35">
      <c r="B563" s="55" t="s">
        <v>128</v>
      </c>
      <c r="C563" s="76" t="s">
        <v>151</v>
      </c>
      <c r="D563" s="55" t="s">
        <v>62</v>
      </c>
      <c r="E563" s="55" t="s">
        <v>206</v>
      </c>
      <c r="F563" s="70">
        <v>57.56</v>
      </c>
      <c r="G563" s="77">
        <v>53550</v>
      </c>
      <c r="H563" s="77">
        <v>57.53</v>
      </c>
      <c r="I563" s="77">
        <v>1</v>
      </c>
      <c r="J563" s="77">
        <v>-3.4377070677394799</v>
      </c>
      <c r="K563" s="77">
        <v>2.0917558893947201E-4</v>
      </c>
      <c r="L563" s="77">
        <v>14.4816639388012</v>
      </c>
      <c r="M563" s="77">
        <v>3.7120190507238301E-3</v>
      </c>
      <c r="N563" s="77">
        <v>-17.9193710065407</v>
      </c>
      <c r="O563" s="77">
        <v>-3.5028434617843602E-3</v>
      </c>
      <c r="P563" s="77">
        <v>-16.899613424013701</v>
      </c>
      <c r="Q563" s="77">
        <v>-16.899613424013602</v>
      </c>
      <c r="R563" s="77">
        <v>0</v>
      </c>
      <c r="S563" s="77">
        <v>5.0550657296955402E-3</v>
      </c>
      <c r="T563" s="77" t="s">
        <v>167</v>
      </c>
      <c r="U563" s="105">
        <v>-0.73915225720462097</v>
      </c>
      <c r="V563" s="105">
        <v>-0.60460346369108098</v>
      </c>
      <c r="W563" s="101">
        <v>-0.13455487066774999</v>
      </c>
    </row>
    <row r="564" spans="2:23" x14ac:dyDescent="0.35">
      <c r="B564" s="55" t="s">
        <v>128</v>
      </c>
      <c r="C564" s="76" t="s">
        <v>151</v>
      </c>
      <c r="D564" s="55" t="s">
        <v>62</v>
      </c>
      <c r="E564" s="55" t="s">
        <v>207</v>
      </c>
      <c r="F564" s="70">
        <v>56.83</v>
      </c>
      <c r="G564" s="77">
        <v>58200</v>
      </c>
      <c r="H564" s="77">
        <v>57.06</v>
      </c>
      <c r="I564" s="77">
        <v>1</v>
      </c>
      <c r="J564" s="77">
        <v>12.8941582840376</v>
      </c>
      <c r="K564" s="77">
        <v>2.92616399422716E-2</v>
      </c>
      <c r="L564" s="77">
        <v>45.661589647469498</v>
      </c>
      <c r="M564" s="77">
        <v>0.36695661536756502</v>
      </c>
      <c r="N564" s="77">
        <v>-32.767431363431903</v>
      </c>
      <c r="O564" s="77">
        <v>-0.33769497542529398</v>
      </c>
      <c r="P564" s="77">
        <v>-30.030233099671499</v>
      </c>
      <c r="Q564" s="77">
        <v>-30.030233099671499</v>
      </c>
      <c r="R564" s="77">
        <v>0</v>
      </c>
      <c r="S564" s="77">
        <v>0.15871942240362699</v>
      </c>
      <c r="T564" s="77" t="s">
        <v>168</v>
      </c>
      <c r="U564" s="105">
        <v>-11.693531162003801</v>
      </c>
      <c r="V564" s="105">
        <v>-9.5649433177201999</v>
      </c>
      <c r="W564" s="101">
        <v>-2.1286839860345199</v>
      </c>
    </row>
    <row r="565" spans="2:23" x14ac:dyDescent="0.35">
      <c r="B565" s="55" t="s">
        <v>128</v>
      </c>
      <c r="C565" s="76" t="s">
        <v>151</v>
      </c>
      <c r="D565" s="55" t="s">
        <v>62</v>
      </c>
      <c r="E565" s="55" t="s">
        <v>208</v>
      </c>
      <c r="F565" s="70">
        <v>57.72</v>
      </c>
      <c r="G565" s="77">
        <v>53000</v>
      </c>
      <c r="H565" s="77">
        <v>57.74</v>
      </c>
      <c r="I565" s="77">
        <v>1</v>
      </c>
      <c r="J565" s="77">
        <v>12.596453319620601</v>
      </c>
      <c r="K565" s="77">
        <v>3.92233812768919E-3</v>
      </c>
      <c r="L565" s="77">
        <v>51.169087180801398</v>
      </c>
      <c r="M565" s="77">
        <v>6.4723769937694797E-2</v>
      </c>
      <c r="N565" s="77">
        <v>-38.572633861180798</v>
      </c>
      <c r="O565" s="77">
        <v>-6.0801431810005697E-2</v>
      </c>
      <c r="P565" s="77">
        <v>-23.461203623410899</v>
      </c>
      <c r="Q565" s="77">
        <v>-23.461203623410899</v>
      </c>
      <c r="R565" s="77">
        <v>0</v>
      </c>
      <c r="S565" s="77">
        <v>1.36065820253502E-2</v>
      </c>
      <c r="T565" s="77" t="s">
        <v>168</v>
      </c>
      <c r="U565" s="105">
        <v>-2.7386139811678798</v>
      </c>
      <c r="V565" s="105">
        <v>-2.2401007134698498</v>
      </c>
      <c r="W565" s="101">
        <v>-0.49853578400549797</v>
      </c>
    </row>
    <row r="566" spans="2:23" x14ac:dyDescent="0.35">
      <c r="B566" s="55" t="s">
        <v>128</v>
      </c>
      <c r="C566" s="76" t="s">
        <v>151</v>
      </c>
      <c r="D566" s="55" t="s">
        <v>62</v>
      </c>
      <c r="E566" s="55" t="s">
        <v>209</v>
      </c>
      <c r="F566" s="70">
        <v>57.41</v>
      </c>
      <c r="G566" s="77">
        <v>56100</v>
      </c>
      <c r="H566" s="77">
        <v>57.37</v>
      </c>
      <c r="I566" s="77">
        <v>1</v>
      </c>
      <c r="J566" s="77">
        <v>-7.3543034044918896</v>
      </c>
      <c r="K566" s="77">
        <v>4.1429706381035901E-3</v>
      </c>
      <c r="L566" s="77">
        <v>15.903189301192601</v>
      </c>
      <c r="M566" s="77">
        <v>1.9373015534136701E-2</v>
      </c>
      <c r="N566" s="77">
        <v>-23.257492705684399</v>
      </c>
      <c r="O566" s="77">
        <v>-1.52300448960331E-2</v>
      </c>
      <c r="P566" s="77">
        <v>-29.570282234214101</v>
      </c>
      <c r="Q566" s="77">
        <v>-29.570282234214002</v>
      </c>
      <c r="R566" s="77">
        <v>0</v>
      </c>
      <c r="S566" s="77">
        <v>6.6979161902088399E-2</v>
      </c>
      <c r="T566" s="77" t="s">
        <v>167</v>
      </c>
      <c r="U566" s="105">
        <v>-1.8043519848106899</v>
      </c>
      <c r="V566" s="105">
        <v>-1.4759035761591699</v>
      </c>
      <c r="W566" s="101">
        <v>-0.32846324365358998</v>
      </c>
    </row>
    <row r="567" spans="2:23" x14ac:dyDescent="0.35">
      <c r="B567" s="55" t="s">
        <v>128</v>
      </c>
      <c r="C567" s="76" t="s">
        <v>151</v>
      </c>
      <c r="D567" s="55" t="s">
        <v>62</v>
      </c>
      <c r="E567" s="55" t="s">
        <v>150</v>
      </c>
      <c r="F567" s="70">
        <v>57.29</v>
      </c>
      <c r="G567" s="77">
        <v>56100</v>
      </c>
      <c r="H567" s="77">
        <v>57.37</v>
      </c>
      <c r="I567" s="77">
        <v>1</v>
      </c>
      <c r="J567" s="77">
        <v>10.130682826274301</v>
      </c>
      <c r="K567" s="77">
        <v>8.4875617453472208E-3</v>
      </c>
      <c r="L567" s="77">
        <v>-19.187131110028901</v>
      </c>
      <c r="M567" s="77">
        <v>3.0445674219305399E-2</v>
      </c>
      <c r="N567" s="77">
        <v>29.3178139363032</v>
      </c>
      <c r="O567" s="77">
        <v>-2.1958112473958201E-2</v>
      </c>
      <c r="P567" s="77">
        <v>32.5658368888054</v>
      </c>
      <c r="Q567" s="77">
        <v>32.5658368888054</v>
      </c>
      <c r="R567" s="77">
        <v>0</v>
      </c>
      <c r="S567" s="77">
        <v>8.7706139658586799E-2</v>
      </c>
      <c r="T567" s="77" t="s">
        <v>167</v>
      </c>
      <c r="U567" s="105">
        <v>-3.6042837030362298</v>
      </c>
      <c r="V567" s="105">
        <v>-2.94819151229049</v>
      </c>
      <c r="W567" s="101">
        <v>-0.65612182440736999</v>
      </c>
    </row>
    <row r="568" spans="2:23" x14ac:dyDescent="0.35">
      <c r="B568" s="55" t="s">
        <v>128</v>
      </c>
      <c r="C568" s="76" t="s">
        <v>151</v>
      </c>
      <c r="D568" s="55" t="s">
        <v>62</v>
      </c>
      <c r="E568" s="55" t="s">
        <v>104</v>
      </c>
      <c r="F568" s="70">
        <v>56.55</v>
      </c>
      <c r="G568" s="77">
        <v>58054</v>
      </c>
      <c r="H568" s="77">
        <v>56.28</v>
      </c>
      <c r="I568" s="77">
        <v>1</v>
      </c>
      <c r="J568" s="77">
        <v>-46.765420347925399</v>
      </c>
      <c r="K568" s="77">
        <v>0.12290965516588</v>
      </c>
      <c r="L568" s="77">
        <v>-10.335941689662</v>
      </c>
      <c r="M568" s="77">
        <v>6.0039410123996703E-3</v>
      </c>
      <c r="N568" s="77">
        <v>-36.429478658263299</v>
      </c>
      <c r="O568" s="77">
        <v>0.116905714153481</v>
      </c>
      <c r="P568" s="77">
        <v>0.77798333142788501</v>
      </c>
      <c r="Q568" s="77">
        <v>0.77798333142788501</v>
      </c>
      <c r="R568" s="77">
        <v>0</v>
      </c>
      <c r="S568" s="77">
        <v>3.4015503195654997E-5</v>
      </c>
      <c r="T568" s="77" t="s">
        <v>167</v>
      </c>
      <c r="U568" s="105">
        <v>-3.24072337376235</v>
      </c>
      <c r="V568" s="105">
        <v>-2.65081051643052</v>
      </c>
      <c r="W568" s="101">
        <v>-0.58993950187699395</v>
      </c>
    </row>
    <row r="569" spans="2:23" x14ac:dyDescent="0.35">
      <c r="B569" s="55" t="s">
        <v>128</v>
      </c>
      <c r="C569" s="76" t="s">
        <v>151</v>
      </c>
      <c r="D569" s="55" t="s">
        <v>62</v>
      </c>
      <c r="E569" s="55" t="s">
        <v>104</v>
      </c>
      <c r="F569" s="70">
        <v>56.55</v>
      </c>
      <c r="G569" s="77">
        <v>58104</v>
      </c>
      <c r="H569" s="77">
        <v>56.1</v>
      </c>
      <c r="I569" s="77">
        <v>1</v>
      </c>
      <c r="J569" s="77">
        <v>-48.776166586779198</v>
      </c>
      <c r="K569" s="77">
        <v>0.212692829764971</v>
      </c>
      <c r="L569" s="77">
        <v>-12.3480755476852</v>
      </c>
      <c r="M569" s="77">
        <v>1.3631262293982E-2</v>
      </c>
      <c r="N569" s="77">
        <v>-36.428091039093999</v>
      </c>
      <c r="O569" s="77">
        <v>0.19906156747098899</v>
      </c>
      <c r="P569" s="77">
        <v>0.77715941474131101</v>
      </c>
      <c r="Q569" s="77">
        <v>0.77715941474131101</v>
      </c>
      <c r="R569" s="77">
        <v>0</v>
      </c>
      <c r="S569" s="77">
        <v>5.3995521979343003E-5</v>
      </c>
      <c r="T569" s="77" t="s">
        <v>167</v>
      </c>
      <c r="U569" s="105">
        <v>-5.1804981797887004</v>
      </c>
      <c r="V569" s="105">
        <v>-4.2374857312767604</v>
      </c>
      <c r="W569" s="101">
        <v>-0.94305504147708796</v>
      </c>
    </row>
    <row r="570" spans="2:23" x14ac:dyDescent="0.35">
      <c r="B570" s="55" t="s">
        <v>128</v>
      </c>
      <c r="C570" s="76" t="s">
        <v>151</v>
      </c>
      <c r="D570" s="55" t="s">
        <v>62</v>
      </c>
      <c r="E570" s="55" t="s">
        <v>210</v>
      </c>
      <c r="F570" s="70">
        <v>56.28</v>
      </c>
      <c r="G570" s="77">
        <v>58104</v>
      </c>
      <c r="H570" s="77">
        <v>56.1</v>
      </c>
      <c r="I570" s="77">
        <v>1</v>
      </c>
      <c r="J570" s="77">
        <v>-52.303961433721398</v>
      </c>
      <c r="K570" s="77">
        <v>9.1372526347451299E-2</v>
      </c>
      <c r="L570" s="77">
        <v>-15.7744992330875</v>
      </c>
      <c r="M570" s="77">
        <v>8.3110831902262899E-3</v>
      </c>
      <c r="N570" s="77">
        <v>-36.529462200633901</v>
      </c>
      <c r="O570" s="77">
        <v>8.3061443157224996E-2</v>
      </c>
      <c r="P570" s="77">
        <v>0.77798333142838405</v>
      </c>
      <c r="Q570" s="77">
        <v>0.77798333142838305</v>
      </c>
      <c r="R570" s="77">
        <v>0</v>
      </c>
      <c r="S570" s="77">
        <v>2.0215619336945998E-5</v>
      </c>
      <c r="T570" s="77" t="s">
        <v>167</v>
      </c>
      <c r="U570" s="105">
        <v>-1.90808070510961</v>
      </c>
      <c r="V570" s="105">
        <v>-1.5607504300592701</v>
      </c>
      <c r="W570" s="101">
        <v>-0.34734596288810399</v>
      </c>
    </row>
    <row r="571" spans="2:23" x14ac:dyDescent="0.35">
      <c r="B571" s="55" t="s">
        <v>128</v>
      </c>
      <c r="C571" s="76" t="s">
        <v>151</v>
      </c>
      <c r="D571" s="55" t="s">
        <v>62</v>
      </c>
      <c r="E571" s="55" t="s">
        <v>211</v>
      </c>
      <c r="F571" s="70">
        <v>56.92</v>
      </c>
      <c r="G571" s="77">
        <v>58200</v>
      </c>
      <c r="H571" s="77">
        <v>57.06</v>
      </c>
      <c r="I571" s="77">
        <v>1</v>
      </c>
      <c r="J571" s="77">
        <v>18.4929662273418</v>
      </c>
      <c r="K571" s="77">
        <v>1.39873828153213E-2</v>
      </c>
      <c r="L571" s="77">
        <v>-14.108540748431199</v>
      </c>
      <c r="M571" s="77">
        <v>8.1411827118508303E-3</v>
      </c>
      <c r="N571" s="77">
        <v>32.601506975772999</v>
      </c>
      <c r="O571" s="77">
        <v>5.8462001034704199E-3</v>
      </c>
      <c r="P571" s="77">
        <v>30.030233099671399</v>
      </c>
      <c r="Q571" s="77">
        <v>30.0302330996713</v>
      </c>
      <c r="R571" s="77">
        <v>0</v>
      </c>
      <c r="S571" s="77">
        <v>3.6884229410842503E-2</v>
      </c>
      <c r="T571" s="77" t="s">
        <v>167</v>
      </c>
      <c r="U571" s="105">
        <v>-4.23103603271145</v>
      </c>
      <c r="V571" s="105">
        <v>-3.4608553453567401</v>
      </c>
      <c r="W571" s="101">
        <v>-0.77021547404201596</v>
      </c>
    </row>
    <row r="572" spans="2:23" x14ac:dyDescent="0.35">
      <c r="B572" s="55" t="s">
        <v>128</v>
      </c>
      <c r="C572" s="76" t="s">
        <v>151</v>
      </c>
      <c r="D572" s="55" t="s">
        <v>62</v>
      </c>
      <c r="E572" s="55" t="s">
        <v>211</v>
      </c>
      <c r="F572" s="70">
        <v>56.92</v>
      </c>
      <c r="G572" s="77">
        <v>58300</v>
      </c>
      <c r="H572" s="77">
        <v>56.81</v>
      </c>
      <c r="I572" s="77">
        <v>1</v>
      </c>
      <c r="J572" s="77">
        <v>-23.918792477569902</v>
      </c>
      <c r="K572" s="77">
        <v>2.16829172128736E-2</v>
      </c>
      <c r="L572" s="77">
        <v>7.7756740232448296</v>
      </c>
      <c r="M572" s="77">
        <v>2.29147593694747E-3</v>
      </c>
      <c r="N572" s="77">
        <v>-31.694466500814801</v>
      </c>
      <c r="O572" s="77">
        <v>1.93914412759261E-2</v>
      </c>
      <c r="P572" s="77">
        <v>-35.418979222893199</v>
      </c>
      <c r="Q572" s="77">
        <v>-35.4189792228931</v>
      </c>
      <c r="R572" s="77">
        <v>0</v>
      </c>
      <c r="S572" s="77">
        <v>4.75457049803669E-2</v>
      </c>
      <c r="T572" s="77" t="s">
        <v>167</v>
      </c>
      <c r="U572" s="105">
        <v>-2.3836970069340602</v>
      </c>
      <c r="V572" s="105">
        <v>-1.94978971211263</v>
      </c>
      <c r="W572" s="101">
        <v>-0.43392689307627602</v>
      </c>
    </row>
    <row r="573" spans="2:23" x14ac:dyDescent="0.35">
      <c r="B573" s="55" t="s">
        <v>128</v>
      </c>
      <c r="C573" s="76" t="s">
        <v>151</v>
      </c>
      <c r="D573" s="55" t="s">
        <v>62</v>
      </c>
      <c r="E573" s="55" t="s">
        <v>211</v>
      </c>
      <c r="F573" s="70">
        <v>56.92</v>
      </c>
      <c r="G573" s="77">
        <v>58500</v>
      </c>
      <c r="H573" s="77">
        <v>56.91</v>
      </c>
      <c r="I573" s="77">
        <v>1</v>
      </c>
      <c r="J573" s="77">
        <v>-13.0951547557724</v>
      </c>
      <c r="K573" s="77">
        <v>8.9171200600367197E-4</v>
      </c>
      <c r="L573" s="77">
        <v>-12.17543503129</v>
      </c>
      <c r="M573" s="77">
        <v>7.7085433464604499E-4</v>
      </c>
      <c r="N573" s="77">
        <v>-0.91971972448247596</v>
      </c>
      <c r="O573" s="77">
        <v>1.20857671357627E-4</v>
      </c>
      <c r="P573" s="77">
        <v>5.38874612322285</v>
      </c>
      <c r="Q573" s="77">
        <v>5.3887461232228402</v>
      </c>
      <c r="R573" s="77">
        <v>0</v>
      </c>
      <c r="S573" s="77">
        <v>1.5100064085885601E-4</v>
      </c>
      <c r="T573" s="77" t="s">
        <v>167</v>
      </c>
      <c r="U573" s="105">
        <v>-2.3185828795101501E-3</v>
      </c>
      <c r="V573" s="105">
        <v>-1.8965283893039699E-3</v>
      </c>
      <c r="W573" s="101">
        <v>-4.2207355310637198E-4</v>
      </c>
    </row>
    <row r="574" spans="2:23" x14ac:dyDescent="0.35">
      <c r="B574" s="55" t="s">
        <v>128</v>
      </c>
      <c r="C574" s="76" t="s">
        <v>151</v>
      </c>
      <c r="D574" s="55" t="s">
        <v>62</v>
      </c>
      <c r="E574" s="55" t="s">
        <v>212</v>
      </c>
      <c r="F574" s="70">
        <v>56.81</v>
      </c>
      <c r="G574" s="77">
        <v>58305</v>
      </c>
      <c r="H574" s="77">
        <v>56.81</v>
      </c>
      <c r="I574" s="77">
        <v>1</v>
      </c>
      <c r="J574" s="77">
        <v>12.916891979040299</v>
      </c>
      <c r="K574" s="77">
        <v>0</v>
      </c>
      <c r="L574" s="77">
        <v>12.916891979040599</v>
      </c>
      <c r="M574" s="77">
        <v>0</v>
      </c>
      <c r="N574" s="77">
        <v>-2.6645399999999998E-13</v>
      </c>
      <c r="O574" s="77">
        <v>0</v>
      </c>
      <c r="P574" s="77">
        <v>-1.4959199999999999E-13</v>
      </c>
      <c r="Q574" s="77">
        <v>-1.4959199999999999E-13</v>
      </c>
      <c r="R574" s="77">
        <v>0</v>
      </c>
      <c r="S574" s="77">
        <v>0</v>
      </c>
      <c r="T574" s="77" t="s">
        <v>167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128</v>
      </c>
      <c r="C575" s="76" t="s">
        <v>151</v>
      </c>
      <c r="D575" s="55" t="s">
        <v>62</v>
      </c>
      <c r="E575" s="55" t="s">
        <v>212</v>
      </c>
      <c r="F575" s="70">
        <v>56.81</v>
      </c>
      <c r="G575" s="77">
        <v>58350</v>
      </c>
      <c r="H575" s="77">
        <v>56.28</v>
      </c>
      <c r="I575" s="77">
        <v>1</v>
      </c>
      <c r="J575" s="77">
        <v>-68.362069739862093</v>
      </c>
      <c r="K575" s="77">
        <v>0.30984460199550801</v>
      </c>
      <c r="L575" s="77">
        <v>-12.551561433568599</v>
      </c>
      <c r="M575" s="77">
        <v>1.04450143400889E-2</v>
      </c>
      <c r="N575" s="77">
        <v>-55.810508306293499</v>
      </c>
      <c r="O575" s="77">
        <v>0.29939958765541902</v>
      </c>
      <c r="P575" s="77">
        <v>-62.848170874127</v>
      </c>
      <c r="Q575" s="77">
        <v>-62.8481708741269</v>
      </c>
      <c r="R575" s="77">
        <v>0</v>
      </c>
      <c r="S575" s="77">
        <v>0.261877878201415</v>
      </c>
      <c r="T575" s="77" t="s">
        <v>167</v>
      </c>
      <c r="U575" s="105">
        <v>-12.6500197183599</v>
      </c>
      <c r="V575" s="105">
        <v>-10.3473210870052</v>
      </c>
      <c r="W575" s="101">
        <v>-2.3028026371530301</v>
      </c>
    </row>
    <row r="576" spans="2:23" x14ac:dyDescent="0.35">
      <c r="B576" s="55" t="s">
        <v>128</v>
      </c>
      <c r="C576" s="76" t="s">
        <v>151</v>
      </c>
      <c r="D576" s="55" t="s">
        <v>62</v>
      </c>
      <c r="E576" s="55" t="s">
        <v>212</v>
      </c>
      <c r="F576" s="70">
        <v>56.81</v>
      </c>
      <c r="G576" s="77">
        <v>58600</v>
      </c>
      <c r="H576" s="77">
        <v>56.82</v>
      </c>
      <c r="I576" s="77">
        <v>1</v>
      </c>
      <c r="J576" s="77">
        <v>23.3990622717462</v>
      </c>
      <c r="K576" s="77">
        <v>2.1024618823567002E-3</v>
      </c>
      <c r="L576" s="77">
        <v>-0.55653338299726396</v>
      </c>
      <c r="M576" s="77">
        <v>1.189360920539E-6</v>
      </c>
      <c r="N576" s="77">
        <v>23.955595654743501</v>
      </c>
      <c r="O576" s="77">
        <v>2.1012725214361598E-3</v>
      </c>
      <c r="P576" s="77">
        <v>27.4291916512298</v>
      </c>
      <c r="Q576" s="77">
        <v>27.429191651229701</v>
      </c>
      <c r="R576" s="77">
        <v>0</v>
      </c>
      <c r="S576" s="77">
        <v>2.8890645298171899E-3</v>
      </c>
      <c r="T576" s="77" t="s">
        <v>168</v>
      </c>
      <c r="U576" s="105">
        <v>-0.120172158241991</v>
      </c>
      <c r="V576" s="105">
        <v>-9.8297072631717997E-2</v>
      </c>
      <c r="W576" s="101">
        <v>-2.1876073640453401E-2</v>
      </c>
    </row>
    <row r="577" spans="2:23" x14ac:dyDescent="0.35">
      <c r="B577" s="55" t="s">
        <v>128</v>
      </c>
      <c r="C577" s="76" t="s">
        <v>151</v>
      </c>
      <c r="D577" s="55" t="s">
        <v>62</v>
      </c>
      <c r="E577" s="55" t="s">
        <v>213</v>
      </c>
      <c r="F577" s="70">
        <v>56.81</v>
      </c>
      <c r="G577" s="77">
        <v>58300</v>
      </c>
      <c r="H577" s="77">
        <v>56.81</v>
      </c>
      <c r="I577" s="77">
        <v>2</v>
      </c>
      <c r="J577" s="77">
        <v>-7.9605080209589998</v>
      </c>
      <c r="K577" s="77">
        <v>0</v>
      </c>
      <c r="L577" s="77">
        <v>-7.9605080209591597</v>
      </c>
      <c r="M577" s="77">
        <v>0</v>
      </c>
      <c r="N577" s="77">
        <v>1.58207E-13</v>
      </c>
      <c r="O577" s="77">
        <v>0</v>
      </c>
      <c r="P577" s="77">
        <v>1.1292600000000001E-13</v>
      </c>
      <c r="Q577" s="77">
        <v>1.12929E-13</v>
      </c>
      <c r="R577" s="77">
        <v>0</v>
      </c>
      <c r="S577" s="77">
        <v>0</v>
      </c>
      <c r="T577" s="77" t="s">
        <v>167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128</v>
      </c>
      <c r="C578" s="76" t="s">
        <v>151</v>
      </c>
      <c r="D578" s="55" t="s">
        <v>62</v>
      </c>
      <c r="E578" s="55" t="s">
        <v>214</v>
      </c>
      <c r="F578" s="70">
        <v>56.98</v>
      </c>
      <c r="G578" s="77">
        <v>58500</v>
      </c>
      <c r="H578" s="77">
        <v>56.91</v>
      </c>
      <c r="I578" s="77">
        <v>1</v>
      </c>
      <c r="J578" s="77">
        <v>-56.144093617292903</v>
      </c>
      <c r="K578" s="77">
        <v>4.4445445398313702E-2</v>
      </c>
      <c r="L578" s="77">
        <v>-33.133207529874298</v>
      </c>
      <c r="M578" s="77">
        <v>1.5479113121169801E-2</v>
      </c>
      <c r="N578" s="77">
        <v>-23.010886087418601</v>
      </c>
      <c r="O578" s="77">
        <v>2.8966332277143798E-2</v>
      </c>
      <c r="P578" s="77">
        <v>-32.817937774454499</v>
      </c>
      <c r="Q578" s="77">
        <v>-32.817937774454499</v>
      </c>
      <c r="R578" s="77">
        <v>0</v>
      </c>
      <c r="S578" s="77">
        <v>1.5185940260728399E-2</v>
      </c>
      <c r="T578" s="77" t="s">
        <v>167</v>
      </c>
      <c r="U578" s="105">
        <v>3.87257654026439E-2</v>
      </c>
      <c r="V578" s="105">
        <v>-3.1676466747290299E-2</v>
      </c>
      <c r="W578" s="101">
        <v>7.03990522981464E-2</v>
      </c>
    </row>
    <row r="579" spans="2:23" x14ac:dyDescent="0.35">
      <c r="B579" s="55" t="s">
        <v>128</v>
      </c>
      <c r="C579" s="76" t="s">
        <v>151</v>
      </c>
      <c r="D579" s="55" t="s">
        <v>62</v>
      </c>
      <c r="E579" s="55" t="s">
        <v>215</v>
      </c>
      <c r="F579" s="70">
        <v>56.91</v>
      </c>
      <c r="G579" s="77">
        <v>58600</v>
      </c>
      <c r="H579" s="77">
        <v>56.82</v>
      </c>
      <c r="I579" s="77">
        <v>1</v>
      </c>
      <c r="J579" s="77">
        <v>-16.267963864888898</v>
      </c>
      <c r="K579" s="77">
        <v>1.2094351827736501E-2</v>
      </c>
      <c r="L579" s="77">
        <v>7.6818823862784003</v>
      </c>
      <c r="M579" s="77">
        <v>2.6968171867452801E-3</v>
      </c>
      <c r="N579" s="77">
        <v>-23.949846251167301</v>
      </c>
      <c r="O579" s="77">
        <v>9.3975346409911793E-3</v>
      </c>
      <c r="P579" s="77">
        <v>-27.4291916512318</v>
      </c>
      <c r="Q579" s="77">
        <v>-27.429191651231701</v>
      </c>
      <c r="R579" s="77">
        <v>0</v>
      </c>
      <c r="S579" s="77">
        <v>3.4382877347048098E-2</v>
      </c>
      <c r="T579" s="77" t="s">
        <v>168</v>
      </c>
      <c r="U579" s="105">
        <v>-1.621095355245</v>
      </c>
      <c r="V579" s="105">
        <v>-1.32600537602542</v>
      </c>
      <c r="W579" s="101">
        <v>-0.29510330752422897</v>
      </c>
    </row>
    <row r="580" spans="2:23" x14ac:dyDescent="0.35">
      <c r="B580" s="55" t="s">
        <v>128</v>
      </c>
      <c r="C580" s="76" t="s">
        <v>129</v>
      </c>
      <c r="D580" s="55" t="s">
        <v>63</v>
      </c>
      <c r="E580" s="55" t="s">
        <v>130</v>
      </c>
      <c r="F580" s="70">
        <v>62.31</v>
      </c>
      <c r="G580" s="77">
        <v>50050</v>
      </c>
      <c r="H580" s="77">
        <v>60.3</v>
      </c>
      <c r="I580" s="77">
        <v>1</v>
      </c>
      <c r="J580" s="77">
        <v>-89.656502291108296</v>
      </c>
      <c r="K580" s="77">
        <v>1.47100677776282</v>
      </c>
      <c r="L580" s="77">
        <v>14.136846267072899</v>
      </c>
      <c r="M580" s="77">
        <v>3.657262729533E-2</v>
      </c>
      <c r="N580" s="77">
        <v>-103.79334855818099</v>
      </c>
      <c r="O580" s="77">
        <v>1.43443415046749</v>
      </c>
      <c r="P580" s="77">
        <v>-61.4547091539037</v>
      </c>
      <c r="Q580" s="77">
        <v>-61.4547091539037</v>
      </c>
      <c r="R580" s="77">
        <v>0</v>
      </c>
      <c r="S580" s="77">
        <v>0.69113267372593501</v>
      </c>
      <c r="T580" s="77" t="s">
        <v>145</v>
      </c>
      <c r="U580" s="105">
        <v>-121.3965885591</v>
      </c>
      <c r="V580" s="105">
        <v>-105.082696191395</v>
      </c>
      <c r="W580" s="101">
        <v>-16.313468807382201</v>
      </c>
    </row>
    <row r="581" spans="2:23" x14ac:dyDescent="0.35">
      <c r="B581" s="55" t="s">
        <v>128</v>
      </c>
      <c r="C581" s="76" t="s">
        <v>129</v>
      </c>
      <c r="D581" s="55" t="s">
        <v>63</v>
      </c>
      <c r="E581" s="55" t="s">
        <v>146</v>
      </c>
      <c r="F581" s="70">
        <v>60.65</v>
      </c>
      <c r="G581" s="77">
        <v>56050</v>
      </c>
      <c r="H581" s="77">
        <v>60.6</v>
      </c>
      <c r="I581" s="77">
        <v>1</v>
      </c>
      <c r="J581" s="77">
        <v>-18.275838412491598</v>
      </c>
      <c r="K581" s="77">
        <v>1.0688200629744101E-2</v>
      </c>
      <c r="L581" s="77">
        <v>-51.699335199852598</v>
      </c>
      <c r="M581" s="77">
        <v>8.55302803234151E-2</v>
      </c>
      <c r="N581" s="77">
        <v>33.423496787361103</v>
      </c>
      <c r="O581" s="77">
        <v>-7.4842079693671001E-2</v>
      </c>
      <c r="P581" s="77">
        <v>22.1490691285182</v>
      </c>
      <c r="Q581" s="77">
        <v>22.1490691285182</v>
      </c>
      <c r="R581" s="77">
        <v>0</v>
      </c>
      <c r="S581" s="77">
        <v>1.56986004243161E-2</v>
      </c>
      <c r="T581" s="77" t="s">
        <v>145</v>
      </c>
      <c r="U581" s="105">
        <v>-2.87158731029001</v>
      </c>
      <c r="V581" s="105">
        <v>-2.4856887701367798</v>
      </c>
      <c r="W581" s="101">
        <v>-0.38588852100472798</v>
      </c>
    </row>
    <row r="582" spans="2:23" x14ac:dyDescent="0.35">
      <c r="B582" s="55" t="s">
        <v>128</v>
      </c>
      <c r="C582" s="76" t="s">
        <v>129</v>
      </c>
      <c r="D582" s="55" t="s">
        <v>63</v>
      </c>
      <c r="E582" s="55" t="s">
        <v>132</v>
      </c>
      <c r="F582" s="70">
        <v>60.3</v>
      </c>
      <c r="G582" s="77">
        <v>51450</v>
      </c>
      <c r="H582" s="77">
        <v>60.83</v>
      </c>
      <c r="I582" s="77">
        <v>10</v>
      </c>
      <c r="J582" s="77">
        <v>22.311028621108001</v>
      </c>
      <c r="K582" s="77">
        <v>8.6813180474203305E-2</v>
      </c>
      <c r="L582" s="77">
        <v>63.571979286734198</v>
      </c>
      <c r="M582" s="77">
        <v>0.70481955839551003</v>
      </c>
      <c r="N582" s="77">
        <v>-41.260950665626297</v>
      </c>
      <c r="O582" s="77">
        <v>-0.61800637792130597</v>
      </c>
      <c r="P582" s="77">
        <v>-25.500892427755801</v>
      </c>
      <c r="Q582" s="77">
        <v>-25.500892427755701</v>
      </c>
      <c r="R582" s="77">
        <v>0</v>
      </c>
      <c r="S582" s="77">
        <v>0.113411537748328</v>
      </c>
      <c r="T582" s="77" t="s">
        <v>147</v>
      </c>
      <c r="U582" s="105">
        <v>-15.5612524260219</v>
      </c>
      <c r="V582" s="105">
        <v>-13.4700520043459</v>
      </c>
      <c r="W582" s="101">
        <v>-2.0911461274887602</v>
      </c>
    </row>
    <row r="583" spans="2:23" x14ac:dyDescent="0.35">
      <c r="B583" s="55" t="s">
        <v>128</v>
      </c>
      <c r="C583" s="76" t="s">
        <v>129</v>
      </c>
      <c r="D583" s="55" t="s">
        <v>63</v>
      </c>
      <c r="E583" s="55" t="s">
        <v>148</v>
      </c>
      <c r="F583" s="70">
        <v>60.83</v>
      </c>
      <c r="G583" s="77">
        <v>54000</v>
      </c>
      <c r="H583" s="77">
        <v>60.89</v>
      </c>
      <c r="I583" s="77">
        <v>10</v>
      </c>
      <c r="J583" s="77">
        <v>6.8260074933396702</v>
      </c>
      <c r="K583" s="77">
        <v>2.22907505783035E-3</v>
      </c>
      <c r="L583" s="77">
        <v>47.724588446191397</v>
      </c>
      <c r="M583" s="77">
        <v>0.108962122618423</v>
      </c>
      <c r="N583" s="77">
        <v>-40.898580952851802</v>
      </c>
      <c r="O583" s="77">
        <v>-0.106733047560593</v>
      </c>
      <c r="P583" s="77">
        <v>-25.500892427755101</v>
      </c>
      <c r="Q583" s="77">
        <v>-25.500892427755002</v>
      </c>
      <c r="R583" s="77">
        <v>0</v>
      </c>
      <c r="S583" s="77">
        <v>3.1110137419035001E-2</v>
      </c>
      <c r="T583" s="77" t="s">
        <v>147</v>
      </c>
      <c r="U583" s="105">
        <v>-4.0418584173664902</v>
      </c>
      <c r="V583" s="105">
        <v>-3.4986928805992101</v>
      </c>
      <c r="W583" s="101">
        <v>-0.54315143446937197</v>
      </c>
    </row>
    <row r="584" spans="2:23" x14ac:dyDescent="0.35">
      <c r="B584" s="55" t="s">
        <v>128</v>
      </c>
      <c r="C584" s="76" t="s">
        <v>129</v>
      </c>
      <c r="D584" s="55" t="s">
        <v>63</v>
      </c>
      <c r="E584" s="55" t="s">
        <v>149</v>
      </c>
      <c r="F584" s="70">
        <v>60.89</v>
      </c>
      <c r="G584" s="77">
        <v>56100</v>
      </c>
      <c r="H584" s="77">
        <v>60.7</v>
      </c>
      <c r="I584" s="77">
        <v>10</v>
      </c>
      <c r="J584" s="77">
        <v>-8.9959711740230208</v>
      </c>
      <c r="K584" s="77">
        <v>1.47935465181124E-2</v>
      </c>
      <c r="L584" s="77">
        <v>37.886243076724099</v>
      </c>
      <c r="M584" s="77">
        <v>0.262385163364865</v>
      </c>
      <c r="N584" s="77">
        <v>-46.882214250747197</v>
      </c>
      <c r="O584" s="77">
        <v>-0.24759161684675299</v>
      </c>
      <c r="P584" s="77">
        <v>-34.581546891680901</v>
      </c>
      <c r="Q584" s="77">
        <v>-34.581546891680901</v>
      </c>
      <c r="R584" s="77">
        <v>0</v>
      </c>
      <c r="S584" s="77">
        <v>0.21860748285505499</v>
      </c>
      <c r="T584" s="77" t="s">
        <v>147</v>
      </c>
      <c r="U584" s="105">
        <v>-23.959953053840099</v>
      </c>
      <c r="V584" s="105">
        <v>-20.740092430941999</v>
      </c>
      <c r="W584" s="101">
        <v>-3.2197770251169202</v>
      </c>
    </row>
    <row r="585" spans="2:23" x14ac:dyDescent="0.35">
      <c r="B585" s="55" t="s">
        <v>128</v>
      </c>
      <c r="C585" s="76" t="s">
        <v>129</v>
      </c>
      <c r="D585" s="55" t="s">
        <v>63</v>
      </c>
      <c r="E585" s="55" t="s">
        <v>150</v>
      </c>
      <c r="F585" s="70">
        <v>60.6</v>
      </c>
      <c r="G585" s="77">
        <v>56100</v>
      </c>
      <c r="H585" s="77">
        <v>60.7</v>
      </c>
      <c r="I585" s="77">
        <v>10</v>
      </c>
      <c r="J585" s="77">
        <v>11.686255486303301</v>
      </c>
      <c r="K585" s="77">
        <v>9.7919662747757309E-3</v>
      </c>
      <c r="L585" s="77">
        <v>-29.560725230854398</v>
      </c>
      <c r="M585" s="77">
        <v>6.2654075341681104E-2</v>
      </c>
      <c r="N585" s="77">
        <v>41.246980717157697</v>
      </c>
      <c r="O585" s="77">
        <v>-5.2862109066905298E-2</v>
      </c>
      <c r="P585" s="77">
        <v>31.585992237089801</v>
      </c>
      <c r="Q585" s="77">
        <v>31.585992237089801</v>
      </c>
      <c r="R585" s="77">
        <v>0</v>
      </c>
      <c r="S585" s="77">
        <v>7.1533290731627397E-2</v>
      </c>
      <c r="T585" s="77" t="s">
        <v>147</v>
      </c>
      <c r="U585" s="105">
        <v>-7.3307849866236401</v>
      </c>
      <c r="V585" s="105">
        <v>-6.3456367327718004</v>
      </c>
      <c r="W585" s="101">
        <v>-0.98512267628253303</v>
      </c>
    </row>
    <row r="586" spans="2:23" x14ac:dyDescent="0.35">
      <c r="B586" s="55" t="s">
        <v>128</v>
      </c>
      <c r="C586" s="76" t="s">
        <v>151</v>
      </c>
      <c r="D586" s="55" t="s">
        <v>63</v>
      </c>
      <c r="E586" s="55" t="s">
        <v>152</v>
      </c>
      <c r="F586" s="70">
        <v>62.11</v>
      </c>
      <c r="G586" s="77">
        <v>50000</v>
      </c>
      <c r="H586" s="77">
        <v>60.26</v>
      </c>
      <c r="I586" s="77">
        <v>1</v>
      </c>
      <c r="J586" s="77">
        <v>-158.99906643373399</v>
      </c>
      <c r="K586" s="77">
        <v>2.4092510079839302</v>
      </c>
      <c r="L586" s="77">
        <v>-14.1720362216514</v>
      </c>
      <c r="M586" s="77">
        <v>1.91406819966412E-2</v>
      </c>
      <c r="N586" s="77">
        <v>-144.82703021208201</v>
      </c>
      <c r="O586" s="77">
        <v>2.39011032598729</v>
      </c>
      <c r="P586" s="77">
        <v>-85.545290846112707</v>
      </c>
      <c r="Q586" s="77">
        <v>-85.545290846112593</v>
      </c>
      <c r="R586" s="77">
        <v>0</v>
      </c>
      <c r="S586" s="77">
        <v>0.69740509370065495</v>
      </c>
      <c r="T586" s="77" t="s">
        <v>153</v>
      </c>
      <c r="U586" s="105">
        <v>-121.923196287039</v>
      </c>
      <c r="V586" s="105">
        <v>-105.538535688566</v>
      </c>
      <c r="W586" s="101">
        <v>-16.3842352007828</v>
      </c>
    </row>
    <row r="587" spans="2:23" x14ac:dyDescent="0.35">
      <c r="B587" s="55" t="s">
        <v>128</v>
      </c>
      <c r="C587" s="76" t="s">
        <v>151</v>
      </c>
      <c r="D587" s="55" t="s">
        <v>63</v>
      </c>
      <c r="E587" s="55" t="s">
        <v>154</v>
      </c>
      <c r="F587" s="70">
        <v>60.27</v>
      </c>
      <c r="G587" s="77">
        <v>56050</v>
      </c>
      <c r="H587" s="77">
        <v>60.6</v>
      </c>
      <c r="I587" s="77">
        <v>1</v>
      </c>
      <c r="J587" s="77">
        <v>61.620645072452803</v>
      </c>
      <c r="K587" s="77">
        <v>0.18985519495726</v>
      </c>
      <c r="L587" s="77">
        <v>11.275147013186301</v>
      </c>
      <c r="M587" s="77">
        <v>6.3564470084482199E-3</v>
      </c>
      <c r="N587" s="77">
        <v>50.345498059266397</v>
      </c>
      <c r="O587" s="77">
        <v>0.18349874794881199</v>
      </c>
      <c r="P587" s="77">
        <v>42.002759997375897</v>
      </c>
      <c r="Q587" s="77">
        <v>42.002759997375897</v>
      </c>
      <c r="R587" s="77">
        <v>0</v>
      </c>
      <c r="S587" s="77">
        <v>8.8211592369858094E-2</v>
      </c>
      <c r="T587" s="77" t="s">
        <v>153</v>
      </c>
      <c r="U587" s="105">
        <v>-5.3052040359608696</v>
      </c>
      <c r="V587" s="105">
        <v>-4.5922636752912904</v>
      </c>
      <c r="W587" s="101">
        <v>-0.71292185047944601</v>
      </c>
    </row>
    <row r="588" spans="2:23" x14ac:dyDescent="0.35">
      <c r="B588" s="55" t="s">
        <v>128</v>
      </c>
      <c r="C588" s="76" t="s">
        <v>151</v>
      </c>
      <c r="D588" s="55" t="s">
        <v>63</v>
      </c>
      <c r="E588" s="55" t="s">
        <v>165</v>
      </c>
      <c r="F588" s="70">
        <v>58.02</v>
      </c>
      <c r="G588" s="77">
        <v>58350</v>
      </c>
      <c r="H588" s="77">
        <v>59</v>
      </c>
      <c r="I588" s="77">
        <v>1</v>
      </c>
      <c r="J588" s="77">
        <v>113.835469955959</v>
      </c>
      <c r="K588" s="77">
        <v>0.922646212470701</v>
      </c>
      <c r="L588" s="77">
        <v>40.424222430925703</v>
      </c>
      <c r="M588" s="77">
        <v>0.116349184451121</v>
      </c>
      <c r="N588" s="77">
        <v>73.411247525033602</v>
      </c>
      <c r="O588" s="77">
        <v>0.80629702801958003</v>
      </c>
      <c r="P588" s="77">
        <v>62.848170874125998</v>
      </c>
      <c r="Q588" s="77">
        <v>62.848170874125898</v>
      </c>
      <c r="R588" s="77">
        <v>0</v>
      </c>
      <c r="S588" s="77">
        <v>0.28123235185430201</v>
      </c>
      <c r="T588" s="77" t="s">
        <v>153</v>
      </c>
      <c r="U588" s="105">
        <v>-24.813921079232401</v>
      </c>
      <c r="V588" s="105">
        <v>-21.479299880134601</v>
      </c>
      <c r="W588" s="101">
        <v>-3.3345346217684702</v>
      </c>
    </row>
    <row r="589" spans="2:23" x14ac:dyDescent="0.35">
      <c r="B589" s="55" t="s">
        <v>128</v>
      </c>
      <c r="C589" s="76" t="s">
        <v>151</v>
      </c>
      <c r="D589" s="55" t="s">
        <v>63</v>
      </c>
      <c r="E589" s="55" t="s">
        <v>166</v>
      </c>
      <c r="F589" s="70">
        <v>60.26</v>
      </c>
      <c r="G589" s="77">
        <v>50050</v>
      </c>
      <c r="H589" s="77">
        <v>60.3</v>
      </c>
      <c r="I589" s="77">
        <v>1</v>
      </c>
      <c r="J589" s="77">
        <v>14.148101337720799</v>
      </c>
      <c r="K589" s="77">
        <v>1.1589771867674001E-2</v>
      </c>
      <c r="L589" s="77">
        <v>101.742504117501</v>
      </c>
      <c r="M589" s="77">
        <v>0.59935400064337796</v>
      </c>
      <c r="N589" s="77">
        <v>-87.594402779780594</v>
      </c>
      <c r="O589" s="77">
        <v>-0.587764228775704</v>
      </c>
      <c r="P589" s="77">
        <v>-51.224426042001902</v>
      </c>
      <c r="Q589" s="77">
        <v>-51.224426042001802</v>
      </c>
      <c r="R589" s="77">
        <v>0</v>
      </c>
      <c r="S589" s="77">
        <v>0.151926231570953</v>
      </c>
      <c r="T589" s="77" t="s">
        <v>167</v>
      </c>
      <c r="U589" s="105">
        <v>-31.926651599408299</v>
      </c>
      <c r="V589" s="105">
        <v>-27.636185417153001</v>
      </c>
      <c r="W589" s="101">
        <v>-4.2903547881623103</v>
      </c>
    </row>
    <row r="590" spans="2:23" x14ac:dyDescent="0.35">
      <c r="B590" s="55" t="s">
        <v>128</v>
      </c>
      <c r="C590" s="76" t="s">
        <v>151</v>
      </c>
      <c r="D590" s="55" t="s">
        <v>63</v>
      </c>
      <c r="E590" s="55" t="s">
        <v>166</v>
      </c>
      <c r="F590" s="70">
        <v>60.26</v>
      </c>
      <c r="G590" s="77">
        <v>51150</v>
      </c>
      <c r="H590" s="77">
        <v>59.34</v>
      </c>
      <c r="I590" s="77">
        <v>1</v>
      </c>
      <c r="J590" s="77">
        <v>-227.92279214703299</v>
      </c>
      <c r="K590" s="77">
        <v>1.81820797130349</v>
      </c>
      <c r="L590" s="77">
        <v>-169.38196706893001</v>
      </c>
      <c r="M590" s="77">
        <v>1.0041587768849001</v>
      </c>
      <c r="N590" s="77">
        <v>-58.540825078103403</v>
      </c>
      <c r="O590" s="77">
        <v>0.81404919441858803</v>
      </c>
      <c r="P590" s="77">
        <v>-34.320864804110201</v>
      </c>
      <c r="Q590" s="77">
        <v>-34.320864804110201</v>
      </c>
      <c r="R590" s="77">
        <v>0</v>
      </c>
      <c r="S590" s="77">
        <v>4.1227261631570401E-2</v>
      </c>
      <c r="T590" s="77" t="s">
        <v>167</v>
      </c>
      <c r="U590" s="105">
        <v>-5.1774172456232304</v>
      </c>
      <c r="V590" s="105">
        <v>-4.4816495252092601</v>
      </c>
      <c r="W590" s="101">
        <v>-0.69574965607998396</v>
      </c>
    </row>
    <row r="591" spans="2:23" x14ac:dyDescent="0.35">
      <c r="B591" s="55" t="s">
        <v>128</v>
      </c>
      <c r="C591" s="76" t="s">
        <v>151</v>
      </c>
      <c r="D591" s="55" t="s">
        <v>63</v>
      </c>
      <c r="E591" s="55" t="s">
        <v>166</v>
      </c>
      <c r="F591" s="70">
        <v>60.26</v>
      </c>
      <c r="G591" s="77">
        <v>51200</v>
      </c>
      <c r="H591" s="77">
        <v>60.26</v>
      </c>
      <c r="I591" s="77">
        <v>1</v>
      </c>
      <c r="J591" s="77">
        <v>7.6649099999999997E-13</v>
      </c>
      <c r="K591" s="77">
        <v>0</v>
      </c>
      <c r="L591" s="77">
        <v>-1.5485870000000001E-12</v>
      </c>
      <c r="M591" s="77">
        <v>0</v>
      </c>
      <c r="N591" s="77">
        <v>2.3150770000000002E-12</v>
      </c>
      <c r="O591" s="77">
        <v>0</v>
      </c>
      <c r="P591" s="77">
        <v>8.64931E-13</v>
      </c>
      <c r="Q591" s="77">
        <v>8.6493199999999997E-13</v>
      </c>
      <c r="R591" s="77">
        <v>0</v>
      </c>
      <c r="S591" s="77">
        <v>0</v>
      </c>
      <c r="T591" s="77" t="s">
        <v>168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128</v>
      </c>
      <c r="C592" s="76" t="s">
        <v>151</v>
      </c>
      <c r="D592" s="55" t="s">
        <v>63</v>
      </c>
      <c r="E592" s="55" t="s">
        <v>132</v>
      </c>
      <c r="F592" s="70">
        <v>60.3</v>
      </c>
      <c r="G592" s="77">
        <v>50054</v>
      </c>
      <c r="H592" s="77">
        <v>60.3</v>
      </c>
      <c r="I592" s="77">
        <v>1</v>
      </c>
      <c r="J592" s="77">
        <v>59.440100085005</v>
      </c>
      <c r="K592" s="77">
        <v>0</v>
      </c>
      <c r="L592" s="77">
        <v>59.440099795925001</v>
      </c>
      <c r="M592" s="77">
        <v>0</v>
      </c>
      <c r="N592" s="77">
        <v>2.8908003768500001E-7</v>
      </c>
      <c r="O592" s="77">
        <v>0</v>
      </c>
      <c r="P592" s="77">
        <v>-1.2686770000000001E-12</v>
      </c>
      <c r="Q592" s="77">
        <v>-1.2686770000000001E-12</v>
      </c>
      <c r="R592" s="77">
        <v>0</v>
      </c>
      <c r="S592" s="77">
        <v>0</v>
      </c>
      <c r="T592" s="77" t="s">
        <v>167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128</v>
      </c>
      <c r="C593" s="76" t="s">
        <v>151</v>
      </c>
      <c r="D593" s="55" t="s">
        <v>63</v>
      </c>
      <c r="E593" s="55" t="s">
        <v>132</v>
      </c>
      <c r="F593" s="70">
        <v>60.3</v>
      </c>
      <c r="G593" s="77">
        <v>50100</v>
      </c>
      <c r="H593" s="77">
        <v>60.08</v>
      </c>
      <c r="I593" s="77">
        <v>1</v>
      </c>
      <c r="J593" s="77">
        <v>-205.56596102970499</v>
      </c>
      <c r="K593" s="77">
        <v>0.33679119374250699</v>
      </c>
      <c r="L593" s="77">
        <v>-126.62887334156601</v>
      </c>
      <c r="M593" s="77">
        <v>0.12779792636312301</v>
      </c>
      <c r="N593" s="77">
        <v>-78.937087688138803</v>
      </c>
      <c r="O593" s="77">
        <v>0.20899326737938501</v>
      </c>
      <c r="P593" s="77">
        <v>-46.057684288055299</v>
      </c>
      <c r="Q593" s="77">
        <v>-46.057684288055299</v>
      </c>
      <c r="R593" s="77">
        <v>0</v>
      </c>
      <c r="S593" s="77">
        <v>1.6906842947366101E-2</v>
      </c>
      <c r="T593" s="77" t="s">
        <v>167</v>
      </c>
      <c r="U593" s="105">
        <v>-4.7868545278252697</v>
      </c>
      <c r="V593" s="105">
        <v>-4.1435726162517401</v>
      </c>
      <c r="W593" s="101">
        <v>-0.6432652099374</v>
      </c>
    </row>
    <row r="594" spans="2:23" x14ac:dyDescent="0.35">
      <c r="B594" s="55" t="s">
        <v>128</v>
      </c>
      <c r="C594" s="76" t="s">
        <v>151</v>
      </c>
      <c r="D594" s="55" t="s">
        <v>63</v>
      </c>
      <c r="E594" s="55" t="s">
        <v>132</v>
      </c>
      <c r="F594" s="70">
        <v>60.3</v>
      </c>
      <c r="G594" s="77">
        <v>50900</v>
      </c>
      <c r="H594" s="77">
        <v>60.64</v>
      </c>
      <c r="I594" s="77">
        <v>1</v>
      </c>
      <c r="J594" s="77">
        <v>35.336315755756701</v>
      </c>
      <c r="K594" s="77">
        <v>8.8030192388932796E-2</v>
      </c>
      <c r="L594" s="77">
        <v>106.38988475509299</v>
      </c>
      <c r="M594" s="77">
        <v>0.79797593426323499</v>
      </c>
      <c r="N594" s="77">
        <v>-71.053568999336093</v>
      </c>
      <c r="O594" s="77">
        <v>-0.70994574187430204</v>
      </c>
      <c r="P594" s="77">
        <v>-41.120558480093599</v>
      </c>
      <c r="Q594" s="77">
        <v>-41.120558480093599</v>
      </c>
      <c r="R594" s="77">
        <v>0</v>
      </c>
      <c r="S594" s="77">
        <v>0.119208473244894</v>
      </c>
      <c r="T594" s="77" t="s">
        <v>167</v>
      </c>
      <c r="U594" s="105">
        <v>-18.7722055513645</v>
      </c>
      <c r="V594" s="105">
        <v>-16.2495008814527</v>
      </c>
      <c r="W594" s="101">
        <v>-2.52263917250741</v>
      </c>
    </row>
    <row r="595" spans="2:23" x14ac:dyDescent="0.35">
      <c r="B595" s="55" t="s">
        <v>128</v>
      </c>
      <c r="C595" s="76" t="s">
        <v>151</v>
      </c>
      <c r="D595" s="55" t="s">
        <v>63</v>
      </c>
      <c r="E595" s="55" t="s">
        <v>169</v>
      </c>
      <c r="F595" s="70">
        <v>60.3</v>
      </c>
      <c r="G595" s="77">
        <v>50454</v>
      </c>
      <c r="H595" s="77">
        <v>60.3</v>
      </c>
      <c r="I595" s="77">
        <v>1</v>
      </c>
      <c r="J595" s="77">
        <v>1.8594430000000001E-12</v>
      </c>
      <c r="K595" s="77">
        <v>0</v>
      </c>
      <c r="L595" s="77">
        <v>3.3457950000000001E-12</v>
      </c>
      <c r="M595" s="77">
        <v>0</v>
      </c>
      <c r="N595" s="77">
        <v>-1.486352E-12</v>
      </c>
      <c r="O595" s="77">
        <v>0</v>
      </c>
      <c r="P595" s="77">
        <v>-2.9968800000000002E-13</v>
      </c>
      <c r="Q595" s="77">
        <v>-2.9968600000000002E-13</v>
      </c>
      <c r="R595" s="77">
        <v>0</v>
      </c>
      <c r="S595" s="77">
        <v>0</v>
      </c>
      <c r="T595" s="77" t="s">
        <v>168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128</v>
      </c>
      <c r="C596" s="76" t="s">
        <v>151</v>
      </c>
      <c r="D596" s="55" t="s">
        <v>63</v>
      </c>
      <c r="E596" s="55" t="s">
        <v>169</v>
      </c>
      <c r="F596" s="70">
        <v>60.3</v>
      </c>
      <c r="G596" s="77">
        <v>50604</v>
      </c>
      <c r="H596" s="77">
        <v>60.3</v>
      </c>
      <c r="I596" s="77">
        <v>1</v>
      </c>
      <c r="J596" s="77">
        <v>-1.6224330000000001E-12</v>
      </c>
      <c r="K596" s="77">
        <v>0</v>
      </c>
      <c r="L596" s="77">
        <v>-7.2452000000000003E-14</v>
      </c>
      <c r="M596" s="77">
        <v>0</v>
      </c>
      <c r="N596" s="77">
        <v>-1.54998E-12</v>
      </c>
      <c r="O596" s="77">
        <v>0</v>
      </c>
      <c r="P596" s="77">
        <v>-7.2306800000000002E-13</v>
      </c>
      <c r="Q596" s="77">
        <v>-7.23069E-13</v>
      </c>
      <c r="R596" s="77">
        <v>0</v>
      </c>
      <c r="S596" s="77">
        <v>0</v>
      </c>
      <c r="T596" s="77" t="s">
        <v>168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128</v>
      </c>
      <c r="C597" s="76" t="s">
        <v>151</v>
      </c>
      <c r="D597" s="55" t="s">
        <v>63</v>
      </c>
      <c r="E597" s="55" t="s">
        <v>170</v>
      </c>
      <c r="F597" s="70">
        <v>60.08</v>
      </c>
      <c r="G597" s="77">
        <v>50103</v>
      </c>
      <c r="H597" s="77">
        <v>60.07</v>
      </c>
      <c r="I597" s="77">
        <v>1</v>
      </c>
      <c r="J597" s="77">
        <v>-13.5995375548273</v>
      </c>
      <c r="K597" s="77">
        <v>9.24737108525792E-4</v>
      </c>
      <c r="L597" s="77">
        <v>-13.5995378153512</v>
      </c>
      <c r="M597" s="77">
        <v>9.2473714395583002E-4</v>
      </c>
      <c r="N597" s="77">
        <v>2.6052383861300003E-7</v>
      </c>
      <c r="O597" s="77">
        <v>-3.5430037999999997E-11</v>
      </c>
      <c r="P597" s="77">
        <v>8.4571999999999995E-13</v>
      </c>
      <c r="Q597" s="77">
        <v>8.45722E-13</v>
      </c>
      <c r="R597" s="77">
        <v>0</v>
      </c>
      <c r="S597" s="77">
        <v>0</v>
      </c>
      <c r="T597" s="77" t="s">
        <v>168</v>
      </c>
      <c r="U597" s="105">
        <v>4.7677887300000005E-10</v>
      </c>
      <c r="V597" s="105">
        <v>0</v>
      </c>
      <c r="W597" s="101">
        <v>4.7679125169000004E-10</v>
      </c>
    </row>
    <row r="598" spans="2:23" x14ac:dyDescent="0.35">
      <c r="B598" s="55" t="s">
        <v>128</v>
      </c>
      <c r="C598" s="76" t="s">
        <v>151</v>
      </c>
      <c r="D598" s="55" t="s">
        <v>63</v>
      </c>
      <c r="E598" s="55" t="s">
        <v>170</v>
      </c>
      <c r="F598" s="70">
        <v>60.08</v>
      </c>
      <c r="G598" s="77">
        <v>50200</v>
      </c>
      <c r="H598" s="77">
        <v>59.84</v>
      </c>
      <c r="I598" s="77">
        <v>1</v>
      </c>
      <c r="J598" s="77">
        <v>-118.202200199557</v>
      </c>
      <c r="K598" s="77">
        <v>0.20943668437892199</v>
      </c>
      <c r="L598" s="77">
        <v>-39.067335150442098</v>
      </c>
      <c r="M598" s="77">
        <v>2.2878587569597E-2</v>
      </c>
      <c r="N598" s="77">
        <v>-79.134865049114794</v>
      </c>
      <c r="O598" s="77">
        <v>0.186558096809325</v>
      </c>
      <c r="P598" s="77">
        <v>-46.057684288057501</v>
      </c>
      <c r="Q598" s="77">
        <v>-46.057684288057501</v>
      </c>
      <c r="R598" s="77">
        <v>0</v>
      </c>
      <c r="S598" s="77">
        <v>3.1798441126855898E-2</v>
      </c>
      <c r="T598" s="77" t="s">
        <v>167</v>
      </c>
      <c r="U598" s="105">
        <v>-7.8063441271000302</v>
      </c>
      <c r="V598" s="105">
        <v>-6.7572878118743498</v>
      </c>
      <c r="W598" s="101">
        <v>-1.04902907840066</v>
      </c>
    </row>
    <row r="599" spans="2:23" x14ac:dyDescent="0.35">
      <c r="B599" s="55" t="s">
        <v>128</v>
      </c>
      <c r="C599" s="76" t="s">
        <v>151</v>
      </c>
      <c r="D599" s="55" t="s">
        <v>63</v>
      </c>
      <c r="E599" s="55" t="s">
        <v>171</v>
      </c>
      <c r="F599" s="70">
        <v>59.83</v>
      </c>
      <c r="G599" s="77">
        <v>50800</v>
      </c>
      <c r="H599" s="77">
        <v>60.11</v>
      </c>
      <c r="I599" s="77">
        <v>1</v>
      </c>
      <c r="J599" s="77">
        <v>33.111848962913903</v>
      </c>
      <c r="K599" s="77">
        <v>5.5652986938865799E-2</v>
      </c>
      <c r="L599" s="77">
        <v>96.705630839253601</v>
      </c>
      <c r="M599" s="77">
        <v>0.47470645586827298</v>
      </c>
      <c r="N599" s="77">
        <v>-63.593781876339598</v>
      </c>
      <c r="O599" s="77">
        <v>-0.41905346892940698</v>
      </c>
      <c r="P599" s="77">
        <v>-38.204076169176297</v>
      </c>
      <c r="Q599" s="77">
        <v>-38.204076169176197</v>
      </c>
      <c r="R599" s="77">
        <v>0</v>
      </c>
      <c r="S599" s="77">
        <v>7.4086830888325794E-2</v>
      </c>
      <c r="T599" s="77" t="s">
        <v>167</v>
      </c>
      <c r="U599" s="105">
        <v>-7.3243776063213897</v>
      </c>
      <c r="V599" s="105">
        <v>-6.3400904088950298</v>
      </c>
      <c r="W599" s="101">
        <v>-0.98426164221280799</v>
      </c>
    </row>
    <row r="600" spans="2:23" x14ac:dyDescent="0.35">
      <c r="B600" s="55" t="s">
        <v>128</v>
      </c>
      <c r="C600" s="76" t="s">
        <v>151</v>
      </c>
      <c r="D600" s="55" t="s">
        <v>63</v>
      </c>
      <c r="E600" s="55" t="s">
        <v>172</v>
      </c>
      <c r="F600" s="70">
        <v>59.84</v>
      </c>
      <c r="G600" s="77">
        <v>50150</v>
      </c>
      <c r="H600" s="77">
        <v>59.83</v>
      </c>
      <c r="I600" s="77">
        <v>1</v>
      </c>
      <c r="J600" s="77">
        <v>-35.107107310709502</v>
      </c>
      <c r="K600" s="77">
        <v>6.4336968950480097E-3</v>
      </c>
      <c r="L600" s="77">
        <v>28.695132245884999</v>
      </c>
      <c r="M600" s="77">
        <v>4.2982034082580901E-3</v>
      </c>
      <c r="N600" s="77">
        <v>-63.8022395565945</v>
      </c>
      <c r="O600" s="77">
        <v>2.1354934867899101E-3</v>
      </c>
      <c r="P600" s="77">
        <v>-38.204076169177398</v>
      </c>
      <c r="Q600" s="77">
        <v>-38.204076169177398</v>
      </c>
      <c r="R600" s="77">
        <v>0</v>
      </c>
      <c r="S600" s="77">
        <v>7.6188584956084302E-3</v>
      </c>
      <c r="T600" s="77" t="s">
        <v>167</v>
      </c>
      <c r="U600" s="105">
        <v>-0.51024514278419697</v>
      </c>
      <c r="V600" s="105">
        <v>-0.44167579961461201</v>
      </c>
      <c r="W600" s="101">
        <v>-6.85675628922299E-2</v>
      </c>
    </row>
    <row r="601" spans="2:23" x14ac:dyDescent="0.35">
      <c r="B601" s="55" t="s">
        <v>128</v>
      </c>
      <c r="C601" s="76" t="s">
        <v>151</v>
      </c>
      <c r="D601" s="55" t="s">
        <v>63</v>
      </c>
      <c r="E601" s="55" t="s">
        <v>172</v>
      </c>
      <c r="F601" s="70">
        <v>59.84</v>
      </c>
      <c r="G601" s="77">
        <v>50250</v>
      </c>
      <c r="H601" s="77">
        <v>59.12</v>
      </c>
      <c r="I601" s="77">
        <v>1</v>
      </c>
      <c r="J601" s="77">
        <v>-114.164825084838</v>
      </c>
      <c r="K601" s="77">
        <v>0.64346919174199402</v>
      </c>
      <c r="L601" s="77">
        <v>-172.80647210473501</v>
      </c>
      <c r="M601" s="77">
        <v>1.47429073167942</v>
      </c>
      <c r="N601" s="77">
        <v>58.641647019897</v>
      </c>
      <c r="O601" s="77">
        <v>-0.83082153993742702</v>
      </c>
      <c r="P601" s="77">
        <v>34.320864804109803</v>
      </c>
      <c r="Q601" s="77">
        <v>34.320864804109704</v>
      </c>
      <c r="R601" s="77">
        <v>0</v>
      </c>
      <c r="S601" s="77">
        <v>5.8153997335730803E-2</v>
      </c>
      <c r="T601" s="77" t="s">
        <v>167</v>
      </c>
      <c r="U601" s="105">
        <v>-7.1952793411519602</v>
      </c>
      <c r="V601" s="105">
        <v>-6.2283410266540997</v>
      </c>
      <c r="W601" s="101">
        <v>-0.96691320971626205</v>
      </c>
    </row>
    <row r="602" spans="2:23" x14ac:dyDescent="0.35">
      <c r="B602" s="55" t="s">
        <v>128</v>
      </c>
      <c r="C602" s="76" t="s">
        <v>151</v>
      </c>
      <c r="D602" s="55" t="s">
        <v>63</v>
      </c>
      <c r="E602" s="55" t="s">
        <v>172</v>
      </c>
      <c r="F602" s="70">
        <v>59.84</v>
      </c>
      <c r="G602" s="77">
        <v>50900</v>
      </c>
      <c r="H602" s="77">
        <v>60.64</v>
      </c>
      <c r="I602" s="77">
        <v>1</v>
      </c>
      <c r="J602" s="77">
        <v>76.672428903047603</v>
      </c>
      <c r="K602" s="77">
        <v>0.56141215929677102</v>
      </c>
      <c r="L602" s="77">
        <v>107.90203977389601</v>
      </c>
      <c r="M602" s="77">
        <v>1.1118921928935901</v>
      </c>
      <c r="N602" s="77">
        <v>-31.229610870848401</v>
      </c>
      <c r="O602" s="77">
        <v>-0.55048003359681896</v>
      </c>
      <c r="P602" s="77">
        <v>-17.976429393310699</v>
      </c>
      <c r="Q602" s="77">
        <v>-17.976429393310699</v>
      </c>
      <c r="R602" s="77">
        <v>0</v>
      </c>
      <c r="S602" s="77">
        <v>3.0861017311471398E-2</v>
      </c>
      <c r="T602" s="77" t="s">
        <v>168</v>
      </c>
      <c r="U602" s="105">
        <v>-8.1772285271937406</v>
      </c>
      <c r="V602" s="105">
        <v>-7.0783308757673797</v>
      </c>
      <c r="W602" s="101">
        <v>-1.09886912056237</v>
      </c>
    </row>
    <row r="603" spans="2:23" x14ac:dyDescent="0.35">
      <c r="B603" s="55" t="s">
        <v>128</v>
      </c>
      <c r="C603" s="76" t="s">
        <v>151</v>
      </c>
      <c r="D603" s="55" t="s">
        <v>63</v>
      </c>
      <c r="E603" s="55" t="s">
        <v>172</v>
      </c>
      <c r="F603" s="70">
        <v>59.84</v>
      </c>
      <c r="G603" s="77">
        <v>53050</v>
      </c>
      <c r="H603" s="77">
        <v>61.08</v>
      </c>
      <c r="I603" s="77">
        <v>1</v>
      </c>
      <c r="J603" s="77">
        <v>58.096722544307802</v>
      </c>
      <c r="K603" s="77">
        <v>0.67740849449732898</v>
      </c>
      <c r="L603" s="77">
        <v>99.588527857385898</v>
      </c>
      <c r="M603" s="77">
        <v>1.99051748857683</v>
      </c>
      <c r="N603" s="77">
        <v>-41.491805313078203</v>
      </c>
      <c r="O603" s="77">
        <v>-1.3131089940795</v>
      </c>
      <c r="P603" s="77">
        <v>-24.198043529680199</v>
      </c>
      <c r="Q603" s="77">
        <v>-24.198043529680099</v>
      </c>
      <c r="R603" s="77">
        <v>0</v>
      </c>
      <c r="S603" s="77">
        <v>0.11751894385032401</v>
      </c>
      <c r="T603" s="77" t="s">
        <v>168</v>
      </c>
      <c r="U603" s="105">
        <v>-27.940731193829802</v>
      </c>
      <c r="V603" s="105">
        <v>-24.1859133131838</v>
      </c>
      <c r="W603" s="101">
        <v>-3.7547203936796598</v>
      </c>
    </row>
    <row r="604" spans="2:23" x14ac:dyDescent="0.35">
      <c r="B604" s="55" t="s">
        <v>128</v>
      </c>
      <c r="C604" s="76" t="s">
        <v>151</v>
      </c>
      <c r="D604" s="55" t="s">
        <v>63</v>
      </c>
      <c r="E604" s="55" t="s">
        <v>173</v>
      </c>
      <c r="F604" s="70">
        <v>59.12</v>
      </c>
      <c r="G604" s="77">
        <v>50300</v>
      </c>
      <c r="H604" s="77">
        <v>59.09</v>
      </c>
      <c r="I604" s="77">
        <v>1</v>
      </c>
      <c r="J604" s="77">
        <v>-10.774267132590399</v>
      </c>
      <c r="K604" s="77">
        <v>1.6135791681974E-3</v>
      </c>
      <c r="L604" s="77">
        <v>-69.864439107581006</v>
      </c>
      <c r="M604" s="77">
        <v>6.7846453940254806E-2</v>
      </c>
      <c r="N604" s="77">
        <v>59.090171974990596</v>
      </c>
      <c r="O604" s="77">
        <v>-6.6232874772057401E-2</v>
      </c>
      <c r="P604" s="77">
        <v>34.320864804109803</v>
      </c>
      <c r="Q604" s="77">
        <v>34.320864804109704</v>
      </c>
      <c r="R604" s="77">
        <v>0</v>
      </c>
      <c r="S604" s="77">
        <v>1.6373112476537499E-2</v>
      </c>
      <c r="T604" s="77" t="s">
        <v>167</v>
      </c>
      <c r="U604" s="105">
        <v>-2.14198890415308</v>
      </c>
      <c r="V604" s="105">
        <v>-1.85413751681232</v>
      </c>
      <c r="W604" s="101">
        <v>-0.28784391380692298</v>
      </c>
    </row>
    <row r="605" spans="2:23" x14ac:dyDescent="0.35">
      <c r="B605" s="55" t="s">
        <v>128</v>
      </c>
      <c r="C605" s="76" t="s">
        <v>151</v>
      </c>
      <c r="D605" s="55" t="s">
        <v>63</v>
      </c>
      <c r="E605" s="55" t="s">
        <v>174</v>
      </c>
      <c r="F605" s="70">
        <v>59.09</v>
      </c>
      <c r="G605" s="77">
        <v>51150</v>
      </c>
      <c r="H605" s="77">
        <v>59.34</v>
      </c>
      <c r="I605" s="77">
        <v>1</v>
      </c>
      <c r="J605" s="77">
        <v>81.470011270535807</v>
      </c>
      <c r="K605" s="77">
        <v>0.18982857426164701</v>
      </c>
      <c r="L605" s="77">
        <v>22.434441664597699</v>
      </c>
      <c r="M605" s="77">
        <v>1.43944993421439E-2</v>
      </c>
      <c r="N605" s="77">
        <v>59.0355696059382</v>
      </c>
      <c r="O605" s="77">
        <v>0.175434074919503</v>
      </c>
      <c r="P605" s="77">
        <v>34.320864804111103</v>
      </c>
      <c r="Q605" s="77">
        <v>34.320864804110997</v>
      </c>
      <c r="R605" s="77">
        <v>0</v>
      </c>
      <c r="S605" s="77">
        <v>3.36885623617992E-2</v>
      </c>
      <c r="T605" s="77" t="s">
        <v>167</v>
      </c>
      <c r="U605" s="105">
        <v>-4.3705636551261398</v>
      </c>
      <c r="V605" s="105">
        <v>-3.7832250329932799</v>
      </c>
      <c r="W605" s="101">
        <v>-0.58732337296173398</v>
      </c>
    </row>
    <row r="606" spans="2:23" x14ac:dyDescent="0.35">
      <c r="B606" s="55" t="s">
        <v>128</v>
      </c>
      <c r="C606" s="76" t="s">
        <v>151</v>
      </c>
      <c r="D606" s="55" t="s">
        <v>63</v>
      </c>
      <c r="E606" s="55" t="s">
        <v>175</v>
      </c>
      <c r="F606" s="70">
        <v>60.7</v>
      </c>
      <c r="G606" s="77">
        <v>50354</v>
      </c>
      <c r="H606" s="77">
        <v>60.7</v>
      </c>
      <c r="I606" s="77">
        <v>1</v>
      </c>
      <c r="J606" s="77">
        <v>1.0691079999999999E-12</v>
      </c>
      <c r="K606" s="77">
        <v>0</v>
      </c>
      <c r="L606" s="77">
        <v>-1.13101E-13</v>
      </c>
      <c r="M606" s="77">
        <v>0</v>
      </c>
      <c r="N606" s="77">
        <v>1.1822090000000001E-12</v>
      </c>
      <c r="O606" s="77">
        <v>0</v>
      </c>
      <c r="P606" s="77">
        <v>7.3240200000000003E-13</v>
      </c>
      <c r="Q606" s="77">
        <v>7.3240200000000003E-13</v>
      </c>
      <c r="R606" s="77">
        <v>0</v>
      </c>
      <c r="S606" s="77">
        <v>0</v>
      </c>
      <c r="T606" s="77" t="s">
        <v>168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128</v>
      </c>
      <c r="C607" s="76" t="s">
        <v>151</v>
      </c>
      <c r="D607" s="55" t="s">
        <v>63</v>
      </c>
      <c r="E607" s="55" t="s">
        <v>175</v>
      </c>
      <c r="F607" s="70">
        <v>60.7</v>
      </c>
      <c r="G607" s="77">
        <v>50900</v>
      </c>
      <c r="H607" s="77">
        <v>60.64</v>
      </c>
      <c r="I607" s="77">
        <v>1</v>
      </c>
      <c r="J607" s="77">
        <v>-70.993363864495606</v>
      </c>
      <c r="K607" s="77">
        <v>3.9816455931093599E-2</v>
      </c>
      <c r="L607" s="77">
        <v>-131.90321420163301</v>
      </c>
      <c r="M607" s="77">
        <v>0.137447817542103</v>
      </c>
      <c r="N607" s="77">
        <v>60.909850337137399</v>
      </c>
      <c r="O607" s="77">
        <v>-9.7631361611009201E-2</v>
      </c>
      <c r="P607" s="77">
        <v>35.635784249991197</v>
      </c>
      <c r="Q607" s="77">
        <v>35.635784249991097</v>
      </c>
      <c r="R607" s="77">
        <v>0</v>
      </c>
      <c r="S607" s="77">
        <v>1.00322820409842E-2</v>
      </c>
      <c r="T607" s="77" t="s">
        <v>167</v>
      </c>
      <c r="U607" s="105">
        <v>-2.2687036887115402</v>
      </c>
      <c r="V607" s="105">
        <v>-1.9638237227161399</v>
      </c>
      <c r="W607" s="101">
        <v>-0.30487205034572001</v>
      </c>
    </row>
    <row r="608" spans="2:23" x14ac:dyDescent="0.35">
      <c r="B608" s="55" t="s">
        <v>128</v>
      </c>
      <c r="C608" s="76" t="s">
        <v>151</v>
      </c>
      <c r="D608" s="55" t="s">
        <v>63</v>
      </c>
      <c r="E608" s="55" t="s">
        <v>175</v>
      </c>
      <c r="F608" s="70">
        <v>60.7</v>
      </c>
      <c r="G608" s="77">
        <v>53200</v>
      </c>
      <c r="H608" s="77">
        <v>60.87</v>
      </c>
      <c r="I608" s="77">
        <v>1</v>
      </c>
      <c r="J608" s="77">
        <v>27.405217876422299</v>
      </c>
      <c r="K608" s="77">
        <v>3.6275520199056902E-2</v>
      </c>
      <c r="L608" s="77">
        <v>88.096960345549604</v>
      </c>
      <c r="M608" s="77">
        <v>0.37485989458865399</v>
      </c>
      <c r="N608" s="77">
        <v>-60.691742469127199</v>
      </c>
      <c r="O608" s="77">
        <v>-0.33858437438959699</v>
      </c>
      <c r="P608" s="77">
        <v>-35.635784249992</v>
      </c>
      <c r="Q608" s="77">
        <v>-35.635784249992</v>
      </c>
      <c r="R608" s="77">
        <v>0</v>
      </c>
      <c r="S608" s="77">
        <v>6.1336610453108703E-2</v>
      </c>
      <c r="T608" s="77" t="s">
        <v>167</v>
      </c>
      <c r="U608" s="105">
        <v>-10.263254977520299</v>
      </c>
      <c r="V608" s="105">
        <v>-8.8840264585568995</v>
      </c>
      <c r="W608" s="101">
        <v>-1.3791927098221299</v>
      </c>
    </row>
    <row r="609" spans="2:23" x14ac:dyDescent="0.35">
      <c r="B609" s="55" t="s">
        <v>128</v>
      </c>
      <c r="C609" s="76" t="s">
        <v>151</v>
      </c>
      <c r="D609" s="55" t="s">
        <v>63</v>
      </c>
      <c r="E609" s="55" t="s">
        <v>176</v>
      </c>
      <c r="F609" s="70">
        <v>60.7</v>
      </c>
      <c r="G609" s="77">
        <v>50404</v>
      </c>
      <c r="H609" s="77">
        <v>60.7</v>
      </c>
      <c r="I609" s="77">
        <v>1</v>
      </c>
      <c r="J609" s="77">
        <v>-5.3121000000000002E-13</v>
      </c>
      <c r="K609" s="77">
        <v>0</v>
      </c>
      <c r="L609" s="77">
        <v>2.82806E-13</v>
      </c>
      <c r="M609" s="77">
        <v>0</v>
      </c>
      <c r="N609" s="77">
        <v>-8.1401500000000004E-13</v>
      </c>
      <c r="O609" s="77">
        <v>0</v>
      </c>
      <c r="P609" s="77">
        <v>-3.8766999999999999E-14</v>
      </c>
      <c r="Q609" s="77">
        <v>-3.8766999999999999E-14</v>
      </c>
      <c r="R609" s="77">
        <v>0</v>
      </c>
      <c r="S609" s="77">
        <v>0</v>
      </c>
      <c r="T609" s="77" t="s">
        <v>168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128</v>
      </c>
      <c r="C610" s="76" t="s">
        <v>151</v>
      </c>
      <c r="D610" s="55" t="s">
        <v>63</v>
      </c>
      <c r="E610" s="55" t="s">
        <v>177</v>
      </c>
      <c r="F610" s="70">
        <v>60.3</v>
      </c>
      <c r="G610" s="77">
        <v>50499</v>
      </c>
      <c r="H610" s="77">
        <v>60.3</v>
      </c>
      <c r="I610" s="77">
        <v>1</v>
      </c>
      <c r="J610" s="77">
        <v>-5.6334690000000001E-12</v>
      </c>
      <c r="K610" s="77">
        <v>0</v>
      </c>
      <c r="L610" s="77">
        <v>-1.8026799999999999E-12</v>
      </c>
      <c r="M610" s="77">
        <v>0</v>
      </c>
      <c r="N610" s="77">
        <v>-3.8307890000000003E-12</v>
      </c>
      <c r="O610" s="77">
        <v>0</v>
      </c>
      <c r="P610" s="77">
        <v>-2.2899149999999999E-12</v>
      </c>
      <c r="Q610" s="77">
        <v>-2.2899140000000002E-12</v>
      </c>
      <c r="R610" s="77">
        <v>0</v>
      </c>
      <c r="S610" s="77">
        <v>0</v>
      </c>
      <c r="T610" s="77" t="s">
        <v>168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128</v>
      </c>
      <c r="C611" s="76" t="s">
        <v>151</v>
      </c>
      <c r="D611" s="55" t="s">
        <v>63</v>
      </c>
      <c r="E611" s="55" t="s">
        <v>177</v>
      </c>
      <c r="F611" s="70">
        <v>60.3</v>
      </c>
      <c r="G611" s="77">
        <v>50554</v>
      </c>
      <c r="H611" s="77">
        <v>60.3</v>
      </c>
      <c r="I611" s="77">
        <v>1</v>
      </c>
      <c r="J611" s="77">
        <v>2.5953700000000001E-13</v>
      </c>
      <c r="K611" s="77">
        <v>0</v>
      </c>
      <c r="L611" s="77">
        <v>-8.2319199999999999E-13</v>
      </c>
      <c r="M611" s="77">
        <v>0</v>
      </c>
      <c r="N611" s="77">
        <v>1.082729E-12</v>
      </c>
      <c r="O611" s="77">
        <v>0</v>
      </c>
      <c r="P611" s="77">
        <v>4.8418900000000001E-13</v>
      </c>
      <c r="Q611" s="77">
        <v>4.8418999999999998E-13</v>
      </c>
      <c r="R611" s="77">
        <v>0</v>
      </c>
      <c r="S611" s="77">
        <v>0</v>
      </c>
      <c r="T611" s="77" t="s">
        <v>168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128</v>
      </c>
      <c r="C612" s="76" t="s">
        <v>151</v>
      </c>
      <c r="D612" s="55" t="s">
        <v>63</v>
      </c>
      <c r="E612" s="55" t="s">
        <v>178</v>
      </c>
      <c r="F612" s="70">
        <v>60.3</v>
      </c>
      <c r="G612" s="77">
        <v>50604</v>
      </c>
      <c r="H612" s="77">
        <v>60.3</v>
      </c>
      <c r="I612" s="77">
        <v>1</v>
      </c>
      <c r="J612" s="77">
        <v>-4.1729999999999998E-15</v>
      </c>
      <c r="K612" s="77">
        <v>0</v>
      </c>
      <c r="L612" s="77">
        <v>-2.1658999999999999E-13</v>
      </c>
      <c r="M612" s="77">
        <v>0</v>
      </c>
      <c r="N612" s="77">
        <v>2.12417E-13</v>
      </c>
      <c r="O612" s="77">
        <v>0</v>
      </c>
      <c r="P612" s="77">
        <v>1.3664800000000001E-13</v>
      </c>
      <c r="Q612" s="77">
        <v>1.3664800000000001E-13</v>
      </c>
      <c r="R612" s="77">
        <v>0</v>
      </c>
      <c r="S612" s="77">
        <v>0</v>
      </c>
      <c r="T612" s="77" t="s">
        <v>168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128</v>
      </c>
      <c r="C613" s="76" t="s">
        <v>151</v>
      </c>
      <c r="D613" s="55" t="s">
        <v>63</v>
      </c>
      <c r="E613" s="55" t="s">
        <v>179</v>
      </c>
      <c r="F613" s="70">
        <v>60.09</v>
      </c>
      <c r="G613" s="77">
        <v>50750</v>
      </c>
      <c r="H613" s="77">
        <v>60.16</v>
      </c>
      <c r="I613" s="77">
        <v>1</v>
      </c>
      <c r="J613" s="77">
        <v>21.722496344455401</v>
      </c>
      <c r="K613" s="77">
        <v>1.1277617653693599E-2</v>
      </c>
      <c r="L613" s="77">
        <v>70.3540671726211</v>
      </c>
      <c r="M613" s="77">
        <v>0.11829770494873899</v>
      </c>
      <c r="N613" s="77">
        <v>-48.6315708281657</v>
      </c>
      <c r="O613" s="77">
        <v>-0.107020087295046</v>
      </c>
      <c r="P613" s="77">
        <v>-30.8837040062112</v>
      </c>
      <c r="Q613" s="77">
        <v>-30.883704006211101</v>
      </c>
      <c r="R613" s="77">
        <v>0</v>
      </c>
      <c r="S613" s="77">
        <v>2.2795895838124001E-2</v>
      </c>
      <c r="T613" s="77" t="s">
        <v>167</v>
      </c>
      <c r="U613" s="105">
        <v>-3.03037279064336</v>
      </c>
      <c r="V613" s="105">
        <v>-2.62313584826</v>
      </c>
      <c r="W613" s="101">
        <v>-0.40722636922233602</v>
      </c>
    </row>
    <row r="614" spans="2:23" x14ac:dyDescent="0.35">
      <c r="B614" s="55" t="s">
        <v>128</v>
      </c>
      <c r="C614" s="76" t="s">
        <v>151</v>
      </c>
      <c r="D614" s="55" t="s">
        <v>63</v>
      </c>
      <c r="E614" s="55" t="s">
        <v>179</v>
      </c>
      <c r="F614" s="70">
        <v>60.09</v>
      </c>
      <c r="G614" s="77">
        <v>50800</v>
      </c>
      <c r="H614" s="77">
        <v>60.11</v>
      </c>
      <c r="I614" s="77">
        <v>1</v>
      </c>
      <c r="J614" s="77">
        <v>9.5098190422700206</v>
      </c>
      <c r="K614" s="77">
        <v>1.69116550865269E-3</v>
      </c>
      <c r="L614" s="77">
        <v>-39.188774849550597</v>
      </c>
      <c r="M614" s="77">
        <v>2.8718713387704001E-2</v>
      </c>
      <c r="N614" s="77">
        <v>48.6985938918206</v>
      </c>
      <c r="O614" s="77">
        <v>-2.7027547879051299E-2</v>
      </c>
      <c r="P614" s="77">
        <v>30.883704006211701</v>
      </c>
      <c r="Q614" s="77">
        <v>30.883704006211602</v>
      </c>
      <c r="R614" s="77">
        <v>0</v>
      </c>
      <c r="S614" s="77">
        <v>1.78361193377796E-2</v>
      </c>
      <c r="T614" s="77" t="s">
        <v>167</v>
      </c>
      <c r="U614" s="105">
        <v>-2.5983275053671901</v>
      </c>
      <c r="V614" s="105">
        <v>-2.2491510106918802</v>
      </c>
      <c r="W614" s="101">
        <v>-0.34916742894743702</v>
      </c>
    </row>
    <row r="615" spans="2:23" x14ac:dyDescent="0.35">
      <c r="B615" s="55" t="s">
        <v>128</v>
      </c>
      <c r="C615" s="76" t="s">
        <v>151</v>
      </c>
      <c r="D615" s="55" t="s">
        <v>63</v>
      </c>
      <c r="E615" s="55" t="s">
        <v>180</v>
      </c>
      <c r="F615" s="70">
        <v>60.2</v>
      </c>
      <c r="G615" s="77">
        <v>50750</v>
      </c>
      <c r="H615" s="77">
        <v>60.16</v>
      </c>
      <c r="I615" s="77">
        <v>1</v>
      </c>
      <c r="J615" s="77">
        <v>-43.727091508878303</v>
      </c>
      <c r="K615" s="77">
        <v>1.4531644841876201E-2</v>
      </c>
      <c r="L615" s="77">
        <v>-92.280059495016303</v>
      </c>
      <c r="M615" s="77">
        <v>6.4718631291068501E-2</v>
      </c>
      <c r="N615" s="77">
        <v>48.552967986138</v>
      </c>
      <c r="O615" s="77">
        <v>-5.0186986449192297E-2</v>
      </c>
      <c r="P615" s="77">
        <v>30.883704006214899</v>
      </c>
      <c r="Q615" s="77">
        <v>30.883704006214799</v>
      </c>
      <c r="R615" s="77">
        <v>0</v>
      </c>
      <c r="S615" s="77">
        <v>7.2489041158905502E-3</v>
      </c>
      <c r="T615" s="77" t="s">
        <v>168</v>
      </c>
      <c r="U615" s="105">
        <v>-1.0781341250665599</v>
      </c>
      <c r="V615" s="105">
        <v>-0.93324896574659699</v>
      </c>
      <c r="W615" s="101">
        <v>-0.144881397642283</v>
      </c>
    </row>
    <row r="616" spans="2:23" x14ac:dyDescent="0.35">
      <c r="B616" s="55" t="s">
        <v>128</v>
      </c>
      <c r="C616" s="76" t="s">
        <v>151</v>
      </c>
      <c r="D616" s="55" t="s">
        <v>63</v>
      </c>
      <c r="E616" s="55" t="s">
        <v>180</v>
      </c>
      <c r="F616" s="70">
        <v>60.2</v>
      </c>
      <c r="G616" s="77">
        <v>50950</v>
      </c>
      <c r="H616" s="77">
        <v>60.29</v>
      </c>
      <c r="I616" s="77">
        <v>1</v>
      </c>
      <c r="J616" s="77">
        <v>77.977071602314794</v>
      </c>
      <c r="K616" s="77">
        <v>5.3507728521918298E-2</v>
      </c>
      <c r="L616" s="77">
        <v>126.46133384387601</v>
      </c>
      <c r="M616" s="77">
        <v>0.14073372682663499</v>
      </c>
      <c r="N616" s="77">
        <v>-48.484262241560799</v>
      </c>
      <c r="O616" s="77">
        <v>-8.7225998304716695E-2</v>
      </c>
      <c r="P616" s="77">
        <v>-30.8837040062147</v>
      </c>
      <c r="Q616" s="77">
        <v>-30.8837040062146</v>
      </c>
      <c r="R616" s="77">
        <v>0</v>
      </c>
      <c r="S616" s="77">
        <v>8.3934679236626203E-3</v>
      </c>
      <c r="T616" s="77" t="s">
        <v>167</v>
      </c>
      <c r="U616" s="105">
        <v>-0.89134666612736702</v>
      </c>
      <c r="V616" s="105">
        <v>-0.77156295765490401</v>
      </c>
      <c r="W616" s="101">
        <v>-0.119780598507954</v>
      </c>
    </row>
    <row r="617" spans="2:23" x14ac:dyDescent="0.35">
      <c r="B617" s="55" t="s">
        <v>128</v>
      </c>
      <c r="C617" s="76" t="s">
        <v>151</v>
      </c>
      <c r="D617" s="55" t="s">
        <v>63</v>
      </c>
      <c r="E617" s="55" t="s">
        <v>181</v>
      </c>
      <c r="F617" s="70">
        <v>60.11</v>
      </c>
      <c r="G617" s="77">
        <v>51300</v>
      </c>
      <c r="H617" s="77">
        <v>60.26</v>
      </c>
      <c r="I617" s="77">
        <v>1</v>
      </c>
      <c r="J617" s="77">
        <v>69.082363178543901</v>
      </c>
      <c r="K617" s="77">
        <v>7.3065029134706597E-2</v>
      </c>
      <c r="L617" s="77">
        <v>83.737367519137393</v>
      </c>
      <c r="M617" s="77">
        <v>0.107352904268427</v>
      </c>
      <c r="N617" s="77">
        <v>-14.655004340593401</v>
      </c>
      <c r="O617" s="77">
        <v>-3.4287875133720398E-2</v>
      </c>
      <c r="P617" s="77">
        <v>-7.32037216296398</v>
      </c>
      <c r="Q617" s="77">
        <v>-7.32037216296398</v>
      </c>
      <c r="R617" s="77">
        <v>0</v>
      </c>
      <c r="S617" s="77">
        <v>8.2042996213180198E-4</v>
      </c>
      <c r="T617" s="77" t="s">
        <v>167</v>
      </c>
      <c r="U617" s="105">
        <v>0.13463488616602801</v>
      </c>
      <c r="V617" s="105">
        <v>-0.116541963886078</v>
      </c>
      <c r="W617" s="101">
        <v>0.251183371398781</v>
      </c>
    </row>
    <row r="618" spans="2:23" x14ac:dyDescent="0.35">
      <c r="B618" s="55" t="s">
        <v>128</v>
      </c>
      <c r="C618" s="76" t="s">
        <v>151</v>
      </c>
      <c r="D618" s="55" t="s">
        <v>63</v>
      </c>
      <c r="E618" s="55" t="s">
        <v>182</v>
      </c>
      <c r="F618" s="70">
        <v>60.64</v>
      </c>
      <c r="G618" s="77">
        <v>54750</v>
      </c>
      <c r="H618" s="77">
        <v>61.17</v>
      </c>
      <c r="I618" s="77">
        <v>1</v>
      </c>
      <c r="J618" s="77">
        <v>45.825746895314303</v>
      </c>
      <c r="K618" s="77">
        <v>0.22320890205519001</v>
      </c>
      <c r="L618" s="77">
        <v>86.236427897022494</v>
      </c>
      <c r="M618" s="77">
        <v>0.79044912785643295</v>
      </c>
      <c r="N618" s="77">
        <v>-40.410681001708198</v>
      </c>
      <c r="O618" s="77">
        <v>-0.567240225801243</v>
      </c>
      <c r="P618" s="77">
        <v>-23.461203623412</v>
      </c>
      <c r="Q618" s="77">
        <v>-23.461203623412</v>
      </c>
      <c r="R618" s="77">
        <v>0</v>
      </c>
      <c r="S618" s="77">
        <v>5.8505000140558601E-2</v>
      </c>
      <c r="T618" s="77" t="s">
        <v>168</v>
      </c>
      <c r="U618" s="105">
        <v>-13.1301050215193</v>
      </c>
      <c r="V618" s="105">
        <v>-11.3656145803941</v>
      </c>
      <c r="W618" s="101">
        <v>-1.76444462936393</v>
      </c>
    </row>
    <row r="619" spans="2:23" x14ac:dyDescent="0.35">
      <c r="B619" s="55" t="s">
        <v>128</v>
      </c>
      <c r="C619" s="76" t="s">
        <v>151</v>
      </c>
      <c r="D619" s="55" t="s">
        <v>63</v>
      </c>
      <c r="E619" s="55" t="s">
        <v>183</v>
      </c>
      <c r="F619" s="70">
        <v>60.29</v>
      </c>
      <c r="G619" s="77">
        <v>53150</v>
      </c>
      <c r="H619" s="77">
        <v>60.98</v>
      </c>
      <c r="I619" s="77">
        <v>1</v>
      </c>
      <c r="J619" s="77">
        <v>123.43041544258701</v>
      </c>
      <c r="K619" s="77">
        <v>0.67034296807849902</v>
      </c>
      <c r="L619" s="77">
        <v>132.16730943516799</v>
      </c>
      <c r="M619" s="77">
        <v>0.76860069806658304</v>
      </c>
      <c r="N619" s="77">
        <v>-8.7368939925813702</v>
      </c>
      <c r="O619" s="77">
        <v>-9.8257729988084505E-2</v>
      </c>
      <c r="P619" s="77">
        <v>-0.85347090654087898</v>
      </c>
      <c r="Q619" s="77">
        <v>-0.85347090654087898</v>
      </c>
      <c r="R619" s="77">
        <v>0</v>
      </c>
      <c r="S619" s="77">
        <v>3.2050153885715002E-5</v>
      </c>
      <c r="T619" s="77" t="s">
        <v>167</v>
      </c>
      <c r="U619" s="105">
        <v>7.05993970536236E-2</v>
      </c>
      <c r="V619" s="105">
        <v>-6.1111890209912E-2</v>
      </c>
      <c r="W619" s="101">
        <v>0.131714706905772</v>
      </c>
    </row>
    <row r="620" spans="2:23" x14ac:dyDescent="0.35">
      <c r="B620" s="55" t="s">
        <v>128</v>
      </c>
      <c r="C620" s="76" t="s">
        <v>151</v>
      </c>
      <c r="D620" s="55" t="s">
        <v>63</v>
      </c>
      <c r="E620" s="55" t="s">
        <v>183</v>
      </c>
      <c r="F620" s="70">
        <v>60.29</v>
      </c>
      <c r="G620" s="77">
        <v>54500</v>
      </c>
      <c r="H620" s="77">
        <v>60.17</v>
      </c>
      <c r="I620" s="77">
        <v>1</v>
      </c>
      <c r="J620" s="77">
        <v>-12.419939957873201</v>
      </c>
      <c r="K620" s="77">
        <v>8.5410942868108502E-3</v>
      </c>
      <c r="L620" s="77">
        <v>27.218447466717301</v>
      </c>
      <c r="M620" s="77">
        <v>4.1020525773938998E-2</v>
      </c>
      <c r="N620" s="77">
        <v>-39.638387424590498</v>
      </c>
      <c r="O620" s="77">
        <v>-3.2479431487128202E-2</v>
      </c>
      <c r="P620" s="77">
        <v>-30.030233099672099</v>
      </c>
      <c r="Q620" s="77">
        <v>-30.030233099671999</v>
      </c>
      <c r="R620" s="77">
        <v>0</v>
      </c>
      <c r="S620" s="77">
        <v>4.9933491014142899E-2</v>
      </c>
      <c r="T620" s="77" t="s">
        <v>167</v>
      </c>
      <c r="U620" s="105">
        <v>-6.7128426494204803</v>
      </c>
      <c r="V620" s="105">
        <v>-5.8107366366911997</v>
      </c>
      <c r="W620" s="101">
        <v>-0.90208259119960899</v>
      </c>
    </row>
    <row r="621" spans="2:23" x14ac:dyDescent="0.35">
      <c r="B621" s="55" t="s">
        <v>128</v>
      </c>
      <c r="C621" s="76" t="s">
        <v>151</v>
      </c>
      <c r="D621" s="55" t="s">
        <v>63</v>
      </c>
      <c r="E621" s="55" t="s">
        <v>184</v>
      </c>
      <c r="F621" s="70">
        <v>60.26</v>
      </c>
      <c r="G621" s="77">
        <v>51250</v>
      </c>
      <c r="H621" s="77">
        <v>60.26</v>
      </c>
      <c r="I621" s="77">
        <v>1</v>
      </c>
      <c r="J621" s="77">
        <v>-2.0399029999999999E-12</v>
      </c>
      <c r="K621" s="77">
        <v>0</v>
      </c>
      <c r="L621" s="77">
        <v>-3.3531739999999998E-12</v>
      </c>
      <c r="M621" s="77">
        <v>0</v>
      </c>
      <c r="N621" s="77">
        <v>1.3132710000000001E-12</v>
      </c>
      <c r="O621" s="77">
        <v>0</v>
      </c>
      <c r="P621" s="77">
        <v>7.1832899999999996E-13</v>
      </c>
      <c r="Q621" s="77">
        <v>7.1833000000000003E-13</v>
      </c>
      <c r="R621" s="77">
        <v>0</v>
      </c>
      <c r="S621" s="77">
        <v>0</v>
      </c>
      <c r="T621" s="77" t="s">
        <v>168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128</v>
      </c>
      <c r="C622" s="76" t="s">
        <v>151</v>
      </c>
      <c r="D622" s="55" t="s">
        <v>63</v>
      </c>
      <c r="E622" s="55" t="s">
        <v>185</v>
      </c>
      <c r="F622" s="70">
        <v>60.26</v>
      </c>
      <c r="G622" s="77">
        <v>53200</v>
      </c>
      <c r="H622" s="77">
        <v>60.87</v>
      </c>
      <c r="I622" s="77">
        <v>1</v>
      </c>
      <c r="J622" s="77">
        <v>87.757519962967393</v>
      </c>
      <c r="K622" s="77">
        <v>0.39662118896760701</v>
      </c>
      <c r="L622" s="77">
        <v>102.32408320912199</v>
      </c>
      <c r="M622" s="77">
        <v>0.53921622723625096</v>
      </c>
      <c r="N622" s="77">
        <v>-14.566563246155001</v>
      </c>
      <c r="O622" s="77">
        <v>-0.142595038268644</v>
      </c>
      <c r="P622" s="77">
        <v>-7.3203721629662502</v>
      </c>
      <c r="Q622" s="77">
        <v>-7.3203721629662502</v>
      </c>
      <c r="R622" s="77">
        <v>0</v>
      </c>
      <c r="S622" s="77">
        <v>2.75977420312306E-3</v>
      </c>
      <c r="T622" s="77" t="s">
        <v>168</v>
      </c>
      <c r="U622" s="105">
        <v>0.24933508741409699</v>
      </c>
      <c r="V622" s="105">
        <v>-0.21582816742691999</v>
      </c>
      <c r="W622" s="101">
        <v>0.46517533195260202</v>
      </c>
    </row>
    <row r="623" spans="2:23" x14ac:dyDescent="0.35">
      <c r="B623" s="55" t="s">
        <v>128</v>
      </c>
      <c r="C623" s="76" t="s">
        <v>151</v>
      </c>
      <c r="D623" s="55" t="s">
        <v>63</v>
      </c>
      <c r="E623" s="55" t="s">
        <v>186</v>
      </c>
      <c r="F623" s="70">
        <v>61.18</v>
      </c>
      <c r="G623" s="77">
        <v>53100</v>
      </c>
      <c r="H623" s="77">
        <v>61.18</v>
      </c>
      <c r="I623" s="77">
        <v>1</v>
      </c>
      <c r="J623" s="77">
        <v>5.7053517000000001E-11</v>
      </c>
      <c r="K623" s="77">
        <v>0</v>
      </c>
      <c r="L623" s="77">
        <v>4.6422486E-11</v>
      </c>
      <c r="M623" s="77">
        <v>0</v>
      </c>
      <c r="N623" s="77">
        <v>1.0631031E-11</v>
      </c>
      <c r="O623" s="77">
        <v>0</v>
      </c>
      <c r="P623" s="77">
        <v>5.8609260000000003E-12</v>
      </c>
      <c r="Q623" s="77">
        <v>5.8609260000000003E-12</v>
      </c>
      <c r="R623" s="77">
        <v>0</v>
      </c>
      <c r="S623" s="77">
        <v>0</v>
      </c>
      <c r="T623" s="77" t="s">
        <v>168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128</v>
      </c>
      <c r="C624" s="76" t="s">
        <v>151</v>
      </c>
      <c r="D624" s="55" t="s">
        <v>63</v>
      </c>
      <c r="E624" s="55" t="s">
        <v>187</v>
      </c>
      <c r="F624" s="70">
        <v>61.18</v>
      </c>
      <c r="G624" s="77">
        <v>52000</v>
      </c>
      <c r="H624" s="77">
        <v>61.18</v>
      </c>
      <c r="I624" s="77">
        <v>1</v>
      </c>
      <c r="J624" s="77">
        <v>-5.1990930000000003E-12</v>
      </c>
      <c r="K624" s="77">
        <v>0</v>
      </c>
      <c r="L624" s="77">
        <v>-1.445209E-11</v>
      </c>
      <c r="M624" s="77">
        <v>0</v>
      </c>
      <c r="N624" s="77">
        <v>9.2529980000000007E-12</v>
      </c>
      <c r="O624" s="77">
        <v>0</v>
      </c>
      <c r="P624" s="77">
        <v>3.8695270000000003E-12</v>
      </c>
      <c r="Q624" s="77">
        <v>3.869528E-12</v>
      </c>
      <c r="R624" s="77">
        <v>0</v>
      </c>
      <c r="S624" s="77">
        <v>0</v>
      </c>
      <c r="T624" s="77" t="s">
        <v>168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128</v>
      </c>
      <c r="C625" s="76" t="s">
        <v>151</v>
      </c>
      <c r="D625" s="55" t="s">
        <v>63</v>
      </c>
      <c r="E625" s="55" t="s">
        <v>187</v>
      </c>
      <c r="F625" s="70">
        <v>61.18</v>
      </c>
      <c r="G625" s="77">
        <v>53050</v>
      </c>
      <c r="H625" s="77">
        <v>61.08</v>
      </c>
      <c r="I625" s="77">
        <v>1</v>
      </c>
      <c r="J625" s="77">
        <v>-88.779369429821401</v>
      </c>
      <c r="K625" s="77">
        <v>7.4088698501753106E-2</v>
      </c>
      <c r="L625" s="77">
        <v>-90.377259364336595</v>
      </c>
      <c r="M625" s="77">
        <v>7.6779660695960497E-2</v>
      </c>
      <c r="N625" s="77">
        <v>1.59788993451515</v>
      </c>
      <c r="O625" s="77">
        <v>-2.69096219420741E-3</v>
      </c>
      <c r="P625" s="77">
        <v>-2.4774294485277002</v>
      </c>
      <c r="Q625" s="77">
        <v>-2.47742944852769</v>
      </c>
      <c r="R625" s="77">
        <v>0</v>
      </c>
      <c r="S625" s="77">
        <v>5.7693972720863002E-5</v>
      </c>
      <c r="T625" s="77" t="s">
        <v>167</v>
      </c>
      <c r="U625" s="105">
        <v>-4.7095254803816104E-3</v>
      </c>
      <c r="V625" s="105">
        <v>-4.0766354403743701E-3</v>
      </c>
      <c r="W625" s="101">
        <v>-6.3287360817700403E-4</v>
      </c>
    </row>
    <row r="626" spans="2:23" x14ac:dyDescent="0.35">
      <c r="B626" s="55" t="s">
        <v>128</v>
      </c>
      <c r="C626" s="76" t="s">
        <v>151</v>
      </c>
      <c r="D626" s="55" t="s">
        <v>63</v>
      </c>
      <c r="E626" s="55" t="s">
        <v>187</v>
      </c>
      <c r="F626" s="70">
        <v>61.18</v>
      </c>
      <c r="G626" s="77">
        <v>53050</v>
      </c>
      <c r="H626" s="77">
        <v>61.08</v>
      </c>
      <c r="I626" s="77">
        <v>2</v>
      </c>
      <c r="J626" s="77">
        <v>-78.517655975586194</v>
      </c>
      <c r="K626" s="77">
        <v>5.2402689549154301E-2</v>
      </c>
      <c r="L626" s="77">
        <v>-79.930851101558503</v>
      </c>
      <c r="M626" s="77">
        <v>5.4305998141465903E-2</v>
      </c>
      <c r="N626" s="77">
        <v>1.4131951259723099</v>
      </c>
      <c r="O626" s="77">
        <v>-1.90330859231158E-3</v>
      </c>
      <c r="P626" s="77">
        <v>-2.1910715788203801</v>
      </c>
      <c r="Q626" s="77">
        <v>-2.1910715788203801</v>
      </c>
      <c r="R626" s="77">
        <v>0</v>
      </c>
      <c r="S626" s="77">
        <v>4.0806754639872999E-5</v>
      </c>
      <c r="T626" s="77" t="s">
        <v>167</v>
      </c>
      <c r="U626" s="105">
        <v>2.49702583492258E-2</v>
      </c>
      <c r="V626" s="105">
        <v>-2.16146277508854E-2</v>
      </c>
      <c r="W626" s="101">
        <v>4.6586095591320403E-2</v>
      </c>
    </row>
    <row r="627" spans="2:23" x14ac:dyDescent="0.35">
      <c r="B627" s="55" t="s">
        <v>128</v>
      </c>
      <c r="C627" s="76" t="s">
        <v>151</v>
      </c>
      <c r="D627" s="55" t="s">
        <v>63</v>
      </c>
      <c r="E627" s="55" t="s">
        <v>187</v>
      </c>
      <c r="F627" s="70">
        <v>61.18</v>
      </c>
      <c r="G627" s="77">
        <v>53100</v>
      </c>
      <c r="H627" s="77">
        <v>61.18</v>
      </c>
      <c r="I627" s="77">
        <v>2</v>
      </c>
      <c r="J627" s="77">
        <v>5.4438429999999997E-12</v>
      </c>
      <c r="K627" s="77">
        <v>0</v>
      </c>
      <c r="L627" s="77">
        <v>-4.4279449999999999E-12</v>
      </c>
      <c r="M627" s="77">
        <v>0</v>
      </c>
      <c r="N627" s="77">
        <v>9.8717880000000003E-12</v>
      </c>
      <c r="O627" s="77">
        <v>0</v>
      </c>
      <c r="P627" s="77">
        <v>4.1287089999999999E-12</v>
      </c>
      <c r="Q627" s="77">
        <v>4.1287099999999997E-12</v>
      </c>
      <c r="R627" s="77">
        <v>0</v>
      </c>
      <c r="S627" s="77">
        <v>0</v>
      </c>
      <c r="T627" s="77" t="s">
        <v>168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128</v>
      </c>
      <c r="C628" s="76" t="s">
        <v>151</v>
      </c>
      <c r="D628" s="55" t="s">
        <v>63</v>
      </c>
      <c r="E628" s="55" t="s">
        <v>188</v>
      </c>
      <c r="F628" s="70">
        <v>61.22</v>
      </c>
      <c r="G628" s="77">
        <v>53000</v>
      </c>
      <c r="H628" s="77">
        <v>61.18</v>
      </c>
      <c r="I628" s="77">
        <v>1</v>
      </c>
      <c r="J628" s="77">
        <v>-17.053998573169999</v>
      </c>
      <c r="K628" s="77">
        <v>0</v>
      </c>
      <c r="L628" s="77">
        <v>-28.583876779665001</v>
      </c>
      <c r="M628" s="77">
        <v>0</v>
      </c>
      <c r="N628" s="77">
        <v>11.529878206494899</v>
      </c>
      <c r="O628" s="77">
        <v>0</v>
      </c>
      <c r="P628" s="77">
        <v>5.0299258390086097</v>
      </c>
      <c r="Q628" s="77">
        <v>5.0299258390086097</v>
      </c>
      <c r="R628" s="77">
        <v>0</v>
      </c>
      <c r="S628" s="77">
        <v>0</v>
      </c>
      <c r="T628" s="77" t="s">
        <v>167</v>
      </c>
      <c r="U628" s="105">
        <v>0.46119512825978698</v>
      </c>
      <c r="V628" s="105">
        <v>-0.39921737606556201</v>
      </c>
      <c r="W628" s="101">
        <v>0.86043484335947396</v>
      </c>
    </row>
    <row r="629" spans="2:23" x14ac:dyDescent="0.35">
      <c r="B629" s="55" t="s">
        <v>128</v>
      </c>
      <c r="C629" s="76" t="s">
        <v>151</v>
      </c>
      <c r="D629" s="55" t="s">
        <v>63</v>
      </c>
      <c r="E629" s="55" t="s">
        <v>188</v>
      </c>
      <c r="F629" s="70">
        <v>61.22</v>
      </c>
      <c r="G629" s="77">
        <v>53000</v>
      </c>
      <c r="H629" s="77">
        <v>61.18</v>
      </c>
      <c r="I629" s="77">
        <v>2</v>
      </c>
      <c r="J629" s="77">
        <v>-15.064365406300199</v>
      </c>
      <c r="K629" s="77">
        <v>0</v>
      </c>
      <c r="L629" s="77">
        <v>-25.249091155370799</v>
      </c>
      <c r="M629" s="77">
        <v>0</v>
      </c>
      <c r="N629" s="77">
        <v>10.1847257490706</v>
      </c>
      <c r="O629" s="77">
        <v>0</v>
      </c>
      <c r="P629" s="77">
        <v>4.44310115779101</v>
      </c>
      <c r="Q629" s="77">
        <v>4.4431011577910002</v>
      </c>
      <c r="R629" s="77">
        <v>0</v>
      </c>
      <c r="S629" s="77">
        <v>0</v>
      </c>
      <c r="T629" s="77" t="s">
        <v>167</v>
      </c>
      <c r="U629" s="105">
        <v>0.40738902996281401</v>
      </c>
      <c r="V629" s="105">
        <v>-0.35264201552458202</v>
      </c>
      <c r="W629" s="101">
        <v>0.76005077830087198</v>
      </c>
    </row>
    <row r="630" spans="2:23" x14ac:dyDescent="0.35">
      <c r="B630" s="55" t="s">
        <v>128</v>
      </c>
      <c r="C630" s="76" t="s">
        <v>151</v>
      </c>
      <c r="D630" s="55" t="s">
        <v>63</v>
      </c>
      <c r="E630" s="55" t="s">
        <v>188</v>
      </c>
      <c r="F630" s="70">
        <v>61.22</v>
      </c>
      <c r="G630" s="77">
        <v>53000</v>
      </c>
      <c r="H630" s="77">
        <v>61.18</v>
      </c>
      <c r="I630" s="77">
        <v>3</v>
      </c>
      <c r="J630" s="77">
        <v>-15.064365406300199</v>
      </c>
      <c r="K630" s="77">
        <v>0</v>
      </c>
      <c r="L630" s="77">
        <v>-25.249091155370799</v>
      </c>
      <c r="M630" s="77">
        <v>0</v>
      </c>
      <c r="N630" s="77">
        <v>10.1847257490706</v>
      </c>
      <c r="O630" s="77">
        <v>0</v>
      </c>
      <c r="P630" s="77">
        <v>4.44310115779101</v>
      </c>
      <c r="Q630" s="77">
        <v>4.4431011577910002</v>
      </c>
      <c r="R630" s="77">
        <v>0</v>
      </c>
      <c r="S630" s="77">
        <v>0</v>
      </c>
      <c r="T630" s="77" t="s">
        <v>167</v>
      </c>
      <c r="U630" s="105">
        <v>0.40738902996281401</v>
      </c>
      <c r="V630" s="105">
        <v>-0.35264201552458202</v>
      </c>
      <c r="W630" s="101">
        <v>0.76005077830087198</v>
      </c>
    </row>
    <row r="631" spans="2:23" x14ac:dyDescent="0.35">
      <c r="B631" s="55" t="s">
        <v>128</v>
      </c>
      <c r="C631" s="76" t="s">
        <v>151</v>
      </c>
      <c r="D631" s="55" t="s">
        <v>63</v>
      </c>
      <c r="E631" s="55" t="s">
        <v>188</v>
      </c>
      <c r="F631" s="70">
        <v>61.22</v>
      </c>
      <c r="G631" s="77">
        <v>53000</v>
      </c>
      <c r="H631" s="77">
        <v>61.18</v>
      </c>
      <c r="I631" s="77">
        <v>4</v>
      </c>
      <c r="J631" s="77">
        <v>-16.534059592280901</v>
      </c>
      <c r="K631" s="77">
        <v>0</v>
      </c>
      <c r="L631" s="77">
        <v>-27.712417121748601</v>
      </c>
      <c r="M631" s="77">
        <v>0</v>
      </c>
      <c r="N631" s="77">
        <v>11.1783575294677</v>
      </c>
      <c r="O631" s="77">
        <v>0</v>
      </c>
      <c r="P631" s="77">
        <v>4.87657444147791</v>
      </c>
      <c r="Q631" s="77">
        <v>4.8765744414779002</v>
      </c>
      <c r="R631" s="77">
        <v>0</v>
      </c>
      <c r="S631" s="77">
        <v>0</v>
      </c>
      <c r="T631" s="77" t="s">
        <v>167</v>
      </c>
      <c r="U631" s="105">
        <v>0.44713430117869801</v>
      </c>
      <c r="V631" s="105">
        <v>-0.38704611460014998</v>
      </c>
      <c r="W631" s="101">
        <v>0.834202073744859</v>
      </c>
    </row>
    <row r="632" spans="2:23" x14ac:dyDescent="0.35">
      <c r="B632" s="55" t="s">
        <v>128</v>
      </c>
      <c r="C632" s="76" t="s">
        <v>151</v>
      </c>
      <c r="D632" s="55" t="s">
        <v>63</v>
      </c>
      <c r="E632" s="55" t="s">
        <v>188</v>
      </c>
      <c r="F632" s="70">
        <v>61.22</v>
      </c>
      <c r="G632" s="77">
        <v>53204</v>
      </c>
      <c r="H632" s="77">
        <v>61.15</v>
      </c>
      <c r="I632" s="77">
        <v>1</v>
      </c>
      <c r="J632" s="77">
        <v>2.5980854155422102</v>
      </c>
      <c r="K632" s="77">
        <v>8.6265611222071195E-4</v>
      </c>
      <c r="L632" s="77">
        <v>-6.1025553384903803</v>
      </c>
      <c r="M632" s="77">
        <v>4.7594230160633204E-3</v>
      </c>
      <c r="N632" s="77">
        <v>8.7006407540325892</v>
      </c>
      <c r="O632" s="77">
        <v>-3.89676690384261E-3</v>
      </c>
      <c r="P632" s="77">
        <v>4.4434294774964496</v>
      </c>
      <c r="Q632" s="77">
        <v>4.4434294774964398</v>
      </c>
      <c r="R632" s="77">
        <v>0</v>
      </c>
      <c r="S632" s="77">
        <v>2.5232915736456999E-3</v>
      </c>
      <c r="T632" s="77" t="s">
        <v>167</v>
      </c>
      <c r="U632" s="105">
        <v>0.370621169770673</v>
      </c>
      <c r="V632" s="105">
        <v>-0.320815207802572</v>
      </c>
      <c r="W632" s="101">
        <v>0.69145432945185703</v>
      </c>
    </row>
    <row r="633" spans="2:23" x14ac:dyDescent="0.35">
      <c r="B633" s="55" t="s">
        <v>128</v>
      </c>
      <c r="C633" s="76" t="s">
        <v>151</v>
      </c>
      <c r="D633" s="55" t="s">
        <v>63</v>
      </c>
      <c r="E633" s="55" t="s">
        <v>188</v>
      </c>
      <c r="F633" s="70">
        <v>61.22</v>
      </c>
      <c r="G633" s="77">
        <v>53304</v>
      </c>
      <c r="H633" s="77">
        <v>61.46</v>
      </c>
      <c r="I633" s="77">
        <v>1</v>
      </c>
      <c r="J633" s="77">
        <v>25.864582020696101</v>
      </c>
      <c r="K633" s="77">
        <v>6.2014131107862601E-2</v>
      </c>
      <c r="L633" s="77">
        <v>20.306818806741902</v>
      </c>
      <c r="M633" s="77">
        <v>3.8226410707620603E-2</v>
      </c>
      <c r="N633" s="77">
        <v>5.5577632139541997</v>
      </c>
      <c r="O633" s="77">
        <v>2.37877204002419E-2</v>
      </c>
      <c r="P633" s="77">
        <v>2.8386974816101</v>
      </c>
      <c r="Q633" s="77">
        <v>2.8386974816100898</v>
      </c>
      <c r="R633" s="77">
        <v>0</v>
      </c>
      <c r="S633" s="77">
        <v>7.4699545444762295E-4</v>
      </c>
      <c r="T633" s="77" t="s">
        <v>167</v>
      </c>
      <c r="U633" s="105">
        <v>0.125275598001822</v>
      </c>
      <c r="V633" s="105">
        <v>-0.108440424572656</v>
      </c>
      <c r="W633" s="101">
        <v>0.233722090582762</v>
      </c>
    </row>
    <row r="634" spans="2:23" x14ac:dyDescent="0.35">
      <c r="B634" s="55" t="s">
        <v>128</v>
      </c>
      <c r="C634" s="76" t="s">
        <v>151</v>
      </c>
      <c r="D634" s="55" t="s">
        <v>63</v>
      </c>
      <c r="E634" s="55" t="s">
        <v>188</v>
      </c>
      <c r="F634" s="70">
        <v>61.22</v>
      </c>
      <c r="G634" s="77">
        <v>53354</v>
      </c>
      <c r="H634" s="77">
        <v>61.27</v>
      </c>
      <c r="I634" s="77">
        <v>1</v>
      </c>
      <c r="J634" s="77">
        <v>13.294014032246301</v>
      </c>
      <c r="K634" s="77">
        <v>3.71134699088081E-3</v>
      </c>
      <c r="L634" s="77">
        <v>30.1013993873182</v>
      </c>
      <c r="M634" s="77">
        <v>1.90279791465717E-2</v>
      </c>
      <c r="N634" s="77">
        <v>-16.807385355071901</v>
      </c>
      <c r="O634" s="77">
        <v>-1.53166321556909E-2</v>
      </c>
      <c r="P634" s="77">
        <v>-7.8468407316015298</v>
      </c>
      <c r="Q634" s="77">
        <v>-7.8468407316015201</v>
      </c>
      <c r="R634" s="77">
        <v>0</v>
      </c>
      <c r="S634" s="77">
        <v>1.29303109880954E-3</v>
      </c>
      <c r="T634" s="77" t="s">
        <v>168</v>
      </c>
      <c r="U634" s="105">
        <v>-9.76978686216214E-2</v>
      </c>
      <c r="V634" s="105">
        <v>-8.4568731039049105E-2</v>
      </c>
      <c r="W634" s="101">
        <v>-1.3128796708571601E-2</v>
      </c>
    </row>
    <row r="635" spans="2:23" x14ac:dyDescent="0.35">
      <c r="B635" s="55" t="s">
        <v>128</v>
      </c>
      <c r="C635" s="76" t="s">
        <v>151</v>
      </c>
      <c r="D635" s="55" t="s">
        <v>63</v>
      </c>
      <c r="E635" s="55" t="s">
        <v>188</v>
      </c>
      <c r="F635" s="70">
        <v>61.22</v>
      </c>
      <c r="G635" s="77">
        <v>53454</v>
      </c>
      <c r="H635" s="77">
        <v>61.32</v>
      </c>
      <c r="I635" s="77">
        <v>1</v>
      </c>
      <c r="J635" s="77">
        <v>12.2561573632766</v>
      </c>
      <c r="K635" s="77">
        <v>1.0244553423973899E-2</v>
      </c>
      <c r="L635" s="77">
        <v>31.4301472075677</v>
      </c>
      <c r="M635" s="77">
        <v>6.7371653267975201E-2</v>
      </c>
      <c r="N635" s="77">
        <v>-19.173989844291</v>
      </c>
      <c r="O635" s="77">
        <v>-5.7127099844001397E-2</v>
      </c>
      <c r="P635" s="77">
        <v>-8.0212333701207896</v>
      </c>
      <c r="Q635" s="77">
        <v>-8.0212333701207896</v>
      </c>
      <c r="R635" s="77">
        <v>0</v>
      </c>
      <c r="S635" s="77">
        <v>4.38800060185546E-3</v>
      </c>
      <c r="T635" s="77" t="s">
        <v>168</v>
      </c>
      <c r="U635" s="105">
        <v>-1.5827784230128299</v>
      </c>
      <c r="V635" s="105">
        <v>-1.3700765906018899</v>
      </c>
      <c r="W635" s="101">
        <v>-0.212696309997599</v>
      </c>
    </row>
    <row r="636" spans="2:23" x14ac:dyDescent="0.35">
      <c r="B636" s="55" t="s">
        <v>128</v>
      </c>
      <c r="C636" s="76" t="s">
        <v>151</v>
      </c>
      <c r="D636" s="55" t="s">
        <v>63</v>
      </c>
      <c r="E636" s="55" t="s">
        <v>188</v>
      </c>
      <c r="F636" s="70">
        <v>61.22</v>
      </c>
      <c r="G636" s="77">
        <v>53604</v>
      </c>
      <c r="H636" s="77">
        <v>61.37</v>
      </c>
      <c r="I636" s="77">
        <v>1</v>
      </c>
      <c r="J636" s="77">
        <v>22.506547584334101</v>
      </c>
      <c r="K636" s="77">
        <v>2.2034693761216501E-2</v>
      </c>
      <c r="L636" s="77">
        <v>30.8121164244792</v>
      </c>
      <c r="M636" s="77">
        <v>4.1298313557171298E-2</v>
      </c>
      <c r="N636" s="77">
        <v>-8.30556884014511</v>
      </c>
      <c r="O636" s="77">
        <v>-1.9263619795954898E-2</v>
      </c>
      <c r="P636" s="77">
        <v>-3.9759873688833398</v>
      </c>
      <c r="Q636" s="77">
        <v>-3.9759873688833398</v>
      </c>
      <c r="R636" s="77">
        <v>0</v>
      </c>
      <c r="S636" s="77">
        <v>6.8766868675211503E-4</v>
      </c>
      <c r="T636" s="77" t="s">
        <v>168</v>
      </c>
      <c r="U636" s="105">
        <v>6.5071750628702102E-2</v>
      </c>
      <c r="V636" s="105">
        <v>-5.6327077087748402E-2</v>
      </c>
      <c r="W636" s="101">
        <v>0.12140197961457</v>
      </c>
    </row>
    <row r="637" spans="2:23" x14ac:dyDescent="0.35">
      <c r="B637" s="55" t="s">
        <v>128</v>
      </c>
      <c r="C637" s="76" t="s">
        <v>151</v>
      </c>
      <c r="D637" s="55" t="s">
        <v>63</v>
      </c>
      <c r="E637" s="55" t="s">
        <v>188</v>
      </c>
      <c r="F637" s="70">
        <v>61.22</v>
      </c>
      <c r="G637" s="77">
        <v>53654</v>
      </c>
      <c r="H637" s="77">
        <v>61.2</v>
      </c>
      <c r="I637" s="77">
        <v>1</v>
      </c>
      <c r="J637" s="77">
        <v>-12.856061440463201</v>
      </c>
      <c r="K637" s="77">
        <v>8.0606234596622903E-3</v>
      </c>
      <c r="L637" s="77">
        <v>0.16120720099203401</v>
      </c>
      <c r="M637" s="77">
        <v>1.2674231357529999E-6</v>
      </c>
      <c r="N637" s="77">
        <v>-13.017268641455299</v>
      </c>
      <c r="O637" s="77">
        <v>8.0593560365265406E-3</v>
      </c>
      <c r="P637" s="77">
        <v>-6.2307680845710198</v>
      </c>
      <c r="Q637" s="77">
        <v>-6.2307680845710101</v>
      </c>
      <c r="R637" s="77">
        <v>0</v>
      </c>
      <c r="S637" s="77">
        <v>1.89337190694928E-3</v>
      </c>
      <c r="T637" s="77" t="s">
        <v>168</v>
      </c>
      <c r="U637" s="105">
        <v>0.23296781016673601</v>
      </c>
      <c r="V637" s="105">
        <v>-0.201660408325292</v>
      </c>
      <c r="W637" s="101">
        <v>0.43463950281734298</v>
      </c>
    </row>
    <row r="638" spans="2:23" x14ac:dyDescent="0.35">
      <c r="B638" s="55" t="s">
        <v>128</v>
      </c>
      <c r="C638" s="76" t="s">
        <v>151</v>
      </c>
      <c r="D638" s="55" t="s">
        <v>63</v>
      </c>
      <c r="E638" s="55" t="s">
        <v>189</v>
      </c>
      <c r="F638" s="70">
        <v>61.08</v>
      </c>
      <c r="G638" s="77">
        <v>53150</v>
      </c>
      <c r="H638" s="77">
        <v>60.98</v>
      </c>
      <c r="I638" s="77">
        <v>1</v>
      </c>
      <c r="J638" s="77">
        <v>-22.171330927073701</v>
      </c>
      <c r="K638" s="77">
        <v>1.3449298156529E-2</v>
      </c>
      <c r="L638" s="77">
        <v>10.3476665848665</v>
      </c>
      <c r="M638" s="77">
        <v>2.9295502146427402E-3</v>
      </c>
      <c r="N638" s="77">
        <v>-32.5189975119401</v>
      </c>
      <c r="O638" s="77">
        <v>1.05197479418862E-2</v>
      </c>
      <c r="P638" s="77">
        <v>-20.1070054233973</v>
      </c>
      <c r="Q638" s="77">
        <v>-20.1070054233973</v>
      </c>
      <c r="R638" s="77">
        <v>0</v>
      </c>
      <c r="S638" s="77">
        <v>1.10614200117611E-2</v>
      </c>
      <c r="T638" s="77" t="s">
        <v>168</v>
      </c>
      <c r="U638" s="105">
        <v>-2.6098795343007399</v>
      </c>
      <c r="V638" s="105">
        <v>-2.2591506190929498</v>
      </c>
      <c r="W638" s="101">
        <v>-0.35071980917414902</v>
      </c>
    </row>
    <row r="639" spans="2:23" x14ac:dyDescent="0.35">
      <c r="B639" s="55" t="s">
        <v>128</v>
      </c>
      <c r="C639" s="76" t="s">
        <v>151</v>
      </c>
      <c r="D639" s="55" t="s">
        <v>63</v>
      </c>
      <c r="E639" s="55" t="s">
        <v>189</v>
      </c>
      <c r="F639" s="70">
        <v>61.08</v>
      </c>
      <c r="G639" s="77">
        <v>53150</v>
      </c>
      <c r="H639" s="77">
        <v>60.98</v>
      </c>
      <c r="I639" s="77">
        <v>2</v>
      </c>
      <c r="J639" s="77">
        <v>-22.106233118689399</v>
      </c>
      <c r="K639" s="77">
        <v>1.3385097014493801E-2</v>
      </c>
      <c r="L639" s="77">
        <v>10.317284537944399</v>
      </c>
      <c r="M639" s="77">
        <v>2.9155658068888701E-3</v>
      </c>
      <c r="N639" s="77">
        <v>-32.423517656633798</v>
      </c>
      <c r="O639" s="77">
        <v>1.0469531207605E-2</v>
      </c>
      <c r="P639" s="77">
        <v>-20.0479687336049</v>
      </c>
      <c r="Q639" s="77">
        <v>-20.047968733604801</v>
      </c>
      <c r="R639" s="77">
        <v>0</v>
      </c>
      <c r="S639" s="77">
        <v>1.1008617568911199E-2</v>
      </c>
      <c r="T639" s="77" t="s">
        <v>168</v>
      </c>
      <c r="U639" s="105">
        <v>-2.60339627606329</v>
      </c>
      <c r="V639" s="105">
        <v>-2.25353861414469</v>
      </c>
      <c r="W639" s="101">
        <v>-0.34984857850545997</v>
      </c>
    </row>
    <row r="640" spans="2:23" x14ac:dyDescent="0.35">
      <c r="B640" s="55" t="s">
        <v>128</v>
      </c>
      <c r="C640" s="76" t="s">
        <v>151</v>
      </c>
      <c r="D640" s="55" t="s">
        <v>63</v>
      </c>
      <c r="E640" s="55" t="s">
        <v>189</v>
      </c>
      <c r="F640" s="70">
        <v>61.08</v>
      </c>
      <c r="G640" s="77">
        <v>53900</v>
      </c>
      <c r="H640" s="77">
        <v>61.02</v>
      </c>
      <c r="I640" s="77">
        <v>1</v>
      </c>
      <c r="J640" s="77">
        <v>-3.59965827818331</v>
      </c>
      <c r="K640" s="77">
        <v>6.0900436682559996E-4</v>
      </c>
      <c r="L640" s="77">
        <v>13.062145006168301</v>
      </c>
      <c r="M640" s="77">
        <v>8.0191227116218396E-3</v>
      </c>
      <c r="N640" s="77">
        <v>-16.661803284351599</v>
      </c>
      <c r="O640" s="77">
        <v>-7.4101183447962404E-3</v>
      </c>
      <c r="P640" s="77">
        <v>-12.2001862359807</v>
      </c>
      <c r="Q640" s="77">
        <v>-12.2001862359807</v>
      </c>
      <c r="R640" s="77">
        <v>0</v>
      </c>
      <c r="S640" s="77">
        <v>6.9956935770528498E-3</v>
      </c>
      <c r="T640" s="77" t="s">
        <v>167</v>
      </c>
      <c r="U640" s="105">
        <v>-1.4520959220108201</v>
      </c>
      <c r="V640" s="105">
        <v>-1.2569558702149199</v>
      </c>
      <c r="W640" s="101">
        <v>-0.19513498534201301</v>
      </c>
    </row>
    <row r="641" spans="2:23" x14ac:dyDescent="0.35">
      <c r="B641" s="55" t="s">
        <v>128</v>
      </c>
      <c r="C641" s="76" t="s">
        <v>151</v>
      </c>
      <c r="D641" s="55" t="s">
        <v>63</v>
      </c>
      <c r="E641" s="55" t="s">
        <v>189</v>
      </c>
      <c r="F641" s="70">
        <v>61.08</v>
      </c>
      <c r="G641" s="77">
        <v>53900</v>
      </c>
      <c r="H641" s="77">
        <v>61.02</v>
      </c>
      <c r="I641" s="77">
        <v>2</v>
      </c>
      <c r="J641" s="77">
        <v>-3.5952996252955498</v>
      </c>
      <c r="K641" s="77">
        <v>6.0572076648017395E-4</v>
      </c>
      <c r="L641" s="77">
        <v>13.046328683714201</v>
      </c>
      <c r="M641" s="77">
        <v>7.9758855929074092E-3</v>
      </c>
      <c r="N641" s="77">
        <v>-16.6416283090098</v>
      </c>
      <c r="O641" s="77">
        <v>-7.3701648264272402E-3</v>
      </c>
      <c r="P641" s="77">
        <v>-12.185413617898799</v>
      </c>
      <c r="Q641" s="77">
        <v>-12.185413617898799</v>
      </c>
      <c r="R641" s="77">
        <v>0</v>
      </c>
      <c r="S641" s="77">
        <v>6.9579745341403799E-3</v>
      </c>
      <c r="T641" s="77" t="s">
        <v>167</v>
      </c>
      <c r="U641" s="105">
        <v>-1.44844626119388</v>
      </c>
      <c r="V641" s="105">
        <v>-1.2537966694220499</v>
      </c>
      <c r="W641" s="101">
        <v>-0.19464453805184401</v>
      </c>
    </row>
    <row r="642" spans="2:23" x14ac:dyDescent="0.35">
      <c r="B642" s="55" t="s">
        <v>128</v>
      </c>
      <c r="C642" s="76" t="s">
        <v>151</v>
      </c>
      <c r="D642" s="55" t="s">
        <v>63</v>
      </c>
      <c r="E642" s="55" t="s">
        <v>190</v>
      </c>
      <c r="F642" s="70">
        <v>60.98</v>
      </c>
      <c r="G642" s="77">
        <v>53550</v>
      </c>
      <c r="H642" s="77">
        <v>60.93</v>
      </c>
      <c r="I642" s="77">
        <v>1</v>
      </c>
      <c r="J642" s="77">
        <v>-2.1732638836026399</v>
      </c>
      <c r="K642" s="77">
        <v>1.16187667331182E-4</v>
      </c>
      <c r="L642" s="77">
        <v>20.210698298727898</v>
      </c>
      <c r="M642" s="77">
        <v>1.00484192127662E-2</v>
      </c>
      <c r="N642" s="77">
        <v>-22.3839621823305</v>
      </c>
      <c r="O642" s="77">
        <v>-9.9322315454350007E-3</v>
      </c>
      <c r="P642" s="77">
        <v>-16.629289370275899</v>
      </c>
      <c r="Q642" s="77">
        <v>-16.629289370275799</v>
      </c>
      <c r="R642" s="77">
        <v>0</v>
      </c>
      <c r="S642" s="77">
        <v>6.8027183180251298E-3</v>
      </c>
      <c r="T642" s="77" t="s">
        <v>167</v>
      </c>
      <c r="U642" s="105">
        <v>-1.7246172829684501</v>
      </c>
      <c r="V642" s="105">
        <v>-1.49285442155876</v>
      </c>
      <c r="W642" s="101">
        <v>-0.23175684411165401</v>
      </c>
    </row>
    <row r="643" spans="2:23" x14ac:dyDescent="0.35">
      <c r="B643" s="55" t="s">
        <v>128</v>
      </c>
      <c r="C643" s="76" t="s">
        <v>151</v>
      </c>
      <c r="D643" s="55" t="s">
        <v>63</v>
      </c>
      <c r="E643" s="55" t="s">
        <v>190</v>
      </c>
      <c r="F643" s="70">
        <v>60.98</v>
      </c>
      <c r="G643" s="77">
        <v>54200</v>
      </c>
      <c r="H643" s="77">
        <v>60.97</v>
      </c>
      <c r="I643" s="77">
        <v>1</v>
      </c>
      <c r="J643" s="77">
        <v>9.4792718756088892</v>
      </c>
      <c r="K643" s="77">
        <v>5.9305352892528298E-4</v>
      </c>
      <c r="L643" s="77">
        <v>32.230801821161002</v>
      </c>
      <c r="M643" s="77">
        <v>6.8562422678307101E-3</v>
      </c>
      <c r="N643" s="77">
        <v>-22.7515299455521</v>
      </c>
      <c r="O643" s="77">
        <v>-6.2631887389054302E-3</v>
      </c>
      <c r="P643" s="77">
        <v>-16.8996134240153</v>
      </c>
      <c r="Q643" s="77">
        <v>-16.8996134240152</v>
      </c>
      <c r="R643" s="77">
        <v>0</v>
      </c>
      <c r="S643" s="77">
        <v>1.8849397636156401E-3</v>
      </c>
      <c r="T643" s="77" t="s">
        <v>167</v>
      </c>
      <c r="U643" s="105">
        <v>-0.60941323281023396</v>
      </c>
      <c r="V643" s="105">
        <v>-0.52751717621156502</v>
      </c>
      <c r="W643" s="101">
        <v>-8.1893930317619698E-2</v>
      </c>
    </row>
    <row r="644" spans="2:23" x14ac:dyDescent="0.35">
      <c r="B644" s="55" t="s">
        <v>128</v>
      </c>
      <c r="C644" s="76" t="s">
        <v>151</v>
      </c>
      <c r="D644" s="55" t="s">
        <v>63</v>
      </c>
      <c r="E644" s="55" t="s">
        <v>191</v>
      </c>
      <c r="F644" s="70">
        <v>61.01</v>
      </c>
      <c r="G644" s="77">
        <v>53150</v>
      </c>
      <c r="H644" s="77">
        <v>60.98</v>
      </c>
      <c r="I644" s="77">
        <v>1</v>
      </c>
      <c r="J644" s="77">
        <v>-15.306776472160401</v>
      </c>
      <c r="K644" s="77">
        <v>0</v>
      </c>
      <c r="L644" s="77">
        <v>-25.246800020038101</v>
      </c>
      <c r="M644" s="77">
        <v>0</v>
      </c>
      <c r="N644" s="77">
        <v>9.9400235478777006</v>
      </c>
      <c r="O644" s="77">
        <v>0</v>
      </c>
      <c r="P644" s="77">
        <v>2.6089182503041699</v>
      </c>
      <c r="Q644" s="77">
        <v>2.6089182503041601</v>
      </c>
      <c r="R644" s="77">
        <v>0</v>
      </c>
      <c r="S644" s="77">
        <v>0</v>
      </c>
      <c r="T644" s="77" t="s">
        <v>168</v>
      </c>
      <c r="U644" s="105">
        <v>0.298200706436342</v>
      </c>
      <c r="V644" s="105">
        <v>-0.25812697548130897</v>
      </c>
      <c r="W644" s="101">
        <v>0.55634212594654198</v>
      </c>
    </row>
    <row r="645" spans="2:23" x14ac:dyDescent="0.35">
      <c r="B645" s="55" t="s">
        <v>128</v>
      </c>
      <c r="C645" s="76" t="s">
        <v>151</v>
      </c>
      <c r="D645" s="55" t="s">
        <v>63</v>
      </c>
      <c r="E645" s="55" t="s">
        <v>191</v>
      </c>
      <c r="F645" s="70">
        <v>61.01</v>
      </c>
      <c r="G645" s="77">
        <v>53150</v>
      </c>
      <c r="H645" s="77">
        <v>60.98</v>
      </c>
      <c r="I645" s="77">
        <v>2</v>
      </c>
      <c r="J645" s="77">
        <v>-12.851714694896</v>
      </c>
      <c r="K645" s="77">
        <v>0</v>
      </c>
      <c r="L645" s="77">
        <v>-21.1974527364893</v>
      </c>
      <c r="M645" s="77">
        <v>0</v>
      </c>
      <c r="N645" s="77">
        <v>8.3457380415933002</v>
      </c>
      <c r="O645" s="77">
        <v>0</v>
      </c>
      <c r="P645" s="77">
        <v>2.1904725058342098</v>
      </c>
      <c r="Q645" s="77">
        <v>2.1904725058342098</v>
      </c>
      <c r="R645" s="77">
        <v>0</v>
      </c>
      <c r="S645" s="77">
        <v>0</v>
      </c>
      <c r="T645" s="77" t="s">
        <v>168</v>
      </c>
      <c r="U645" s="105">
        <v>0.25037214124780799</v>
      </c>
      <c r="V645" s="105">
        <v>-0.21672585668026301</v>
      </c>
      <c r="W645" s="101">
        <v>0.46711012527171503</v>
      </c>
    </row>
    <row r="646" spans="2:23" x14ac:dyDescent="0.35">
      <c r="B646" s="55" t="s">
        <v>128</v>
      </c>
      <c r="C646" s="76" t="s">
        <v>151</v>
      </c>
      <c r="D646" s="55" t="s">
        <v>63</v>
      </c>
      <c r="E646" s="55" t="s">
        <v>191</v>
      </c>
      <c r="F646" s="70">
        <v>61.01</v>
      </c>
      <c r="G646" s="77">
        <v>53150</v>
      </c>
      <c r="H646" s="77">
        <v>60.98</v>
      </c>
      <c r="I646" s="77">
        <v>3</v>
      </c>
      <c r="J646" s="77">
        <v>-15.7247089355639</v>
      </c>
      <c r="K646" s="77">
        <v>0</v>
      </c>
      <c r="L646" s="77">
        <v>-25.936132443793301</v>
      </c>
      <c r="M646" s="77">
        <v>0</v>
      </c>
      <c r="N646" s="77">
        <v>10.2114235082294</v>
      </c>
      <c r="O646" s="77">
        <v>0</v>
      </c>
      <c r="P646" s="77">
        <v>2.6801515131111699</v>
      </c>
      <c r="Q646" s="77">
        <v>2.6801515131111699</v>
      </c>
      <c r="R646" s="77">
        <v>0</v>
      </c>
      <c r="S646" s="77">
        <v>0</v>
      </c>
      <c r="T646" s="77" t="s">
        <v>168</v>
      </c>
      <c r="U646" s="105">
        <v>0.306342705246893</v>
      </c>
      <c r="V646" s="105">
        <v>-0.26517481098933399</v>
      </c>
      <c r="W646" s="101">
        <v>0.57153235464133301</v>
      </c>
    </row>
    <row r="647" spans="2:23" x14ac:dyDescent="0.35">
      <c r="B647" s="55" t="s">
        <v>128</v>
      </c>
      <c r="C647" s="76" t="s">
        <v>151</v>
      </c>
      <c r="D647" s="55" t="s">
        <v>63</v>
      </c>
      <c r="E647" s="55" t="s">
        <v>191</v>
      </c>
      <c r="F647" s="70">
        <v>61.01</v>
      </c>
      <c r="G647" s="77">
        <v>53654</v>
      </c>
      <c r="H647" s="77">
        <v>61.2</v>
      </c>
      <c r="I647" s="77">
        <v>1</v>
      </c>
      <c r="J647" s="77">
        <v>53.854096301956602</v>
      </c>
      <c r="K647" s="77">
        <v>9.1068279818913203E-2</v>
      </c>
      <c r="L647" s="77">
        <v>43.1674675410408</v>
      </c>
      <c r="M647" s="77">
        <v>5.8511709972673701E-2</v>
      </c>
      <c r="N647" s="77">
        <v>10.6866287609159</v>
      </c>
      <c r="O647" s="77">
        <v>3.2556569846239398E-2</v>
      </c>
      <c r="P647" s="77">
        <v>5.1033777267273903</v>
      </c>
      <c r="Q647" s="77">
        <v>5.1033777267273903</v>
      </c>
      <c r="R647" s="77">
        <v>0</v>
      </c>
      <c r="S647" s="77">
        <v>8.1779617656003805E-4</v>
      </c>
      <c r="T647" s="77" t="s">
        <v>168</v>
      </c>
      <c r="U647" s="105">
        <v>-4.1090264119608998E-2</v>
      </c>
      <c r="V647" s="105">
        <v>-3.5568344977033303E-2</v>
      </c>
      <c r="W647" s="101">
        <v>-5.5217757760630901E-3</v>
      </c>
    </row>
    <row r="648" spans="2:23" x14ac:dyDescent="0.35">
      <c r="B648" s="55" t="s">
        <v>128</v>
      </c>
      <c r="C648" s="76" t="s">
        <v>151</v>
      </c>
      <c r="D648" s="55" t="s">
        <v>63</v>
      </c>
      <c r="E648" s="55" t="s">
        <v>191</v>
      </c>
      <c r="F648" s="70">
        <v>61.01</v>
      </c>
      <c r="G648" s="77">
        <v>53654</v>
      </c>
      <c r="H648" s="77">
        <v>61.2</v>
      </c>
      <c r="I648" s="77">
        <v>2</v>
      </c>
      <c r="J648" s="77">
        <v>53.854096301956602</v>
      </c>
      <c r="K648" s="77">
        <v>9.1068279818913203E-2</v>
      </c>
      <c r="L648" s="77">
        <v>43.1674675410408</v>
      </c>
      <c r="M648" s="77">
        <v>5.8511709972673701E-2</v>
      </c>
      <c r="N648" s="77">
        <v>10.6866287609159</v>
      </c>
      <c r="O648" s="77">
        <v>3.2556569846239398E-2</v>
      </c>
      <c r="P648" s="77">
        <v>5.1033777267273903</v>
      </c>
      <c r="Q648" s="77">
        <v>5.1033777267273903</v>
      </c>
      <c r="R648" s="77">
        <v>0</v>
      </c>
      <c r="S648" s="77">
        <v>8.1779617656003805E-4</v>
      </c>
      <c r="T648" s="77" t="s">
        <v>168</v>
      </c>
      <c r="U648" s="105">
        <v>-4.1090264119608998E-2</v>
      </c>
      <c r="V648" s="105">
        <v>-3.5568344977033303E-2</v>
      </c>
      <c r="W648" s="101">
        <v>-5.5217757760630901E-3</v>
      </c>
    </row>
    <row r="649" spans="2:23" x14ac:dyDescent="0.35">
      <c r="B649" s="55" t="s">
        <v>128</v>
      </c>
      <c r="C649" s="76" t="s">
        <v>151</v>
      </c>
      <c r="D649" s="55" t="s">
        <v>63</v>
      </c>
      <c r="E649" s="55" t="s">
        <v>191</v>
      </c>
      <c r="F649" s="70">
        <v>61.01</v>
      </c>
      <c r="G649" s="77">
        <v>53704</v>
      </c>
      <c r="H649" s="77">
        <v>61.03</v>
      </c>
      <c r="I649" s="77">
        <v>1</v>
      </c>
      <c r="J649" s="77">
        <v>-6.2176669986962603</v>
      </c>
      <c r="K649" s="77">
        <v>1.6159622054990801E-3</v>
      </c>
      <c r="L649" s="77">
        <v>16.797801195760101</v>
      </c>
      <c r="M649" s="77">
        <v>1.17945440255133E-2</v>
      </c>
      <c r="N649" s="77">
        <v>-23.0154681944564</v>
      </c>
      <c r="O649" s="77">
        <v>-1.01785818200143E-2</v>
      </c>
      <c r="P649" s="77">
        <v>-8.1508626182032504</v>
      </c>
      <c r="Q649" s="77">
        <v>-8.1508626182032398</v>
      </c>
      <c r="R649" s="77">
        <v>0</v>
      </c>
      <c r="S649" s="77">
        <v>2.77704826739041E-3</v>
      </c>
      <c r="T649" s="77" t="s">
        <v>168</v>
      </c>
      <c r="U649" s="105">
        <v>-0.160787698768069</v>
      </c>
      <c r="V649" s="105">
        <v>-0.139180228221429</v>
      </c>
      <c r="W649" s="101">
        <v>-2.16069095482588E-2</v>
      </c>
    </row>
    <row r="650" spans="2:23" x14ac:dyDescent="0.35">
      <c r="B650" s="55" t="s">
        <v>128</v>
      </c>
      <c r="C650" s="76" t="s">
        <v>151</v>
      </c>
      <c r="D650" s="55" t="s">
        <v>63</v>
      </c>
      <c r="E650" s="55" t="s">
        <v>191</v>
      </c>
      <c r="F650" s="70">
        <v>61.01</v>
      </c>
      <c r="G650" s="77">
        <v>58004</v>
      </c>
      <c r="H650" s="77">
        <v>59.8</v>
      </c>
      <c r="I650" s="77">
        <v>1</v>
      </c>
      <c r="J650" s="77">
        <v>-58.056139335316203</v>
      </c>
      <c r="K650" s="77">
        <v>0.71387514361568605</v>
      </c>
      <c r="L650" s="77">
        <v>-30.9179922250602</v>
      </c>
      <c r="M650" s="77">
        <v>0.202464331115877</v>
      </c>
      <c r="N650" s="77">
        <v>-27.138147110256099</v>
      </c>
      <c r="O650" s="77">
        <v>0.51141081249980902</v>
      </c>
      <c r="P650" s="77">
        <v>-9.5354351044994505</v>
      </c>
      <c r="Q650" s="77">
        <v>-9.5354351044994505</v>
      </c>
      <c r="R650" s="77">
        <v>0</v>
      </c>
      <c r="S650" s="77">
        <v>1.9257813893483099E-2</v>
      </c>
      <c r="T650" s="77" t="s">
        <v>168</v>
      </c>
      <c r="U650" s="105">
        <v>-1.9453878743588799</v>
      </c>
      <c r="V650" s="105">
        <v>-1.68395673554003</v>
      </c>
      <c r="W650" s="101">
        <v>-0.261424351238363</v>
      </c>
    </row>
    <row r="651" spans="2:23" x14ac:dyDescent="0.35">
      <c r="B651" s="55" t="s">
        <v>128</v>
      </c>
      <c r="C651" s="76" t="s">
        <v>151</v>
      </c>
      <c r="D651" s="55" t="s">
        <v>63</v>
      </c>
      <c r="E651" s="55" t="s">
        <v>192</v>
      </c>
      <c r="F651" s="70">
        <v>60.87</v>
      </c>
      <c r="G651" s="77">
        <v>53050</v>
      </c>
      <c r="H651" s="77">
        <v>61.08</v>
      </c>
      <c r="I651" s="77">
        <v>1</v>
      </c>
      <c r="J651" s="77">
        <v>80.002480306317295</v>
      </c>
      <c r="K651" s="77">
        <v>0.15424956420942099</v>
      </c>
      <c r="L651" s="77">
        <v>140.584484959637</v>
      </c>
      <c r="M651" s="77">
        <v>0.47631233761392699</v>
      </c>
      <c r="N651" s="77">
        <v>-60.582004653319203</v>
      </c>
      <c r="O651" s="77">
        <v>-0.32206277340450601</v>
      </c>
      <c r="P651" s="77">
        <v>-35.674029453848803</v>
      </c>
      <c r="Q651" s="77">
        <v>-35.674029453848703</v>
      </c>
      <c r="R651" s="77">
        <v>0</v>
      </c>
      <c r="S651" s="77">
        <v>3.0670536697125099E-2</v>
      </c>
      <c r="T651" s="77" t="s">
        <v>167</v>
      </c>
      <c r="U651" s="105">
        <v>-6.9155566311426799</v>
      </c>
      <c r="V651" s="105">
        <v>-5.9862088802517404</v>
      </c>
      <c r="W651" s="101">
        <v>-0.92932362207944497</v>
      </c>
    </row>
    <row r="652" spans="2:23" x14ac:dyDescent="0.35">
      <c r="B652" s="55" t="s">
        <v>128</v>
      </c>
      <c r="C652" s="76" t="s">
        <v>151</v>
      </c>
      <c r="D652" s="55" t="s">
        <v>63</v>
      </c>
      <c r="E652" s="55" t="s">
        <v>192</v>
      </c>
      <c r="F652" s="70">
        <v>60.87</v>
      </c>
      <c r="G652" s="77">
        <v>53204</v>
      </c>
      <c r="H652" s="77">
        <v>61.15</v>
      </c>
      <c r="I652" s="77">
        <v>1</v>
      </c>
      <c r="J652" s="77">
        <v>17.433342198194499</v>
      </c>
      <c r="K652" s="77">
        <v>0</v>
      </c>
      <c r="L652" s="77">
        <v>24.570682182649001</v>
      </c>
      <c r="M652" s="77">
        <v>0</v>
      </c>
      <c r="N652" s="77">
        <v>-7.1373399844545302</v>
      </c>
      <c r="O652" s="77">
        <v>0</v>
      </c>
      <c r="P652" s="77">
        <v>-3.6410634795536501</v>
      </c>
      <c r="Q652" s="77">
        <v>-3.6410634795536501</v>
      </c>
      <c r="R652" s="77">
        <v>0</v>
      </c>
      <c r="S652" s="77">
        <v>0</v>
      </c>
      <c r="T652" s="77" t="s">
        <v>168</v>
      </c>
      <c r="U652" s="105">
        <v>1.99845519564727</v>
      </c>
      <c r="V652" s="105">
        <v>-1.72989259969262</v>
      </c>
      <c r="W652" s="101">
        <v>3.7284445950588698</v>
      </c>
    </row>
    <row r="653" spans="2:23" x14ac:dyDescent="0.35">
      <c r="B653" s="55" t="s">
        <v>128</v>
      </c>
      <c r="C653" s="76" t="s">
        <v>151</v>
      </c>
      <c r="D653" s="55" t="s">
        <v>63</v>
      </c>
      <c r="E653" s="55" t="s">
        <v>192</v>
      </c>
      <c r="F653" s="70">
        <v>60.87</v>
      </c>
      <c r="G653" s="77">
        <v>53204</v>
      </c>
      <c r="H653" s="77">
        <v>61.15</v>
      </c>
      <c r="I653" s="77">
        <v>2</v>
      </c>
      <c r="J653" s="77">
        <v>17.433342198194499</v>
      </c>
      <c r="K653" s="77">
        <v>0</v>
      </c>
      <c r="L653" s="77">
        <v>24.570682182649001</v>
      </c>
      <c r="M653" s="77">
        <v>0</v>
      </c>
      <c r="N653" s="77">
        <v>-7.1373399844545302</v>
      </c>
      <c r="O653" s="77">
        <v>0</v>
      </c>
      <c r="P653" s="77">
        <v>-3.6410634795536501</v>
      </c>
      <c r="Q653" s="77">
        <v>-3.6410634795536501</v>
      </c>
      <c r="R653" s="77">
        <v>0</v>
      </c>
      <c r="S653" s="77">
        <v>0</v>
      </c>
      <c r="T653" s="77" t="s">
        <v>168</v>
      </c>
      <c r="U653" s="105">
        <v>1.99845519564727</v>
      </c>
      <c r="V653" s="105">
        <v>-1.72989259969262</v>
      </c>
      <c r="W653" s="101">
        <v>3.7284445950588698</v>
      </c>
    </row>
    <row r="654" spans="2:23" x14ac:dyDescent="0.35">
      <c r="B654" s="55" t="s">
        <v>128</v>
      </c>
      <c r="C654" s="76" t="s">
        <v>151</v>
      </c>
      <c r="D654" s="55" t="s">
        <v>63</v>
      </c>
      <c r="E654" s="55" t="s">
        <v>193</v>
      </c>
      <c r="F654" s="70">
        <v>61.15</v>
      </c>
      <c r="G654" s="77">
        <v>53254</v>
      </c>
      <c r="H654" s="77">
        <v>61.39</v>
      </c>
      <c r="I654" s="77">
        <v>1</v>
      </c>
      <c r="J654" s="77">
        <v>18.827427967034001</v>
      </c>
      <c r="K654" s="77">
        <v>3.7361353422196299E-2</v>
      </c>
      <c r="L654" s="77">
        <v>18.827427911804399</v>
      </c>
      <c r="M654" s="77">
        <v>3.73613532029997E-2</v>
      </c>
      <c r="N654" s="77">
        <v>5.5229620876999997E-8</v>
      </c>
      <c r="O654" s="77">
        <v>2.1919652000000001E-10</v>
      </c>
      <c r="P654" s="77">
        <v>-9.0004399999999996E-13</v>
      </c>
      <c r="Q654" s="77">
        <v>-9.0004200000000001E-13</v>
      </c>
      <c r="R654" s="77">
        <v>0</v>
      </c>
      <c r="S654" s="77">
        <v>0</v>
      </c>
      <c r="T654" s="77" t="s">
        <v>168</v>
      </c>
      <c r="U654" s="105">
        <v>1.7506174900000001E-10</v>
      </c>
      <c r="V654" s="105">
        <v>0</v>
      </c>
      <c r="W654" s="101">
        <v>1.7506629416000001E-10</v>
      </c>
    </row>
    <row r="655" spans="2:23" x14ac:dyDescent="0.35">
      <c r="B655" s="55" t="s">
        <v>128</v>
      </c>
      <c r="C655" s="76" t="s">
        <v>151</v>
      </c>
      <c r="D655" s="55" t="s">
        <v>63</v>
      </c>
      <c r="E655" s="55" t="s">
        <v>193</v>
      </c>
      <c r="F655" s="70">
        <v>61.15</v>
      </c>
      <c r="G655" s="77">
        <v>53304</v>
      </c>
      <c r="H655" s="77">
        <v>61.46</v>
      </c>
      <c r="I655" s="77">
        <v>1</v>
      </c>
      <c r="J655" s="77">
        <v>18.3924674197496</v>
      </c>
      <c r="K655" s="77">
        <v>3.7684710357421901E-2</v>
      </c>
      <c r="L655" s="77">
        <v>23.951447873614299</v>
      </c>
      <c r="M655" s="77">
        <v>6.3907044674010205E-2</v>
      </c>
      <c r="N655" s="77">
        <v>-5.5589804538646304</v>
      </c>
      <c r="O655" s="77">
        <v>-2.6222334316588301E-2</v>
      </c>
      <c r="P655" s="77">
        <v>-2.8386974816113901</v>
      </c>
      <c r="Q655" s="77">
        <v>-2.8386974816113901</v>
      </c>
      <c r="R655" s="77">
        <v>0</v>
      </c>
      <c r="S655" s="77">
        <v>8.9768385788070596E-4</v>
      </c>
      <c r="T655" s="77" t="s">
        <v>168</v>
      </c>
      <c r="U655" s="105">
        <v>0.1157237354196</v>
      </c>
      <c r="V655" s="105">
        <v>-0.10017218997312299</v>
      </c>
      <c r="W655" s="101">
        <v>0.21590153073483601</v>
      </c>
    </row>
    <row r="656" spans="2:23" x14ac:dyDescent="0.35">
      <c r="B656" s="55" t="s">
        <v>128</v>
      </c>
      <c r="C656" s="76" t="s">
        <v>151</v>
      </c>
      <c r="D656" s="55" t="s">
        <v>63</v>
      </c>
      <c r="E656" s="55" t="s">
        <v>193</v>
      </c>
      <c r="F656" s="70">
        <v>61.15</v>
      </c>
      <c r="G656" s="77">
        <v>54104</v>
      </c>
      <c r="H656" s="77">
        <v>61.36</v>
      </c>
      <c r="I656" s="77">
        <v>1</v>
      </c>
      <c r="J656" s="77">
        <v>17.468645281812101</v>
      </c>
      <c r="K656" s="77">
        <v>3.01491725165993E-2</v>
      </c>
      <c r="L656" s="77">
        <v>17.468645218051702</v>
      </c>
      <c r="M656" s="77">
        <v>3.0149172296511002E-2</v>
      </c>
      <c r="N656" s="77">
        <v>6.3760363655999995E-8</v>
      </c>
      <c r="O656" s="77">
        <v>2.20088298E-10</v>
      </c>
      <c r="P656" s="77">
        <v>-1.9862099999999999E-13</v>
      </c>
      <c r="Q656" s="77">
        <v>-1.9862099999999999E-13</v>
      </c>
      <c r="R656" s="77">
        <v>0</v>
      </c>
      <c r="S656" s="77">
        <v>0</v>
      </c>
      <c r="T656" s="77" t="s">
        <v>168</v>
      </c>
      <c r="U656" s="105">
        <v>9.1832304000000006E-11</v>
      </c>
      <c r="V656" s="105">
        <v>0</v>
      </c>
      <c r="W656" s="101">
        <v>9.1834688260000004E-11</v>
      </c>
    </row>
    <row r="657" spans="2:23" x14ac:dyDescent="0.35">
      <c r="B657" s="55" t="s">
        <v>128</v>
      </c>
      <c r="C657" s="76" t="s">
        <v>151</v>
      </c>
      <c r="D657" s="55" t="s">
        <v>63</v>
      </c>
      <c r="E657" s="55" t="s">
        <v>194</v>
      </c>
      <c r="F657" s="70">
        <v>61.39</v>
      </c>
      <c r="G657" s="77">
        <v>54104</v>
      </c>
      <c r="H657" s="77">
        <v>61.36</v>
      </c>
      <c r="I657" s="77">
        <v>1</v>
      </c>
      <c r="J657" s="77">
        <v>-3.2371116997964999</v>
      </c>
      <c r="K657" s="77">
        <v>9.1795095294964102E-4</v>
      </c>
      <c r="L657" s="77">
        <v>-3.23711170511256</v>
      </c>
      <c r="M657" s="77">
        <v>9.1795095596460495E-4</v>
      </c>
      <c r="N657" s="77">
        <v>5.3160656430000003E-9</v>
      </c>
      <c r="O657" s="77">
        <v>-3.0149640000000002E-12</v>
      </c>
      <c r="P657" s="77">
        <v>8.96421E-13</v>
      </c>
      <c r="Q657" s="77">
        <v>8.9642400000000002E-13</v>
      </c>
      <c r="R657" s="77">
        <v>0</v>
      </c>
      <c r="S657" s="77">
        <v>0</v>
      </c>
      <c r="T657" s="77" t="s">
        <v>168</v>
      </c>
      <c r="U657" s="105">
        <v>-2.5561455E-11</v>
      </c>
      <c r="V657" s="105">
        <v>0</v>
      </c>
      <c r="W657" s="101">
        <v>-2.556079134E-11</v>
      </c>
    </row>
    <row r="658" spans="2:23" x14ac:dyDescent="0.35">
      <c r="B658" s="55" t="s">
        <v>128</v>
      </c>
      <c r="C658" s="76" t="s">
        <v>151</v>
      </c>
      <c r="D658" s="55" t="s">
        <v>63</v>
      </c>
      <c r="E658" s="55" t="s">
        <v>195</v>
      </c>
      <c r="F658" s="70">
        <v>61.27</v>
      </c>
      <c r="G658" s="77">
        <v>53404</v>
      </c>
      <c r="H658" s="77">
        <v>61.26</v>
      </c>
      <c r="I658" s="77">
        <v>1</v>
      </c>
      <c r="J658" s="77">
        <v>-7.7624701186999499</v>
      </c>
      <c r="K658" s="77">
        <v>5.8568775958085803E-3</v>
      </c>
      <c r="L658" s="77">
        <v>9.03621714400958</v>
      </c>
      <c r="M658" s="77">
        <v>7.9366930106029299E-3</v>
      </c>
      <c r="N658" s="77">
        <v>-16.7986872627095</v>
      </c>
      <c r="O658" s="77">
        <v>-2.0798154147943599E-3</v>
      </c>
      <c r="P658" s="77">
        <v>-7.8468407316032698</v>
      </c>
      <c r="Q658" s="77">
        <v>-7.8468407316032698</v>
      </c>
      <c r="R658" s="77">
        <v>0</v>
      </c>
      <c r="S658" s="77">
        <v>5.9848868002068097E-3</v>
      </c>
      <c r="T658" s="77" t="s">
        <v>168</v>
      </c>
      <c r="U658" s="105">
        <v>-0.29540676401455701</v>
      </c>
      <c r="V658" s="105">
        <v>-0.25570849728377998</v>
      </c>
      <c r="W658" s="101">
        <v>-3.9697236038021597E-2</v>
      </c>
    </row>
    <row r="659" spans="2:23" x14ac:dyDescent="0.35">
      <c r="B659" s="55" t="s">
        <v>128</v>
      </c>
      <c r="C659" s="76" t="s">
        <v>151</v>
      </c>
      <c r="D659" s="55" t="s">
        <v>63</v>
      </c>
      <c r="E659" s="55" t="s">
        <v>196</v>
      </c>
      <c r="F659" s="70">
        <v>61.26</v>
      </c>
      <c r="G659" s="77">
        <v>53854</v>
      </c>
      <c r="H659" s="77">
        <v>60.12</v>
      </c>
      <c r="I659" s="77">
        <v>1</v>
      </c>
      <c r="J659" s="77">
        <v>-54.078691051377099</v>
      </c>
      <c r="K659" s="77">
        <v>0.57738498776367397</v>
      </c>
      <c r="L659" s="77">
        <v>-37.128431848870498</v>
      </c>
      <c r="M659" s="77">
        <v>0.27216129275074402</v>
      </c>
      <c r="N659" s="77">
        <v>-16.950259202506601</v>
      </c>
      <c r="O659" s="77">
        <v>0.30522369501293001</v>
      </c>
      <c r="P659" s="77">
        <v>-7.8468407316024704</v>
      </c>
      <c r="Q659" s="77">
        <v>-7.8468407316024704</v>
      </c>
      <c r="R659" s="77">
        <v>0</v>
      </c>
      <c r="S659" s="77">
        <v>1.21563395160966E-2</v>
      </c>
      <c r="T659" s="77" t="s">
        <v>168</v>
      </c>
      <c r="U659" s="105">
        <v>-0.79926944052281701</v>
      </c>
      <c r="V659" s="105">
        <v>-0.69185953897408203</v>
      </c>
      <c r="W659" s="101">
        <v>-0.10740711284745</v>
      </c>
    </row>
    <row r="660" spans="2:23" x14ac:dyDescent="0.35">
      <c r="B660" s="55" t="s">
        <v>128</v>
      </c>
      <c r="C660" s="76" t="s">
        <v>151</v>
      </c>
      <c r="D660" s="55" t="s">
        <v>63</v>
      </c>
      <c r="E660" s="55" t="s">
        <v>197</v>
      </c>
      <c r="F660" s="70">
        <v>61.32</v>
      </c>
      <c r="G660" s="77">
        <v>53754</v>
      </c>
      <c r="H660" s="77">
        <v>60.35</v>
      </c>
      <c r="I660" s="77">
        <v>1</v>
      </c>
      <c r="J660" s="77">
        <v>-49.611577038972797</v>
      </c>
      <c r="K660" s="77">
        <v>0.39922425107487503</v>
      </c>
      <c r="L660" s="77">
        <v>-30.341198331510601</v>
      </c>
      <c r="M660" s="77">
        <v>0.149319424886352</v>
      </c>
      <c r="N660" s="77">
        <v>-19.2703787074622</v>
      </c>
      <c r="O660" s="77">
        <v>0.249904826188523</v>
      </c>
      <c r="P660" s="77">
        <v>-8.0212333701202994</v>
      </c>
      <c r="Q660" s="77">
        <v>-8.0212333701202994</v>
      </c>
      <c r="R660" s="77">
        <v>0</v>
      </c>
      <c r="S660" s="77">
        <v>1.04359779709805E-2</v>
      </c>
      <c r="T660" s="77" t="s">
        <v>168</v>
      </c>
      <c r="U660" s="105">
        <v>-3.48930724505948</v>
      </c>
      <c r="V660" s="105">
        <v>-3.0203963513563798</v>
      </c>
      <c r="W660" s="101">
        <v>-0.46889871929093302</v>
      </c>
    </row>
    <row r="661" spans="2:23" x14ac:dyDescent="0.35">
      <c r="B661" s="55" t="s">
        <v>128</v>
      </c>
      <c r="C661" s="76" t="s">
        <v>151</v>
      </c>
      <c r="D661" s="55" t="s">
        <v>63</v>
      </c>
      <c r="E661" s="55" t="s">
        <v>198</v>
      </c>
      <c r="F661" s="70">
        <v>60.93</v>
      </c>
      <c r="G661" s="77">
        <v>54050</v>
      </c>
      <c r="H661" s="77">
        <v>60.76</v>
      </c>
      <c r="I661" s="77">
        <v>1</v>
      </c>
      <c r="J661" s="77">
        <v>-46.136237125470302</v>
      </c>
      <c r="K661" s="77">
        <v>3.0864009453415601E-2</v>
      </c>
      <c r="L661" s="77">
        <v>14.397363815217901</v>
      </c>
      <c r="M661" s="77">
        <v>3.0056192300023199E-3</v>
      </c>
      <c r="N661" s="77">
        <v>-60.533600940688203</v>
      </c>
      <c r="O661" s="77">
        <v>2.7858390223413201E-2</v>
      </c>
      <c r="P661" s="77">
        <v>-42.930453408898202</v>
      </c>
      <c r="Q661" s="77">
        <v>-42.930453408898202</v>
      </c>
      <c r="R661" s="77">
        <v>0</v>
      </c>
      <c r="S661" s="77">
        <v>2.67238455334569E-2</v>
      </c>
      <c r="T661" s="77" t="s">
        <v>167</v>
      </c>
      <c r="U661" s="105">
        <v>-8.5956684067735196</v>
      </c>
      <c r="V661" s="105">
        <v>-7.4405386714076904</v>
      </c>
      <c r="W661" s="101">
        <v>-1.15509974453881</v>
      </c>
    </row>
    <row r="662" spans="2:23" x14ac:dyDescent="0.35">
      <c r="B662" s="55" t="s">
        <v>128</v>
      </c>
      <c r="C662" s="76" t="s">
        <v>151</v>
      </c>
      <c r="D662" s="55" t="s">
        <v>63</v>
      </c>
      <c r="E662" s="55" t="s">
        <v>198</v>
      </c>
      <c r="F662" s="70">
        <v>60.93</v>
      </c>
      <c r="G662" s="77">
        <v>54850</v>
      </c>
      <c r="H662" s="77">
        <v>61.01</v>
      </c>
      <c r="I662" s="77">
        <v>1</v>
      </c>
      <c r="J662" s="77">
        <v>12.2490397626584</v>
      </c>
      <c r="K662" s="77">
        <v>3.9160172502975899E-3</v>
      </c>
      <c r="L662" s="77">
        <v>-3.1452877668802</v>
      </c>
      <c r="M662" s="77">
        <v>2.5820299706229099E-4</v>
      </c>
      <c r="N662" s="77">
        <v>15.3943275295386</v>
      </c>
      <c r="O662" s="77">
        <v>3.6578142532353E-3</v>
      </c>
      <c r="P662" s="77">
        <v>9.4015506146087002</v>
      </c>
      <c r="Q662" s="77">
        <v>9.4015506146087002</v>
      </c>
      <c r="R662" s="77">
        <v>0</v>
      </c>
      <c r="S662" s="77">
        <v>2.3069569183311899E-3</v>
      </c>
      <c r="T662" s="77" t="s">
        <v>168</v>
      </c>
      <c r="U662" s="105">
        <v>-1.0085292673433</v>
      </c>
      <c r="V662" s="105">
        <v>-0.87299796360235105</v>
      </c>
      <c r="W662" s="101">
        <v>-0.13552778491899101</v>
      </c>
    </row>
    <row r="663" spans="2:23" x14ac:dyDescent="0.35">
      <c r="B663" s="55" t="s">
        <v>128</v>
      </c>
      <c r="C663" s="76" t="s">
        <v>151</v>
      </c>
      <c r="D663" s="55" t="s">
        <v>63</v>
      </c>
      <c r="E663" s="55" t="s">
        <v>199</v>
      </c>
      <c r="F663" s="70">
        <v>61.37</v>
      </c>
      <c r="G663" s="77">
        <v>53654</v>
      </c>
      <c r="H663" s="77">
        <v>61.2</v>
      </c>
      <c r="I663" s="77">
        <v>1</v>
      </c>
      <c r="J663" s="77">
        <v>-40.089851167217802</v>
      </c>
      <c r="K663" s="77">
        <v>6.3162809347760099E-2</v>
      </c>
      <c r="L663" s="77">
        <v>-31.7821813358361</v>
      </c>
      <c r="M663" s="77">
        <v>3.9697207083234098E-2</v>
      </c>
      <c r="N663" s="77">
        <v>-8.3076698313816308</v>
      </c>
      <c r="O663" s="77">
        <v>2.3465602264526E-2</v>
      </c>
      <c r="P663" s="77">
        <v>-3.97598736888395</v>
      </c>
      <c r="Q663" s="77">
        <v>-3.9759873688839402</v>
      </c>
      <c r="R663" s="77">
        <v>0</v>
      </c>
      <c r="S663" s="77">
        <v>6.21273089410721E-4</v>
      </c>
      <c r="T663" s="77" t="s">
        <v>168</v>
      </c>
      <c r="U663" s="105">
        <v>2.5785563446646301E-2</v>
      </c>
      <c r="V663" s="105">
        <v>-2.23203679934443E-2</v>
      </c>
      <c r="W663" s="101">
        <v>4.8107180422455001E-2</v>
      </c>
    </row>
    <row r="664" spans="2:23" x14ac:dyDescent="0.35">
      <c r="B664" s="55" t="s">
        <v>128</v>
      </c>
      <c r="C664" s="76" t="s">
        <v>151</v>
      </c>
      <c r="D664" s="55" t="s">
        <v>63</v>
      </c>
      <c r="E664" s="55" t="s">
        <v>200</v>
      </c>
      <c r="F664" s="70">
        <v>61.03</v>
      </c>
      <c r="G664" s="77">
        <v>58004</v>
      </c>
      <c r="H664" s="77">
        <v>59.8</v>
      </c>
      <c r="I664" s="77">
        <v>1</v>
      </c>
      <c r="J664" s="77">
        <v>-58.434549152701798</v>
      </c>
      <c r="K664" s="77">
        <v>0.70374834579745005</v>
      </c>
      <c r="L664" s="77">
        <v>-35.199978995877203</v>
      </c>
      <c r="M664" s="77">
        <v>0.25536583924203099</v>
      </c>
      <c r="N664" s="77">
        <v>-23.234570156824599</v>
      </c>
      <c r="O664" s="77">
        <v>0.448382506555418</v>
      </c>
      <c r="P664" s="77">
        <v>-8.1508626182043393</v>
      </c>
      <c r="Q664" s="77">
        <v>-8.1508626182043304</v>
      </c>
      <c r="R664" s="77">
        <v>0</v>
      </c>
      <c r="S664" s="77">
        <v>1.36925753088353E-2</v>
      </c>
      <c r="T664" s="77" t="s">
        <v>168</v>
      </c>
      <c r="U664" s="105">
        <v>-1.48949215934876</v>
      </c>
      <c r="V664" s="105">
        <v>-1.2893266105588399</v>
      </c>
      <c r="W664" s="101">
        <v>-0.20016035185821399</v>
      </c>
    </row>
    <row r="665" spans="2:23" x14ac:dyDescent="0.35">
      <c r="B665" s="55" t="s">
        <v>128</v>
      </c>
      <c r="C665" s="76" t="s">
        <v>151</v>
      </c>
      <c r="D665" s="55" t="s">
        <v>63</v>
      </c>
      <c r="E665" s="55" t="s">
        <v>201</v>
      </c>
      <c r="F665" s="70">
        <v>60.35</v>
      </c>
      <c r="G665" s="77">
        <v>53854</v>
      </c>
      <c r="H665" s="77">
        <v>60.12</v>
      </c>
      <c r="I665" s="77">
        <v>1</v>
      </c>
      <c r="J665" s="77">
        <v>-43.652559107252401</v>
      </c>
      <c r="K665" s="77">
        <v>9.4324522872302294E-2</v>
      </c>
      <c r="L665" s="77">
        <v>-40.441493378176503</v>
      </c>
      <c r="M665" s="77">
        <v>8.0957962139526302E-2</v>
      </c>
      <c r="N665" s="77">
        <v>-3.2110657290759002</v>
      </c>
      <c r="O665" s="77">
        <v>1.3366560732775999E-2</v>
      </c>
      <c r="P665" s="77">
        <v>-6.4660906239493201</v>
      </c>
      <c r="Q665" s="77">
        <v>-6.4660906239493201</v>
      </c>
      <c r="R665" s="77">
        <v>0</v>
      </c>
      <c r="S665" s="77">
        <v>2.0696112338777E-3</v>
      </c>
      <c r="T665" s="77" t="s">
        <v>167</v>
      </c>
      <c r="U665" s="105">
        <v>6.6589668051293904E-2</v>
      </c>
      <c r="V665" s="105">
        <v>-5.76410090297831E-2</v>
      </c>
      <c r="W665" s="101">
        <v>0.124233902502977</v>
      </c>
    </row>
    <row r="666" spans="2:23" x14ac:dyDescent="0.35">
      <c r="B666" s="55" t="s">
        <v>128</v>
      </c>
      <c r="C666" s="76" t="s">
        <v>151</v>
      </c>
      <c r="D666" s="55" t="s">
        <v>63</v>
      </c>
      <c r="E666" s="55" t="s">
        <v>201</v>
      </c>
      <c r="F666" s="70">
        <v>60.35</v>
      </c>
      <c r="G666" s="77">
        <v>58104</v>
      </c>
      <c r="H666" s="77">
        <v>59.55</v>
      </c>
      <c r="I666" s="77">
        <v>1</v>
      </c>
      <c r="J666" s="77">
        <v>-42.013212451353397</v>
      </c>
      <c r="K666" s="77">
        <v>0.226640126629961</v>
      </c>
      <c r="L666" s="77">
        <v>-25.751517109032001</v>
      </c>
      <c r="M666" s="77">
        <v>8.51472573307131E-2</v>
      </c>
      <c r="N666" s="77">
        <v>-16.261695342321399</v>
      </c>
      <c r="O666" s="77">
        <v>0.14149286929924801</v>
      </c>
      <c r="P666" s="77">
        <v>-1.5551427461706</v>
      </c>
      <c r="Q666" s="77">
        <v>-1.55514274617059</v>
      </c>
      <c r="R666" s="77">
        <v>0</v>
      </c>
      <c r="S666" s="77">
        <v>3.10531414588166E-4</v>
      </c>
      <c r="T666" s="77" t="s">
        <v>168</v>
      </c>
      <c r="U666" s="105">
        <v>-4.5268587593673102</v>
      </c>
      <c r="V666" s="105">
        <v>-3.9185164044405201</v>
      </c>
      <c r="W666" s="101">
        <v>-0.60832656043222599</v>
      </c>
    </row>
    <row r="667" spans="2:23" x14ac:dyDescent="0.35">
      <c r="B667" s="55" t="s">
        <v>128</v>
      </c>
      <c r="C667" s="76" t="s">
        <v>151</v>
      </c>
      <c r="D667" s="55" t="s">
        <v>63</v>
      </c>
      <c r="E667" s="55" t="s">
        <v>202</v>
      </c>
      <c r="F667" s="70">
        <v>60.47</v>
      </c>
      <c r="G667" s="77">
        <v>54050</v>
      </c>
      <c r="H667" s="77">
        <v>60.76</v>
      </c>
      <c r="I667" s="77">
        <v>1</v>
      </c>
      <c r="J667" s="77">
        <v>90.699142996523094</v>
      </c>
      <c r="K667" s="77">
        <v>0.145606121363376</v>
      </c>
      <c r="L667" s="77">
        <v>18.329006593428002</v>
      </c>
      <c r="M667" s="77">
        <v>5.9463589438241002E-3</v>
      </c>
      <c r="N667" s="77">
        <v>72.370136403095103</v>
      </c>
      <c r="O667" s="77">
        <v>0.139659762419552</v>
      </c>
      <c r="P667" s="77">
        <v>48.833848184240402</v>
      </c>
      <c r="Q667" s="77">
        <v>48.833848184240402</v>
      </c>
      <c r="R667" s="77">
        <v>0</v>
      </c>
      <c r="S667" s="77">
        <v>4.2209981694121497E-2</v>
      </c>
      <c r="T667" s="77" t="s">
        <v>167</v>
      </c>
      <c r="U667" s="105">
        <v>-12.521863057836301</v>
      </c>
      <c r="V667" s="105">
        <v>-10.8391112721942</v>
      </c>
      <c r="W667" s="101">
        <v>-1.68270809607533</v>
      </c>
    </row>
    <row r="668" spans="2:23" x14ac:dyDescent="0.35">
      <c r="B668" s="55" t="s">
        <v>128</v>
      </c>
      <c r="C668" s="76" t="s">
        <v>151</v>
      </c>
      <c r="D668" s="55" t="s">
        <v>63</v>
      </c>
      <c r="E668" s="55" t="s">
        <v>202</v>
      </c>
      <c r="F668" s="70">
        <v>60.47</v>
      </c>
      <c r="G668" s="77">
        <v>56000</v>
      </c>
      <c r="H668" s="77">
        <v>60.75</v>
      </c>
      <c r="I668" s="77">
        <v>1</v>
      </c>
      <c r="J668" s="77">
        <v>22.0282322180738</v>
      </c>
      <c r="K668" s="77">
        <v>4.7068572421378303E-2</v>
      </c>
      <c r="L668" s="77">
        <v>59.309841835035598</v>
      </c>
      <c r="M668" s="77">
        <v>0.34121276183420302</v>
      </c>
      <c r="N668" s="77">
        <v>-37.281609616961802</v>
      </c>
      <c r="O668" s="77">
        <v>-0.294144189412825</v>
      </c>
      <c r="P668" s="77">
        <v>-29.5702822342143</v>
      </c>
      <c r="Q668" s="77">
        <v>-29.5702822342143</v>
      </c>
      <c r="R668" s="77">
        <v>0</v>
      </c>
      <c r="S668" s="77">
        <v>8.4816954366875696E-2</v>
      </c>
      <c r="T668" s="77" t="s">
        <v>167</v>
      </c>
      <c r="U668" s="105">
        <v>-7.3892286275619501</v>
      </c>
      <c r="V668" s="105">
        <v>-6.3962264193349396</v>
      </c>
      <c r="W668" s="101">
        <v>-0.99297642674416897</v>
      </c>
    </row>
    <row r="669" spans="2:23" x14ac:dyDescent="0.35">
      <c r="B669" s="55" t="s">
        <v>128</v>
      </c>
      <c r="C669" s="76" t="s">
        <v>151</v>
      </c>
      <c r="D669" s="55" t="s">
        <v>63</v>
      </c>
      <c r="E669" s="55" t="s">
        <v>202</v>
      </c>
      <c r="F669" s="70">
        <v>60.47</v>
      </c>
      <c r="G669" s="77">
        <v>58450</v>
      </c>
      <c r="H669" s="77">
        <v>60.18</v>
      </c>
      <c r="I669" s="77">
        <v>1</v>
      </c>
      <c r="J669" s="77">
        <v>-95.243878015014204</v>
      </c>
      <c r="K669" s="77">
        <v>0.232046317337089</v>
      </c>
      <c r="L669" s="77">
        <v>-62.483937153029103</v>
      </c>
      <c r="M669" s="77">
        <v>9.9870520646835506E-2</v>
      </c>
      <c r="N669" s="77">
        <v>-32.7599408619851</v>
      </c>
      <c r="O669" s="77">
        <v>0.132175796690254</v>
      </c>
      <c r="P669" s="77">
        <v>-32.8179377744558</v>
      </c>
      <c r="Q669" s="77">
        <v>-32.8179377744557</v>
      </c>
      <c r="R669" s="77">
        <v>0</v>
      </c>
      <c r="S669" s="77">
        <v>2.7550095877266801E-2</v>
      </c>
      <c r="T669" s="77" t="s">
        <v>167</v>
      </c>
      <c r="U669" s="105">
        <v>-1.5268779146361</v>
      </c>
      <c r="V669" s="105">
        <v>-1.3216882774835499</v>
      </c>
      <c r="W669" s="101">
        <v>-0.20518430977959801</v>
      </c>
    </row>
    <row r="670" spans="2:23" x14ac:dyDescent="0.35">
      <c r="B670" s="55" t="s">
        <v>128</v>
      </c>
      <c r="C670" s="76" t="s">
        <v>151</v>
      </c>
      <c r="D670" s="55" t="s">
        <v>63</v>
      </c>
      <c r="E670" s="55" t="s">
        <v>203</v>
      </c>
      <c r="F670" s="70">
        <v>60.12</v>
      </c>
      <c r="G670" s="77">
        <v>53850</v>
      </c>
      <c r="H670" s="77">
        <v>60.47</v>
      </c>
      <c r="I670" s="77">
        <v>1</v>
      </c>
      <c r="J670" s="77">
        <v>5.3413764040887797</v>
      </c>
      <c r="K670" s="77">
        <v>0</v>
      </c>
      <c r="L670" s="77">
        <v>4.6418751580577098</v>
      </c>
      <c r="M670" s="77">
        <v>0</v>
      </c>
      <c r="N670" s="77">
        <v>0.69950124603106401</v>
      </c>
      <c r="O670" s="77">
        <v>0</v>
      </c>
      <c r="P670" s="77">
        <v>-4.0912965645159396</v>
      </c>
      <c r="Q670" s="77">
        <v>-4.0912965645159396</v>
      </c>
      <c r="R670" s="77">
        <v>0</v>
      </c>
      <c r="S670" s="77">
        <v>0</v>
      </c>
      <c r="T670" s="77" t="s">
        <v>167</v>
      </c>
      <c r="U670" s="105">
        <v>-0.24482543611087301</v>
      </c>
      <c r="V670" s="105">
        <v>-0.21192454605295499</v>
      </c>
      <c r="W670" s="101">
        <v>-3.29000358465927E-2</v>
      </c>
    </row>
    <row r="671" spans="2:23" x14ac:dyDescent="0.35">
      <c r="B671" s="55" t="s">
        <v>128</v>
      </c>
      <c r="C671" s="76" t="s">
        <v>151</v>
      </c>
      <c r="D671" s="55" t="s">
        <v>63</v>
      </c>
      <c r="E671" s="55" t="s">
        <v>203</v>
      </c>
      <c r="F671" s="70">
        <v>60.12</v>
      </c>
      <c r="G671" s="77">
        <v>53850</v>
      </c>
      <c r="H671" s="77">
        <v>60.47</v>
      </c>
      <c r="I671" s="77">
        <v>2</v>
      </c>
      <c r="J671" s="77">
        <v>12.3544813010606</v>
      </c>
      <c r="K671" s="77">
        <v>0</v>
      </c>
      <c r="L671" s="77">
        <v>10.7365509381032</v>
      </c>
      <c r="M671" s="77">
        <v>0</v>
      </c>
      <c r="N671" s="77">
        <v>1.6179303629574</v>
      </c>
      <c r="O671" s="77">
        <v>0</v>
      </c>
      <c r="P671" s="77">
        <v>-9.4630752599108998</v>
      </c>
      <c r="Q671" s="77">
        <v>-9.4630752599108892</v>
      </c>
      <c r="R671" s="77">
        <v>0</v>
      </c>
      <c r="S671" s="77">
        <v>0</v>
      </c>
      <c r="T671" s="77" t="s">
        <v>167</v>
      </c>
      <c r="U671" s="105">
        <v>-0.56627562703509005</v>
      </c>
      <c r="V671" s="105">
        <v>-0.49017662178662103</v>
      </c>
      <c r="W671" s="101">
        <v>-7.6097029477235997E-2</v>
      </c>
    </row>
    <row r="672" spans="2:23" x14ac:dyDescent="0.35">
      <c r="B672" s="55" t="s">
        <v>128</v>
      </c>
      <c r="C672" s="76" t="s">
        <v>151</v>
      </c>
      <c r="D672" s="55" t="s">
        <v>63</v>
      </c>
      <c r="E672" s="55" t="s">
        <v>203</v>
      </c>
      <c r="F672" s="70">
        <v>60.12</v>
      </c>
      <c r="G672" s="77">
        <v>58004</v>
      </c>
      <c r="H672" s="77">
        <v>59.8</v>
      </c>
      <c r="I672" s="77">
        <v>1</v>
      </c>
      <c r="J672" s="77">
        <v>-54.625189487555097</v>
      </c>
      <c r="K672" s="77">
        <v>0.101452985102744</v>
      </c>
      <c r="L672" s="77">
        <v>-31.9537677838536</v>
      </c>
      <c r="M672" s="77">
        <v>3.4715471369871E-2</v>
      </c>
      <c r="N672" s="77">
        <v>-22.671421703701501</v>
      </c>
      <c r="O672" s="77">
        <v>6.6737513732873094E-2</v>
      </c>
      <c r="P672" s="77">
        <v>-0.75855953112641505</v>
      </c>
      <c r="Q672" s="77">
        <v>-0.75855953112641605</v>
      </c>
      <c r="R672" s="77">
        <v>0</v>
      </c>
      <c r="S672" s="77">
        <v>1.9564027116933002E-5</v>
      </c>
      <c r="T672" s="77" t="s">
        <v>167</v>
      </c>
      <c r="U672" s="105">
        <v>-3.2532736217613998</v>
      </c>
      <c r="V672" s="105">
        <v>-2.8160821294957699</v>
      </c>
      <c r="W672" s="101">
        <v>-0.43718014138961098</v>
      </c>
    </row>
    <row r="673" spans="2:23" x14ac:dyDescent="0.35">
      <c r="B673" s="55" t="s">
        <v>128</v>
      </c>
      <c r="C673" s="76" t="s">
        <v>151</v>
      </c>
      <c r="D673" s="55" t="s">
        <v>63</v>
      </c>
      <c r="E673" s="55" t="s">
        <v>204</v>
      </c>
      <c r="F673" s="70">
        <v>61.02</v>
      </c>
      <c r="G673" s="77">
        <v>54000</v>
      </c>
      <c r="H673" s="77">
        <v>60.89</v>
      </c>
      <c r="I673" s="77">
        <v>1</v>
      </c>
      <c r="J673" s="77">
        <v>-11.2836746241948</v>
      </c>
      <c r="K673" s="77">
        <v>7.71567156929669E-3</v>
      </c>
      <c r="L673" s="77">
        <v>6.6210250047402601</v>
      </c>
      <c r="M673" s="77">
        <v>2.6565811100717801E-3</v>
      </c>
      <c r="N673" s="77">
        <v>-17.904699628935099</v>
      </c>
      <c r="O673" s="77">
        <v>5.0590904592249103E-3</v>
      </c>
      <c r="P673" s="77">
        <v>-14.984049239268799</v>
      </c>
      <c r="Q673" s="77">
        <v>-14.984049239268799</v>
      </c>
      <c r="R673" s="77">
        <v>0</v>
      </c>
      <c r="S673" s="77">
        <v>1.36060169352529E-2</v>
      </c>
      <c r="T673" s="77" t="s">
        <v>167</v>
      </c>
      <c r="U673" s="105">
        <v>-2.01923409281954</v>
      </c>
      <c r="V673" s="105">
        <v>-1.74787912274621</v>
      </c>
      <c r="W673" s="101">
        <v>-0.27134792483874098</v>
      </c>
    </row>
    <row r="674" spans="2:23" x14ac:dyDescent="0.35">
      <c r="B674" s="55" t="s">
        <v>128</v>
      </c>
      <c r="C674" s="76" t="s">
        <v>151</v>
      </c>
      <c r="D674" s="55" t="s">
        <v>63</v>
      </c>
      <c r="E674" s="55" t="s">
        <v>204</v>
      </c>
      <c r="F674" s="70">
        <v>61.02</v>
      </c>
      <c r="G674" s="77">
        <v>54850</v>
      </c>
      <c r="H674" s="77">
        <v>61.01</v>
      </c>
      <c r="I674" s="77">
        <v>1</v>
      </c>
      <c r="J674" s="77">
        <v>-2.0523651158333398</v>
      </c>
      <c r="K674" s="77">
        <v>3.3276400292647998E-5</v>
      </c>
      <c r="L674" s="77">
        <v>13.340819879407301</v>
      </c>
      <c r="M674" s="77">
        <v>1.40602205293284E-3</v>
      </c>
      <c r="N674" s="77">
        <v>-15.3931849952407</v>
      </c>
      <c r="O674" s="77">
        <v>-1.37274565264019E-3</v>
      </c>
      <c r="P674" s="77">
        <v>-9.4015506146094907</v>
      </c>
      <c r="Q674" s="77">
        <v>-9.4015506146094907</v>
      </c>
      <c r="R674" s="77">
        <v>0</v>
      </c>
      <c r="S674" s="77">
        <v>6.9827431627660596E-4</v>
      </c>
      <c r="T674" s="77" t="s">
        <v>168</v>
      </c>
      <c r="U674" s="105">
        <v>-0.237689925948326</v>
      </c>
      <c r="V674" s="105">
        <v>-0.205747942118022</v>
      </c>
      <c r="W674" s="101">
        <v>-3.1941154515221601E-2</v>
      </c>
    </row>
    <row r="675" spans="2:23" x14ac:dyDescent="0.35">
      <c r="B675" s="55" t="s">
        <v>128</v>
      </c>
      <c r="C675" s="76" t="s">
        <v>151</v>
      </c>
      <c r="D675" s="55" t="s">
        <v>63</v>
      </c>
      <c r="E675" s="55" t="s">
        <v>149</v>
      </c>
      <c r="F675" s="70">
        <v>60.89</v>
      </c>
      <c r="G675" s="77">
        <v>54250</v>
      </c>
      <c r="H675" s="77">
        <v>60.87</v>
      </c>
      <c r="I675" s="77">
        <v>1</v>
      </c>
      <c r="J675" s="77">
        <v>-9.5294826184649306</v>
      </c>
      <c r="K675" s="77">
        <v>1.2350301300685E-3</v>
      </c>
      <c r="L675" s="77">
        <v>2.2175350019258002</v>
      </c>
      <c r="M675" s="77">
        <v>6.6877476192817996E-5</v>
      </c>
      <c r="N675" s="77">
        <v>-11.7470176203907</v>
      </c>
      <c r="O675" s="77">
        <v>1.1681526538756899E-3</v>
      </c>
      <c r="P675" s="77">
        <v>-5.9033947753454399</v>
      </c>
      <c r="Q675" s="77">
        <v>-5.9033947753454301</v>
      </c>
      <c r="R675" s="77">
        <v>0</v>
      </c>
      <c r="S675" s="77">
        <v>4.7396095028063098E-4</v>
      </c>
      <c r="T675" s="77" t="s">
        <v>167</v>
      </c>
      <c r="U675" s="105">
        <v>-0.163823218839899</v>
      </c>
      <c r="V675" s="105">
        <v>-0.14180781963299299</v>
      </c>
      <c r="W675" s="101">
        <v>-2.20148276174051E-2</v>
      </c>
    </row>
    <row r="676" spans="2:23" x14ac:dyDescent="0.35">
      <c r="B676" s="55" t="s">
        <v>128</v>
      </c>
      <c r="C676" s="76" t="s">
        <v>151</v>
      </c>
      <c r="D676" s="55" t="s">
        <v>63</v>
      </c>
      <c r="E676" s="55" t="s">
        <v>205</v>
      </c>
      <c r="F676" s="70">
        <v>60.76</v>
      </c>
      <c r="G676" s="77">
        <v>54250</v>
      </c>
      <c r="H676" s="77">
        <v>60.87</v>
      </c>
      <c r="I676" s="77">
        <v>1</v>
      </c>
      <c r="J676" s="77">
        <v>9.5328354695913795</v>
      </c>
      <c r="K676" s="77">
        <v>5.4706721158360302E-3</v>
      </c>
      <c r="L676" s="77">
        <v>-2.21735357181301</v>
      </c>
      <c r="M676" s="77">
        <v>2.9598274311840202E-4</v>
      </c>
      <c r="N676" s="77">
        <v>11.750189041404401</v>
      </c>
      <c r="O676" s="77">
        <v>5.1746893727176203E-3</v>
      </c>
      <c r="P676" s="77">
        <v>5.9033947753453404</v>
      </c>
      <c r="Q676" s="77">
        <v>5.9033947753453404</v>
      </c>
      <c r="R676" s="77">
        <v>0</v>
      </c>
      <c r="S676" s="77">
        <v>2.0979742063891998E-3</v>
      </c>
      <c r="T676" s="77" t="s">
        <v>167</v>
      </c>
      <c r="U676" s="105">
        <v>-0.97782206035265395</v>
      </c>
      <c r="V676" s="105">
        <v>-0.84641734761152998</v>
      </c>
      <c r="W676" s="101">
        <v>-0.13140130105853301</v>
      </c>
    </row>
    <row r="677" spans="2:23" x14ac:dyDescent="0.35">
      <c r="B677" s="55" t="s">
        <v>128</v>
      </c>
      <c r="C677" s="76" t="s">
        <v>151</v>
      </c>
      <c r="D677" s="55" t="s">
        <v>63</v>
      </c>
      <c r="E677" s="55" t="s">
        <v>206</v>
      </c>
      <c r="F677" s="70">
        <v>60.97</v>
      </c>
      <c r="G677" s="77">
        <v>53550</v>
      </c>
      <c r="H677" s="77">
        <v>60.93</v>
      </c>
      <c r="I677" s="77">
        <v>1</v>
      </c>
      <c r="J677" s="77">
        <v>-6.5558050115898698</v>
      </c>
      <c r="K677" s="77">
        <v>7.6072085449476704E-4</v>
      </c>
      <c r="L677" s="77">
        <v>16.1906537851773</v>
      </c>
      <c r="M677" s="77">
        <v>4.6398296788491503E-3</v>
      </c>
      <c r="N677" s="77">
        <v>-22.7464587967672</v>
      </c>
      <c r="O677" s="77">
        <v>-3.8791088243543899E-3</v>
      </c>
      <c r="P677" s="77">
        <v>-16.899613424013701</v>
      </c>
      <c r="Q677" s="77">
        <v>-16.899613424013602</v>
      </c>
      <c r="R677" s="77">
        <v>0</v>
      </c>
      <c r="S677" s="77">
        <v>5.0550657296955402E-3</v>
      </c>
      <c r="T677" s="77" t="s">
        <v>167</v>
      </c>
      <c r="U677" s="105">
        <v>-1.14629003471506</v>
      </c>
      <c r="V677" s="105">
        <v>-0.99224573684412198</v>
      </c>
      <c r="W677" s="101">
        <v>-0.15404029839301001</v>
      </c>
    </row>
    <row r="678" spans="2:23" x14ac:dyDescent="0.35">
      <c r="B678" s="55" t="s">
        <v>128</v>
      </c>
      <c r="C678" s="76" t="s">
        <v>151</v>
      </c>
      <c r="D678" s="55" t="s">
        <v>63</v>
      </c>
      <c r="E678" s="55" t="s">
        <v>207</v>
      </c>
      <c r="F678" s="70">
        <v>60.17</v>
      </c>
      <c r="G678" s="77">
        <v>58200</v>
      </c>
      <c r="H678" s="77">
        <v>60.23</v>
      </c>
      <c r="I678" s="77">
        <v>1</v>
      </c>
      <c r="J678" s="77">
        <v>3.33620994008308</v>
      </c>
      <c r="K678" s="77">
        <v>1.9589322305184199E-3</v>
      </c>
      <c r="L678" s="77">
        <v>42.798149436612697</v>
      </c>
      <c r="M678" s="77">
        <v>0.322375960754959</v>
      </c>
      <c r="N678" s="77">
        <v>-39.461939496529602</v>
      </c>
      <c r="O678" s="77">
        <v>-0.32041702852444098</v>
      </c>
      <c r="P678" s="77">
        <v>-30.030233099671499</v>
      </c>
      <c r="Q678" s="77">
        <v>-30.030233099671499</v>
      </c>
      <c r="R678" s="77">
        <v>0</v>
      </c>
      <c r="S678" s="77">
        <v>0.15871942240362699</v>
      </c>
      <c r="T678" s="77" t="s">
        <v>168</v>
      </c>
      <c r="U678" s="105">
        <v>-16.921388747379702</v>
      </c>
      <c r="V678" s="105">
        <v>-14.647406273791001</v>
      </c>
      <c r="W678" s="101">
        <v>-2.2739234338004302</v>
      </c>
    </row>
    <row r="679" spans="2:23" x14ac:dyDescent="0.35">
      <c r="B679" s="55" t="s">
        <v>128</v>
      </c>
      <c r="C679" s="76" t="s">
        <v>151</v>
      </c>
      <c r="D679" s="55" t="s">
        <v>63</v>
      </c>
      <c r="E679" s="55" t="s">
        <v>208</v>
      </c>
      <c r="F679" s="70">
        <v>61.17</v>
      </c>
      <c r="G679" s="77">
        <v>53000</v>
      </c>
      <c r="H679" s="77">
        <v>61.18</v>
      </c>
      <c r="I679" s="77">
        <v>1</v>
      </c>
      <c r="J679" s="77">
        <v>9.2893758689425194</v>
      </c>
      <c r="K679" s="77">
        <v>2.1331506997326298E-3</v>
      </c>
      <c r="L679" s="77">
        <v>49.387355922051903</v>
      </c>
      <c r="M679" s="77">
        <v>6.02948220652939E-2</v>
      </c>
      <c r="N679" s="77">
        <v>-40.097980053109403</v>
      </c>
      <c r="O679" s="77">
        <v>-5.8161671365561302E-2</v>
      </c>
      <c r="P679" s="77">
        <v>-23.461203623410899</v>
      </c>
      <c r="Q679" s="77">
        <v>-23.461203623410899</v>
      </c>
      <c r="R679" s="77">
        <v>0</v>
      </c>
      <c r="S679" s="77">
        <v>1.36065820253502E-2</v>
      </c>
      <c r="T679" s="77" t="s">
        <v>168</v>
      </c>
      <c r="U679" s="105">
        <v>-3.1570604452571902</v>
      </c>
      <c r="V679" s="105">
        <v>-2.7327985700794399</v>
      </c>
      <c r="W679" s="101">
        <v>-0.42425085999554302</v>
      </c>
    </row>
    <row r="680" spans="2:23" x14ac:dyDescent="0.35">
      <c r="B680" s="55" t="s">
        <v>128</v>
      </c>
      <c r="C680" s="76" t="s">
        <v>151</v>
      </c>
      <c r="D680" s="55" t="s">
        <v>63</v>
      </c>
      <c r="E680" s="55" t="s">
        <v>209</v>
      </c>
      <c r="F680" s="70">
        <v>60.75</v>
      </c>
      <c r="G680" s="77">
        <v>56100</v>
      </c>
      <c r="H680" s="77">
        <v>60.7</v>
      </c>
      <c r="I680" s="77">
        <v>1</v>
      </c>
      <c r="J680" s="77">
        <v>-7.88888565012999</v>
      </c>
      <c r="K680" s="77">
        <v>4.76716398694334E-3</v>
      </c>
      <c r="L680" s="77">
        <v>29.215345010596401</v>
      </c>
      <c r="M680" s="77">
        <v>6.5380887021154493E-2</v>
      </c>
      <c r="N680" s="77">
        <v>-37.104230660726401</v>
      </c>
      <c r="O680" s="77">
        <v>-6.0613723034211198E-2</v>
      </c>
      <c r="P680" s="77">
        <v>-29.570282234214101</v>
      </c>
      <c r="Q680" s="77">
        <v>-29.570282234214002</v>
      </c>
      <c r="R680" s="77">
        <v>0</v>
      </c>
      <c r="S680" s="77">
        <v>6.6979161902088399E-2</v>
      </c>
      <c r="T680" s="77" t="s">
        <v>167</v>
      </c>
      <c r="U680" s="105">
        <v>-5.5359798642886799</v>
      </c>
      <c r="V680" s="105">
        <v>-4.7920266714704098</v>
      </c>
      <c r="W680" s="101">
        <v>-0.74393387743678296</v>
      </c>
    </row>
    <row r="681" spans="2:23" x14ac:dyDescent="0.35">
      <c r="B681" s="55" t="s">
        <v>128</v>
      </c>
      <c r="C681" s="76" t="s">
        <v>151</v>
      </c>
      <c r="D681" s="55" t="s">
        <v>63</v>
      </c>
      <c r="E681" s="55" t="s">
        <v>150</v>
      </c>
      <c r="F681" s="70">
        <v>60.6</v>
      </c>
      <c r="G681" s="77">
        <v>56100</v>
      </c>
      <c r="H681" s="77">
        <v>60.7</v>
      </c>
      <c r="I681" s="77">
        <v>1</v>
      </c>
      <c r="J681" s="77">
        <v>12.0487805844823</v>
      </c>
      <c r="K681" s="77">
        <v>1.2005816492486899E-2</v>
      </c>
      <c r="L681" s="77">
        <v>-30.477743075374701</v>
      </c>
      <c r="M681" s="77">
        <v>7.6819436459498999E-2</v>
      </c>
      <c r="N681" s="77">
        <v>42.526523659856998</v>
      </c>
      <c r="O681" s="77">
        <v>-6.4813619967012001E-2</v>
      </c>
      <c r="P681" s="77">
        <v>32.5658368888054</v>
      </c>
      <c r="Q681" s="77">
        <v>32.5658368888054</v>
      </c>
      <c r="R681" s="77">
        <v>0</v>
      </c>
      <c r="S681" s="77">
        <v>8.7706139658586799E-2</v>
      </c>
      <c r="T681" s="77" t="s">
        <v>167</v>
      </c>
      <c r="U681" s="105">
        <v>-8.1835984169850402</v>
      </c>
      <c r="V681" s="105">
        <v>-7.0838447472991604</v>
      </c>
      <c r="W681" s="101">
        <v>-1.0997251165969399</v>
      </c>
    </row>
    <row r="682" spans="2:23" x14ac:dyDescent="0.35">
      <c r="B682" s="55" t="s">
        <v>128</v>
      </c>
      <c r="C682" s="76" t="s">
        <v>151</v>
      </c>
      <c r="D682" s="55" t="s">
        <v>63</v>
      </c>
      <c r="E682" s="55" t="s">
        <v>104</v>
      </c>
      <c r="F682" s="70">
        <v>59.8</v>
      </c>
      <c r="G682" s="77">
        <v>58054</v>
      </c>
      <c r="H682" s="77">
        <v>59.66</v>
      </c>
      <c r="I682" s="77">
        <v>1</v>
      </c>
      <c r="J682" s="77">
        <v>-24.503578013534401</v>
      </c>
      <c r="K682" s="77">
        <v>3.3743903853153699E-2</v>
      </c>
      <c r="L682" s="77">
        <v>-7.6997704340515796</v>
      </c>
      <c r="M682" s="77">
        <v>3.3318993182247301E-3</v>
      </c>
      <c r="N682" s="77">
        <v>-16.8038075794829</v>
      </c>
      <c r="O682" s="77">
        <v>3.0412004534928899E-2</v>
      </c>
      <c r="P682" s="77">
        <v>0.77798333142788501</v>
      </c>
      <c r="Q682" s="77">
        <v>0.77798333142788501</v>
      </c>
      <c r="R682" s="77">
        <v>0</v>
      </c>
      <c r="S682" s="77">
        <v>3.4015503195654997E-5</v>
      </c>
      <c r="T682" s="77" t="s">
        <v>167</v>
      </c>
      <c r="U682" s="105">
        <v>-0.53602403025630196</v>
      </c>
      <c r="V682" s="105">
        <v>-0.46399038878500398</v>
      </c>
      <c r="W682" s="101">
        <v>-7.2031771249785798E-2</v>
      </c>
    </row>
    <row r="683" spans="2:23" x14ac:dyDescent="0.35">
      <c r="B683" s="55" t="s">
        <v>128</v>
      </c>
      <c r="C683" s="76" t="s">
        <v>151</v>
      </c>
      <c r="D683" s="55" t="s">
        <v>63</v>
      </c>
      <c r="E683" s="55" t="s">
        <v>104</v>
      </c>
      <c r="F683" s="70">
        <v>59.8</v>
      </c>
      <c r="G683" s="77">
        <v>58104</v>
      </c>
      <c r="H683" s="77">
        <v>59.55</v>
      </c>
      <c r="I683" s="77">
        <v>1</v>
      </c>
      <c r="J683" s="77">
        <v>-26.6949650170993</v>
      </c>
      <c r="K683" s="77">
        <v>6.3708331459415304E-2</v>
      </c>
      <c r="L683" s="77">
        <v>-9.89868608552454</v>
      </c>
      <c r="M683" s="77">
        <v>8.7597683680462907E-3</v>
      </c>
      <c r="N683" s="77">
        <v>-16.796278931574701</v>
      </c>
      <c r="O683" s="77">
        <v>5.4948563091369002E-2</v>
      </c>
      <c r="P683" s="77">
        <v>0.77715941474131101</v>
      </c>
      <c r="Q683" s="77">
        <v>0.77715941474131101</v>
      </c>
      <c r="R683" s="77">
        <v>0</v>
      </c>
      <c r="S683" s="77">
        <v>5.3995521979343003E-5</v>
      </c>
      <c r="T683" s="77" t="s">
        <v>167</v>
      </c>
      <c r="U683" s="105">
        <v>-0.92001423041623498</v>
      </c>
      <c r="V683" s="105">
        <v>-0.79637802852691397</v>
      </c>
      <c r="W683" s="101">
        <v>-0.123632991901879</v>
      </c>
    </row>
    <row r="684" spans="2:23" x14ac:dyDescent="0.35">
      <c r="B684" s="55" t="s">
        <v>128</v>
      </c>
      <c r="C684" s="76" t="s">
        <v>151</v>
      </c>
      <c r="D684" s="55" t="s">
        <v>63</v>
      </c>
      <c r="E684" s="55" t="s">
        <v>210</v>
      </c>
      <c r="F684" s="70">
        <v>59.66</v>
      </c>
      <c r="G684" s="77">
        <v>58104</v>
      </c>
      <c r="H684" s="77">
        <v>59.55</v>
      </c>
      <c r="I684" s="77">
        <v>1</v>
      </c>
      <c r="J684" s="77">
        <v>-30.464348849491</v>
      </c>
      <c r="K684" s="77">
        <v>3.09977567975043E-2</v>
      </c>
      <c r="L684" s="77">
        <v>-13.632940183055201</v>
      </c>
      <c r="M684" s="77">
        <v>6.2076257383610004E-3</v>
      </c>
      <c r="N684" s="77">
        <v>-16.831408666435799</v>
      </c>
      <c r="O684" s="77">
        <v>2.4790131059143301E-2</v>
      </c>
      <c r="P684" s="77">
        <v>0.77798333142838405</v>
      </c>
      <c r="Q684" s="77">
        <v>0.77798333142838305</v>
      </c>
      <c r="R684" s="77">
        <v>0</v>
      </c>
      <c r="S684" s="77">
        <v>2.0215619336945998E-5</v>
      </c>
      <c r="T684" s="77" t="s">
        <v>167</v>
      </c>
      <c r="U684" s="105">
        <v>-0.37383919152769202</v>
      </c>
      <c r="V684" s="105">
        <v>-0.32360077539259902</v>
      </c>
      <c r="W684" s="101">
        <v>-5.0237111786670598E-2</v>
      </c>
    </row>
    <row r="685" spans="2:23" x14ac:dyDescent="0.35">
      <c r="B685" s="55" t="s">
        <v>128</v>
      </c>
      <c r="C685" s="76" t="s">
        <v>151</v>
      </c>
      <c r="D685" s="55" t="s">
        <v>63</v>
      </c>
      <c r="E685" s="55" t="s">
        <v>211</v>
      </c>
      <c r="F685" s="70">
        <v>60.06</v>
      </c>
      <c r="G685" s="77">
        <v>58200</v>
      </c>
      <c r="H685" s="77">
        <v>60.23</v>
      </c>
      <c r="I685" s="77">
        <v>1</v>
      </c>
      <c r="J685" s="77">
        <v>30.435012155815802</v>
      </c>
      <c r="K685" s="77">
        <v>3.7885259565418397E-2</v>
      </c>
      <c r="L685" s="77">
        <v>-8.8840474134313308</v>
      </c>
      <c r="M685" s="77">
        <v>3.2280856063635201E-3</v>
      </c>
      <c r="N685" s="77">
        <v>39.319059569247102</v>
      </c>
      <c r="O685" s="77">
        <v>3.4657173959054897E-2</v>
      </c>
      <c r="P685" s="77">
        <v>30.030233099671399</v>
      </c>
      <c r="Q685" s="77">
        <v>30.0302330996713</v>
      </c>
      <c r="R685" s="77">
        <v>0</v>
      </c>
      <c r="S685" s="77">
        <v>3.6884229410842503E-2</v>
      </c>
      <c r="T685" s="77" t="s">
        <v>167</v>
      </c>
      <c r="U685" s="105">
        <v>-4.5997843990044398</v>
      </c>
      <c r="V685" s="105">
        <v>-3.9816419248979602</v>
      </c>
      <c r="W685" s="101">
        <v>-0.61812642516977101</v>
      </c>
    </row>
    <row r="686" spans="2:23" x14ac:dyDescent="0.35">
      <c r="B686" s="55" t="s">
        <v>128</v>
      </c>
      <c r="C686" s="76" t="s">
        <v>151</v>
      </c>
      <c r="D686" s="55" t="s">
        <v>63</v>
      </c>
      <c r="E686" s="55" t="s">
        <v>211</v>
      </c>
      <c r="F686" s="70">
        <v>60.06</v>
      </c>
      <c r="G686" s="77">
        <v>58300</v>
      </c>
      <c r="H686" s="77">
        <v>59.85</v>
      </c>
      <c r="I686" s="77">
        <v>1</v>
      </c>
      <c r="J686" s="77">
        <v>-43.549516085700297</v>
      </c>
      <c r="K686" s="77">
        <v>7.1879637314219605E-2</v>
      </c>
      <c r="L686" s="77">
        <v>-2.54618256243347</v>
      </c>
      <c r="M686" s="77">
        <v>2.45707429803007E-4</v>
      </c>
      <c r="N686" s="77">
        <v>-41.003333523266797</v>
      </c>
      <c r="O686" s="77">
        <v>7.1633929884416594E-2</v>
      </c>
      <c r="P686" s="77">
        <v>-35.418979222893199</v>
      </c>
      <c r="Q686" s="77">
        <v>-35.4189792228931</v>
      </c>
      <c r="R686" s="77">
        <v>0</v>
      </c>
      <c r="S686" s="77">
        <v>4.75457049803669E-2</v>
      </c>
      <c r="T686" s="77" t="s">
        <v>167</v>
      </c>
      <c r="U686" s="105">
        <v>-4.3158877736658701</v>
      </c>
      <c r="V686" s="105">
        <v>-3.73589677518404</v>
      </c>
      <c r="W686" s="101">
        <v>-0.57997594007828002</v>
      </c>
    </row>
    <row r="687" spans="2:23" x14ac:dyDescent="0.35">
      <c r="B687" s="55" t="s">
        <v>128</v>
      </c>
      <c r="C687" s="76" t="s">
        <v>151</v>
      </c>
      <c r="D687" s="55" t="s">
        <v>63</v>
      </c>
      <c r="E687" s="55" t="s">
        <v>211</v>
      </c>
      <c r="F687" s="70">
        <v>60.06</v>
      </c>
      <c r="G687" s="77">
        <v>58500</v>
      </c>
      <c r="H687" s="77">
        <v>60.05</v>
      </c>
      <c r="I687" s="77">
        <v>1</v>
      </c>
      <c r="J687" s="77">
        <v>-6.83499998332102</v>
      </c>
      <c r="K687" s="77">
        <v>2.4292956881439101E-4</v>
      </c>
      <c r="L687" s="77">
        <v>-8.4661932793504295</v>
      </c>
      <c r="M687" s="77">
        <v>3.7271742894525502E-4</v>
      </c>
      <c r="N687" s="77">
        <v>1.63119329602941</v>
      </c>
      <c r="O687" s="77">
        <v>-1.2978786013086399E-4</v>
      </c>
      <c r="P687" s="77">
        <v>5.38874612322285</v>
      </c>
      <c r="Q687" s="77">
        <v>5.3887461232228402</v>
      </c>
      <c r="R687" s="77">
        <v>0</v>
      </c>
      <c r="S687" s="77">
        <v>1.5100064085885601E-4</v>
      </c>
      <c r="T687" s="77" t="s">
        <v>167</v>
      </c>
      <c r="U687" s="105">
        <v>8.5175230201433895E-3</v>
      </c>
      <c r="V687" s="105">
        <v>-7.3728948601648799E-3</v>
      </c>
      <c r="W687" s="101">
        <v>1.58908304458922E-2</v>
      </c>
    </row>
    <row r="688" spans="2:23" x14ac:dyDescent="0.35">
      <c r="B688" s="55" t="s">
        <v>128</v>
      </c>
      <c r="C688" s="76" t="s">
        <v>151</v>
      </c>
      <c r="D688" s="55" t="s">
        <v>63</v>
      </c>
      <c r="E688" s="55" t="s">
        <v>212</v>
      </c>
      <c r="F688" s="70">
        <v>59.85</v>
      </c>
      <c r="G688" s="77">
        <v>58305</v>
      </c>
      <c r="H688" s="77">
        <v>59.85</v>
      </c>
      <c r="I688" s="77">
        <v>1</v>
      </c>
      <c r="J688" s="77">
        <v>13.900937726722599</v>
      </c>
      <c r="K688" s="77">
        <v>0</v>
      </c>
      <c r="L688" s="77">
        <v>13.9009377267229</v>
      </c>
      <c r="M688" s="77">
        <v>0</v>
      </c>
      <c r="N688" s="77">
        <v>-2.8865800000000001E-13</v>
      </c>
      <c r="O688" s="77">
        <v>0</v>
      </c>
      <c r="P688" s="77">
        <v>-1.4959199999999999E-13</v>
      </c>
      <c r="Q688" s="77">
        <v>-1.4959199999999999E-13</v>
      </c>
      <c r="R688" s="77">
        <v>0</v>
      </c>
      <c r="S688" s="77">
        <v>0</v>
      </c>
      <c r="T688" s="77" t="s">
        <v>167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128</v>
      </c>
      <c r="C689" s="76" t="s">
        <v>151</v>
      </c>
      <c r="D689" s="55" t="s">
        <v>63</v>
      </c>
      <c r="E689" s="55" t="s">
        <v>212</v>
      </c>
      <c r="F689" s="70">
        <v>59.85</v>
      </c>
      <c r="G689" s="77">
        <v>58350</v>
      </c>
      <c r="H689" s="77">
        <v>59</v>
      </c>
      <c r="I689" s="77">
        <v>1</v>
      </c>
      <c r="J689" s="77">
        <v>-105.38468520802201</v>
      </c>
      <c r="K689" s="77">
        <v>0.73632328340492104</v>
      </c>
      <c r="L689" s="77">
        <v>-32.709280751579698</v>
      </c>
      <c r="M689" s="77">
        <v>7.0934174235039296E-2</v>
      </c>
      <c r="N689" s="77">
        <v>-72.675404456442806</v>
      </c>
      <c r="O689" s="77">
        <v>0.66538910916988203</v>
      </c>
      <c r="P689" s="77">
        <v>-62.848170874127</v>
      </c>
      <c r="Q689" s="77">
        <v>-62.8481708741269</v>
      </c>
      <c r="R689" s="77">
        <v>0</v>
      </c>
      <c r="S689" s="77">
        <v>0.261877878201415</v>
      </c>
      <c r="T689" s="77" t="s">
        <v>167</v>
      </c>
      <c r="U689" s="105">
        <v>-22.233345975556201</v>
      </c>
      <c r="V689" s="105">
        <v>-19.2455156129048</v>
      </c>
      <c r="W689" s="101">
        <v>-2.9877527891106701</v>
      </c>
    </row>
    <row r="690" spans="2:23" x14ac:dyDescent="0.35">
      <c r="B690" s="55" t="s">
        <v>128</v>
      </c>
      <c r="C690" s="76" t="s">
        <v>151</v>
      </c>
      <c r="D690" s="55" t="s">
        <v>63</v>
      </c>
      <c r="E690" s="55" t="s">
        <v>212</v>
      </c>
      <c r="F690" s="70">
        <v>59.85</v>
      </c>
      <c r="G690" s="77">
        <v>58600</v>
      </c>
      <c r="H690" s="77">
        <v>59.87</v>
      </c>
      <c r="I690" s="77">
        <v>1</v>
      </c>
      <c r="J690" s="77">
        <v>38.960253291393201</v>
      </c>
      <c r="K690" s="77">
        <v>5.82874113227332E-3</v>
      </c>
      <c r="L690" s="77">
        <v>7.6594956060020802</v>
      </c>
      <c r="M690" s="77">
        <v>2.2528463208332201E-4</v>
      </c>
      <c r="N690" s="77">
        <v>31.300757685391101</v>
      </c>
      <c r="O690" s="77">
        <v>5.6034565001900002E-3</v>
      </c>
      <c r="P690" s="77">
        <v>27.4291916512298</v>
      </c>
      <c r="Q690" s="77">
        <v>27.429191651229701</v>
      </c>
      <c r="R690" s="77">
        <v>0</v>
      </c>
      <c r="S690" s="77">
        <v>2.8890645298171899E-3</v>
      </c>
      <c r="T690" s="77" t="s">
        <v>168</v>
      </c>
      <c r="U690" s="105">
        <v>-0.29059224760632302</v>
      </c>
      <c r="V690" s="105">
        <v>-0.25154098013161003</v>
      </c>
      <c r="W690" s="101">
        <v>-3.90502535801074E-2</v>
      </c>
    </row>
    <row r="691" spans="2:23" x14ac:dyDescent="0.35">
      <c r="B691" s="55" t="s">
        <v>128</v>
      </c>
      <c r="C691" s="76" t="s">
        <v>151</v>
      </c>
      <c r="D691" s="55" t="s">
        <v>63</v>
      </c>
      <c r="E691" s="55" t="s">
        <v>213</v>
      </c>
      <c r="F691" s="70">
        <v>59.85</v>
      </c>
      <c r="G691" s="77">
        <v>58300</v>
      </c>
      <c r="H691" s="77">
        <v>59.85</v>
      </c>
      <c r="I691" s="77">
        <v>2</v>
      </c>
      <c r="J691" s="77">
        <v>-8.5669622732765092</v>
      </c>
      <c r="K691" s="77">
        <v>0</v>
      </c>
      <c r="L691" s="77">
        <v>-8.5669622732766904</v>
      </c>
      <c r="M691" s="77">
        <v>0</v>
      </c>
      <c r="N691" s="77">
        <v>1.77636E-13</v>
      </c>
      <c r="O691" s="77">
        <v>0</v>
      </c>
      <c r="P691" s="77">
        <v>1.1292600000000001E-13</v>
      </c>
      <c r="Q691" s="77">
        <v>1.12929E-13</v>
      </c>
      <c r="R691" s="77">
        <v>0</v>
      </c>
      <c r="S691" s="77">
        <v>0</v>
      </c>
      <c r="T691" s="77" t="s">
        <v>167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128</v>
      </c>
      <c r="C692" s="76" t="s">
        <v>151</v>
      </c>
      <c r="D692" s="55" t="s">
        <v>63</v>
      </c>
      <c r="E692" s="55" t="s">
        <v>214</v>
      </c>
      <c r="F692" s="70">
        <v>60.18</v>
      </c>
      <c r="G692" s="77">
        <v>58500</v>
      </c>
      <c r="H692" s="77">
        <v>60.05</v>
      </c>
      <c r="I692" s="77">
        <v>1</v>
      </c>
      <c r="J692" s="77">
        <v>-77.9067910222563</v>
      </c>
      <c r="K692" s="77">
        <v>8.5579500032135797E-2</v>
      </c>
      <c r="L692" s="77">
        <v>-45.052281618698402</v>
      </c>
      <c r="M692" s="77">
        <v>2.86188839146122E-2</v>
      </c>
      <c r="N692" s="77">
        <v>-32.854509403557898</v>
      </c>
      <c r="O692" s="77">
        <v>5.6960616117523601E-2</v>
      </c>
      <c r="P692" s="77">
        <v>-32.817937774454499</v>
      </c>
      <c r="Q692" s="77">
        <v>-32.817937774454499</v>
      </c>
      <c r="R692" s="77">
        <v>0</v>
      </c>
      <c r="S692" s="77">
        <v>1.5185940260728399E-2</v>
      </c>
      <c r="T692" s="77" t="s">
        <v>167</v>
      </c>
      <c r="U692" s="105">
        <v>-0.84689878455767997</v>
      </c>
      <c r="V692" s="105">
        <v>-0.73308820897558202</v>
      </c>
      <c r="W692" s="101">
        <v>-0.11380762069904</v>
      </c>
    </row>
    <row r="693" spans="2:23" x14ac:dyDescent="0.35">
      <c r="B693" s="55" t="s">
        <v>128</v>
      </c>
      <c r="C693" s="76" t="s">
        <v>151</v>
      </c>
      <c r="D693" s="55" t="s">
        <v>63</v>
      </c>
      <c r="E693" s="55" t="s">
        <v>215</v>
      </c>
      <c r="F693" s="70">
        <v>60.05</v>
      </c>
      <c r="G693" s="77">
        <v>58600</v>
      </c>
      <c r="H693" s="77">
        <v>59.87</v>
      </c>
      <c r="I693" s="77">
        <v>1</v>
      </c>
      <c r="J693" s="77">
        <v>-31.807820719889499</v>
      </c>
      <c r="K693" s="77">
        <v>4.62364018739524E-2</v>
      </c>
      <c r="L693" s="77">
        <v>-0.53297647282018501</v>
      </c>
      <c r="M693" s="77">
        <v>1.2981721170499E-5</v>
      </c>
      <c r="N693" s="77">
        <v>-31.2748442470693</v>
      </c>
      <c r="O693" s="77">
        <v>4.6223420152781899E-2</v>
      </c>
      <c r="P693" s="77">
        <v>-27.4291916512318</v>
      </c>
      <c r="Q693" s="77">
        <v>-27.429191651231701</v>
      </c>
      <c r="R693" s="77">
        <v>0</v>
      </c>
      <c r="S693" s="77">
        <v>3.4382877347048098E-2</v>
      </c>
      <c r="T693" s="77" t="s">
        <v>168</v>
      </c>
      <c r="U693" s="105">
        <v>-2.8579156921116602</v>
      </c>
      <c r="V693" s="105">
        <v>-2.47385441369783</v>
      </c>
      <c r="W693" s="101">
        <v>-0.38405130696645601</v>
      </c>
    </row>
    <row r="694" spans="2:23" x14ac:dyDescent="0.35">
      <c r="B694" s="55" t="s">
        <v>128</v>
      </c>
      <c r="C694" s="76" t="s">
        <v>129</v>
      </c>
      <c r="D694" s="55" t="s">
        <v>64</v>
      </c>
      <c r="E694" s="55" t="s">
        <v>130</v>
      </c>
      <c r="F694" s="70">
        <v>63.14</v>
      </c>
      <c r="G694" s="77">
        <v>50050</v>
      </c>
      <c r="H694" s="77">
        <v>61.09</v>
      </c>
      <c r="I694" s="77">
        <v>1</v>
      </c>
      <c r="J694" s="77">
        <v>-90.352079859974694</v>
      </c>
      <c r="K694" s="77">
        <v>1.49392019530926</v>
      </c>
      <c r="L694" s="77">
        <v>14.453605540833999</v>
      </c>
      <c r="M694" s="77">
        <v>3.8229928502795003E-2</v>
      </c>
      <c r="N694" s="77">
        <v>-104.805685400809</v>
      </c>
      <c r="O694" s="77">
        <v>1.45569026680646</v>
      </c>
      <c r="P694" s="77">
        <v>-57.1104383524657</v>
      </c>
      <c r="Q694" s="77">
        <v>-57.1104383524657</v>
      </c>
      <c r="R694" s="77">
        <v>0</v>
      </c>
      <c r="S694" s="77">
        <v>0.59687319689237395</v>
      </c>
      <c r="T694" s="77" t="s">
        <v>145</v>
      </c>
      <c r="U694" s="105">
        <v>-125.165789067668</v>
      </c>
      <c r="V694" s="105">
        <v>-91.835162739069503</v>
      </c>
      <c r="W694" s="101">
        <v>-33.333187277867701</v>
      </c>
    </row>
    <row r="695" spans="2:23" x14ac:dyDescent="0.35">
      <c r="B695" s="55" t="s">
        <v>128</v>
      </c>
      <c r="C695" s="76" t="s">
        <v>129</v>
      </c>
      <c r="D695" s="55" t="s">
        <v>64</v>
      </c>
      <c r="E695" s="55" t="s">
        <v>146</v>
      </c>
      <c r="F695" s="70">
        <v>58.37</v>
      </c>
      <c r="G695" s="77">
        <v>56050</v>
      </c>
      <c r="H695" s="77">
        <v>60.82</v>
      </c>
      <c r="I695" s="77">
        <v>1</v>
      </c>
      <c r="J695" s="77">
        <v>10.0732373347081</v>
      </c>
      <c r="K695" s="77">
        <v>3.2470435328434601E-3</v>
      </c>
      <c r="L695" s="77">
        <v>-34.068451169974502</v>
      </c>
      <c r="M695" s="77">
        <v>3.7141099683869902E-2</v>
      </c>
      <c r="N695" s="77">
        <v>44.141688504682598</v>
      </c>
      <c r="O695" s="77">
        <v>-3.3894056151026399E-2</v>
      </c>
      <c r="P695" s="77">
        <v>23.7004145405167</v>
      </c>
      <c r="Q695" s="77">
        <v>23.7004145405167</v>
      </c>
      <c r="R695" s="77">
        <v>0</v>
      </c>
      <c r="S695" s="77">
        <v>1.79747087805548E-2</v>
      </c>
      <c r="T695" s="77" t="s">
        <v>145</v>
      </c>
      <c r="U695" s="105">
        <v>-82.5097837601583</v>
      </c>
      <c r="V695" s="105">
        <v>-60.5381029083198</v>
      </c>
      <c r="W695" s="101">
        <v>-21.973369039736699</v>
      </c>
    </row>
    <row r="696" spans="2:23" x14ac:dyDescent="0.35">
      <c r="B696" s="55" t="s">
        <v>128</v>
      </c>
      <c r="C696" s="76" t="s">
        <v>129</v>
      </c>
      <c r="D696" s="55" t="s">
        <v>64</v>
      </c>
      <c r="E696" s="55" t="s">
        <v>132</v>
      </c>
      <c r="F696" s="70">
        <v>61.09</v>
      </c>
      <c r="G696" s="77">
        <v>51450</v>
      </c>
      <c r="H696" s="77">
        <v>61.6</v>
      </c>
      <c r="I696" s="77">
        <v>10</v>
      </c>
      <c r="J696" s="77">
        <v>20.967664374223599</v>
      </c>
      <c r="K696" s="77">
        <v>7.6673730359678796E-2</v>
      </c>
      <c r="L696" s="77">
        <v>64.270966514506796</v>
      </c>
      <c r="M696" s="77">
        <v>0.72040404464202401</v>
      </c>
      <c r="N696" s="77">
        <v>-43.303302140283201</v>
      </c>
      <c r="O696" s="77">
        <v>-0.64373031428234595</v>
      </c>
      <c r="P696" s="77">
        <v>-24.417946133063101</v>
      </c>
      <c r="Q696" s="77">
        <v>-24.417946133063101</v>
      </c>
      <c r="R696" s="77">
        <v>0</v>
      </c>
      <c r="S696" s="77">
        <v>0.103983574681491</v>
      </c>
      <c r="T696" s="77" t="s">
        <v>147</v>
      </c>
      <c r="U696" s="105">
        <v>-17.404952038106099</v>
      </c>
      <c r="V696" s="105">
        <v>-12.7701556055467</v>
      </c>
      <c r="W696" s="101">
        <v>-4.6351525458353597</v>
      </c>
    </row>
    <row r="697" spans="2:23" x14ac:dyDescent="0.35">
      <c r="B697" s="55" t="s">
        <v>128</v>
      </c>
      <c r="C697" s="76" t="s">
        <v>129</v>
      </c>
      <c r="D697" s="55" t="s">
        <v>64</v>
      </c>
      <c r="E697" s="55" t="s">
        <v>148</v>
      </c>
      <c r="F697" s="70">
        <v>61.6</v>
      </c>
      <c r="G697" s="77">
        <v>54000</v>
      </c>
      <c r="H697" s="77">
        <v>61.64</v>
      </c>
      <c r="I697" s="77">
        <v>10</v>
      </c>
      <c r="J697" s="77">
        <v>3.90646247910083</v>
      </c>
      <c r="K697" s="77">
        <v>7.3005988497378395E-4</v>
      </c>
      <c r="L697" s="77">
        <v>46.835793781611699</v>
      </c>
      <c r="M697" s="77">
        <v>0.104941421146711</v>
      </c>
      <c r="N697" s="77">
        <v>-42.929331302510803</v>
      </c>
      <c r="O697" s="77">
        <v>-0.104211361261737</v>
      </c>
      <c r="P697" s="77">
        <v>-24.417946133063001</v>
      </c>
      <c r="Q697" s="77">
        <v>-24.417946133063001</v>
      </c>
      <c r="R697" s="77">
        <v>0</v>
      </c>
      <c r="S697" s="77">
        <v>2.8523934706206899E-2</v>
      </c>
      <c r="T697" s="77" t="s">
        <v>147</v>
      </c>
      <c r="U697" s="105">
        <v>-4.70433082884783</v>
      </c>
      <c r="V697" s="105">
        <v>-3.4516059896534301</v>
      </c>
      <c r="W697" s="101">
        <v>-1.25282109195392</v>
      </c>
    </row>
    <row r="698" spans="2:23" x14ac:dyDescent="0.35">
      <c r="B698" s="55" t="s">
        <v>128</v>
      </c>
      <c r="C698" s="76" t="s">
        <v>129</v>
      </c>
      <c r="D698" s="55" t="s">
        <v>64</v>
      </c>
      <c r="E698" s="55" t="s">
        <v>149</v>
      </c>
      <c r="F698" s="70">
        <v>61.64</v>
      </c>
      <c r="G698" s="77">
        <v>56100</v>
      </c>
      <c r="H698" s="77">
        <v>61.09</v>
      </c>
      <c r="I698" s="77">
        <v>10</v>
      </c>
      <c r="J698" s="77">
        <v>-24.703685641516401</v>
      </c>
      <c r="K698" s="77">
        <v>0.111557737005445</v>
      </c>
      <c r="L698" s="77">
        <v>33.294660729762199</v>
      </c>
      <c r="M698" s="77">
        <v>0.20264009437250199</v>
      </c>
      <c r="N698" s="77">
        <v>-57.9983463712786</v>
      </c>
      <c r="O698" s="77">
        <v>-9.1082357367056804E-2</v>
      </c>
      <c r="P698" s="77">
        <v>-36.312870557157098</v>
      </c>
      <c r="Q698" s="77">
        <v>-36.312870557156998</v>
      </c>
      <c r="R698" s="77">
        <v>0</v>
      </c>
      <c r="S698" s="77">
        <v>0.241044571048835</v>
      </c>
      <c r="T698" s="77" t="s">
        <v>147</v>
      </c>
      <c r="U698" s="105">
        <v>-37.488359364032497</v>
      </c>
      <c r="V698" s="105">
        <v>-27.5055157536328</v>
      </c>
      <c r="W698" s="101">
        <v>-9.9836106393714594</v>
      </c>
    </row>
    <row r="699" spans="2:23" x14ac:dyDescent="0.35">
      <c r="B699" s="55" t="s">
        <v>128</v>
      </c>
      <c r="C699" s="76" t="s">
        <v>129</v>
      </c>
      <c r="D699" s="55" t="s">
        <v>64</v>
      </c>
      <c r="E699" s="55" t="s">
        <v>150</v>
      </c>
      <c r="F699" s="70">
        <v>60.82</v>
      </c>
      <c r="G699" s="77">
        <v>56100</v>
      </c>
      <c r="H699" s="77">
        <v>61.09</v>
      </c>
      <c r="I699" s="77">
        <v>10</v>
      </c>
      <c r="J699" s="77">
        <v>29.122690468658</v>
      </c>
      <c r="K699" s="77">
        <v>6.0810999879554802E-2</v>
      </c>
      <c r="L699" s="77">
        <v>-24.125928735810199</v>
      </c>
      <c r="M699" s="77">
        <v>4.1733733359098801E-2</v>
      </c>
      <c r="N699" s="77">
        <v>53.248619204468199</v>
      </c>
      <c r="O699" s="77">
        <v>1.9077266520456E-2</v>
      </c>
      <c r="P699" s="77">
        <v>33.760985108202497</v>
      </c>
      <c r="Q699" s="77">
        <v>33.760985108202398</v>
      </c>
      <c r="R699" s="77">
        <v>0</v>
      </c>
      <c r="S699" s="77">
        <v>8.17239550796484E-2</v>
      </c>
      <c r="T699" s="77" t="s">
        <v>147</v>
      </c>
      <c r="U699" s="105">
        <v>-13.2142724044521</v>
      </c>
      <c r="V699" s="105">
        <v>-9.6954196971920599</v>
      </c>
      <c r="W699" s="101">
        <v>-3.51912307731491</v>
      </c>
    </row>
    <row r="700" spans="2:23" x14ac:dyDescent="0.35">
      <c r="B700" s="55" t="s">
        <v>128</v>
      </c>
      <c r="C700" s="76" t="s">
        <v>151</v>
      </c>
      <c r="D700" s="55" t="s">
        <v>64</v>
      </c>
      <c r="E700" s="55" t="s">
        <v>152</v>
      </c>
      <c r="F700" s="70">
        <v>62.94</v>
      </c>
      <c r="G700" s="77">
        <v>50000</v>
      </c>
      <c r="H700" s="77">
        <v>61.04</v>
      </c>
      <c r="I700" s="77">
        <v>1</v>
      </c>
      <c r="J700" s="77">
        <v>-160.65444769105699</v>
      </c>
      <c r="K700" s="77">
        <v>2.45967885394615</v>
      </c>
      <c r="L700" s="77">
        <v>-14.490327605839299</v>
      </c>
      <c r="M700" s="77">
        <v>2.0010102320069501E-2</v>
      </c>
      <c r="N700" s="77">
        <v>-146.164120085218</v>
      </c>
      <c r="O700" s="77">
        <v>2.4396687516260802</v>
      </c>
      <c r="P700" s="77">
        <v>-79.889561647483802</v>
      </c>
      <c r="Q700" s="77">
        <v>-79.889561647483802</v>
      </c>
      <c r="R700" s="77">
        <v>0</v>
      </c>
      <c r="S700" s="77">
        <v>0.60823719833964396</v>
      </c>
      <c r="T700" s="77" t="s">
        <v>153</v>
      </c>
      <c r="U700" s="105">
        <v>-126.13717392217799</v>
      </c>
      <c r="V700" s="105">
        <v>-92.547875748436397</v>
      </c>
      <c r="W700" s="101">
        <v>-33.591878997989099</v>
      </c>
    </row>
    <row r="701" spans="2:23" x14ac:dyDescent="0.35">
      <c r="B701" s="55" t="s">
        <v>128</v>
      </c>
      <c r="C701" s="76" t="s">
        <v>151</v>
      </c>
      <c r="D701" s="55" t="s">
        <v>64</v>
      </c>
      <c r="E701" s="55" t="s">
        <v>154</v>
      </c>
      <c r="F701" s="70">
        <v>58.03</v>
      </c>
      <c r="G701" s="77">
        <v>56050</v>
      </c>
      <c r="H701" s="77">
        <v>60.82</v>
      </c>
      <c r="I701" s="77">
        <v>1</v>
      </c>
      <c r="J701" s="77">
        <v>70.845358428089796</v>
      </c>
      <c r="K701" s="77">
        <v>0.250953240540226</v>
      </c>
      <c r="L701" s="77">
        <v>6.7093187719402696</v>
      </c>
      <c r="M701" s="77">
        <v>2.25074791917551E-3</v>
      </c>
      <c r="N701" s="77">
        <v>64.136039656149507</v>
      </c>
      <c r="O701" s="77">
        <v>0.24870249262104999</v>
      </c>
      <c r="P701" s="77">
        <v>44.8688718547387</v>
      </c>
      <c r="Q701" s="77">
        <v>44.8688718547387</v>
      </c>
      <c r="R701" s="77">
        <v>0</v>
      </c>
      <c r="S701" s="77">
        <v>0.100660783075848</v>
      </c>
      <c r="T701" s="77" t="s">
        <v>153</v>
      </c>
      <c r="U701" s="105">
        <v>-126.049130682674</v>
      </c>
      <c r="V701" s="105">
        <v>-92.483277703809506</v>
      </c>
      <c r="W701" s="101">
        <v>-33.568432001706697</v>
      </c>
    </row>
    <row r="702" spans="2:23" x14ac:dyDescent="0.35">
      <c r="B702" s="55" t="s">
        <v>128</v>
      </c>
      <c r="C702" s="76" t="s">
        <v>151</v>
      </c>
      <c r="D702" s="55" t="s">
        <v>64</v>
      </c>
      <c r="E702" s="55" t="s">
        <v>165</v>
      </c>
      <c r="F702" s="70">
        <v>56.26</v>
      </c>
      <c r="G702" s="77">
        <v>58350</v>
      </c>
      <c r="H702" s="77">
        <v>59.66</v>
      </c>
      <c r="I702" s="77">
        <v>1</v>
      </c>
      <c r="J702" s="77">
        <v>119.080811727341</v>
      </c>
      <c r="K702" s="77">
        <v>1.00963306818095</v>
      </c>
      <c r="L702" s="77">
        <v>27.359148248377501</v>
      </c>
      <c r="M702" s="77">
        <v>5.32948370928207E-2</v>
      </c>
      <c r="N702" s="77">
        <v>91.721663478964004</v>
      </c>
      <c r="O702" s="77">
        <v>0.95633823108812799</v>
      </c>
      <c r="P702" s="77">
        <v>68.430713604713304</v>
      </c>
      <c r="Q702" s="77">
        <v>68.430713604713304</v>
      </c>
      <c r="R702" s="77">
        <v>0</v>
      </c>
      <c r="S702" s="77">
        <v>0.33341269458886102</v>
      </c>
      <c r="T702" s="77" t="s">
        <v>153</v>
      </c>
      <c r="U702" s="105">
        <v>-206.246569173122</v>
      </c>
      <c r="V702" s="105">
        <v>-151.32479398303099</v>
      </c>
      <c r="W702" s="101">
        <v>-54.925995089190302</v>
      </c>
    </row>
    <row r="703" spans="2:23" x14ac:dyDescent="0.35">
      <c r="B703" s="55" t="s">
        <v>128</v>
      </c>
      <c r="C703" s="76" t="s">
        <v>151</v>
      </c>
      <c r="D703" s="55" t="s">
        <v>64</v>
      </c>
      <c r="E703" s="55" t="s">
        <v>166</v>
      </c>
      <c r="F703" s="70">
        <v>61.04</v>
      </c>
      <c r="G703" s="77">
        <v>50050</v>
      </c>
      <c r="H703" s="77">
        <v>61.09</v>
      </c>
      <c r="I703" s="77">
        <v>1</v>
      </c>
      <c r="J703" s="77">
        <v>15.2724056838985</v>
      </c>
      <c r="K703" s="77">
        <v>1.3504965134129999E-2</v>
      </c>
      <c r="L703" s="77">
        <v>103.788802479634</v>
      </c>
      <c r="M703" s="77">
        <v>0.62370548861706299</v>
      </c>
      <c r="N703" s="77">
        <v>-88.516396795735702</v>
      </c>
      <c r="O703" s="77">
        <v>-0.61020052348293297</v>
      </c>
      <c r="P703" s="77">
        <v>-47.886179019074902</v>
      </c>
      <c r="Q703" s="77">
        <v>-47.886179019074902</v>
      </c>
      <c r="R703" s="77">
        <v>0</v>
      </c>
      <c r="S703" s="77">
        <v>0.132769687566615</v>
      </c>
      <c r="T703" s="77" t="s">
        <v>167</v>
      </c>
      <c r="U703" s="105">
        <v>-32.836075126698098</v>
      </c>
      <c r="V703" s="105">
        <v>-24.092096773682702</v>
      </c>
      <c r="W703" s="101">
        <v>-8.7446501941247199</v>
      </c>
    </row>
    <row r="704" spans="2:23" x14ac:dyDescent="0.35">
      <c r="B704" s="55" t="s">
        <v>128</v>
      </c>
      <c r="C704" s="76" t="s">
        <v>151</v>
      </c>
      <c r="D704" s="55" t="s">
        <v>64</v>
      </c>
      <c r="E704" s="55" t="s">
        <v>166</v>
      </c>
      <c r="F704" s="70">
        <v>61.04</v>
      </c>
      <c r="G704" s="77">
        <v>51150</v>
      </c>
      <c r="H704" s="77">
        <v>60.07</v>
      </c>
      <c r="I704" s="77">
        <v>1</v>
      </c>
      <c r="J704" s="77">
        <v>-236.53373895360801</v>
      </c>
      <c r="K704" s="77">
        <v>1.9581873382180699</v>
      </c>
      <c r="L704" s="77">
        <v>-177.54381951830399</v>
      </c>
      <c r="M704" s="77">
        <v>1.10326327472019</v>
      </c>
      <c r="N704" s="77">
        <v>-58.9899194353033</v>
      </c>
      <c r="O704" s="77">
        <v>0.85492406349788097</v>
      </c>
      <c r="P704" s="77">
        <v>-32.003382628409099</v>
      </c>
      <c r="Q704" s="77">
        <v>-32.003382628409</v>
      </c>
      <c r="R704" s="77">
        <v>0</v>
      </c>
      <c r="S704" s="77">
        <v>3.58475774881125E-2</v>
      </c>
      <c r="T704" s="77" t="s">
        <v>167</v>
      </c>
      <c r="U704" s="105">
        <v>-5.4502951871299601</v>
      </c>
      <c r="V704" s="105">
        <v>-3.9989261379996099</v>
      </c>
      <c r="W704" s="101">
        <v>-1.45148056466167</v>
      </c>
    </row>
    <row r="705" spans="2:23" x14ac:dyDescent="0.35">
      <c r="B705" s="55" t="s">
        <v>128</v>
      </c>
      <c r="C705" s="76" t="s">
        <v>151</v>
      </c>
      <c r="D705" s="55" t="s">
        <v>64</v>
      </c>
      <c r="E705" s="55" t="s">
        <v>166</v>
      </c>
      <c r="F705" s="70">
        <v>61.04</v>
      </c>
      <c r="G705" s="77">
        <v>51200</v>
      </c>
      <c r="H705" s="77">
        <v>61.04</v>
      </c>
      <c r="I705" s="77">
        <v>1</v>
      </c>
      <c r="J705" s="77">
        <v>1.569666E-12</v>
      </c>
      <c r="K705" s="77">
        <v>0</v>
      </c>
      <c r="L705" s="77">
        <v>4.0146439999999998E-12</v>
      </c>
      <c r="M705" s="77">
        <v>0</v>
      </c>
      <c r="N705" s="77">
        <v>-2.4449790000000002E-12</v>
      </c>
      <c r="O705" s="77">
        <v>0</v>
      </c>
      <c r="P705" s="77">
        <v>-8.4342599999999998E-13</v>
      </c>
      <c r="Q705" s="77">
        <v>-8.4342599999999998E-13</v>
      </c>
      <c r="R705" s="77">
        <v>0</v>
      </c>
      <c r="S705" s="77">
        <v>0</v>
      </c>
      <c r="T705" s="77" t="s">
        <v>168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128</v>
      </c>
      <c r="C706" s="76" t="s">
        <v>151</v>
      </c>
      <c r="D706" s="55" t="s">
        <v>64</v>
      </c>
      <c r="E706" s="55" t="s">
        <v>132</v>
      </c>
      <c r="F706" s="70">
        <v>61.09</v>
      </c>
      <c r="G706" s="77">
        <v>50054</v>
      </c>
      <c r="H706" s="77">
        <v>61.09</v>
      </c>
      <c r="I706" s="77">
        <v>1</v>
      </c>
      <c r="J706" s="77">
        <v>65.121098342900297</v>
      </c>
      <c r="K706" s="77">
        <v>0</v>
      </c>
      <c r="L706" s="77">
        <v>65.121100125535307</v>
      </c>
      <c r="M706" s="77">
        <v>0</v>
      </c>
      <c r="N706" s="77">
        <v>-1.782634961867E-6</v>
      </c>
      <c r="O706" s="77">
        <v>0</v>
      </c>
      <c r="P706" s="77">
        <v>-1.32112E-13</v>
      </c>
      <c r="Q706" s="77">
        <v>-1.32112E-13</v>
      </c>
      <c r="R706" s="77">
        <v>0</v>
      </c>
      <c r="S706" s="77">
        <v>0</v>
      </c>
      <c r="T706" s="77" t="s">
        <v>167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128</v>
      </c>
      <c r="C707" s="76" t="s">
        <v>151</v>
      </c>
      <c r="D707" s="55" t="s">
        <v>64</v>
      </c>
      <c r="E707" s="55" t="s">
        <v>132</v>
      </c>
      <c r="F707" s="70">
        <v>61.09</v>
      </c>
      <c r="G707" s="77">
        <v>50100</v>
      </c>
      <c r="H707" s="77">
        <v>60.86</v>
      </c>
      <c r="I707" s="77">
        <v>1</v>
      </c>
      <c r="J707" s="77">
        <v>-213.079142049539</v>
      </c>
      <c r="K707" s="77">
        <v>0.361859684589242</v>
      </c>
      <c r="L707" s="77">
        <v>-134.03750824529499</v>
      </c>
      <c r="M707" s="77">
        <v>0.14318944732436301</v>
      </c>
      <c r="N707" s="77">
        <v>-79.041633804243205</v>
      </c>
      <c r="O707" s="77">
        <v>0.21867023726488</v>
      </c>
      <c r="P707" s="77">
        <v>-42.662220618233199</v>
      </c>
      <c r="Q707" s="77">
        <v>-42.6622206182331</v>
      </c>
      <c r="R707" s="77">
        <v>0</v>
      </c>
      <c r="S707" s="77">
        <v>1.4505918592588001E-2</v>
      </c>
      <c r="T707" s="77" t="s">
        <v>167</v>
      </c>
      <c r="U707" s="105">
        <v>-4.8461580577502099</v>
      </c>
      <c r="V707" s="105">
        <v>-3.55566578701578</v>
      </c>
      <c r="W707" s="101">
        <v>-1.2905914253438899</v>
      </c>
    </row>
    <row r="708" spans="2:23" x14ac:dyDescent="0.35">
      <c r="B708" s="55" t="s">
        <v>128</v>
      </c>
      <c r="C708" s="76" t="s">
        <v>151</v>
      </c>
      <c r="D708" s="55" t="s">
        <v>64</v>
      </c>
      <c r="E708" s="55" t="s">
        <v>132</v>
      </c>
      <c r="F708" s="70">
        <v>61.09</v>
      </c>
      <c r="G708" s="77">
        <v>50900</v>
      </c>
      <c r="H708" s="77">
        <v>61.45</v>
      </c>
      <c r="I708" s="77">
        <v>1</v>
      </c>
      <c r="J708" s="77">
        <v>38.118009353062497</v>
      </c>
      <c r="K708" s="77">
        <v>0.102435275911331</v>
      </c>
      <c r="L708" s="77">
        <v>108.938254187456</v>
      </c>
      <c r="M708" s="77">
        <v>0.83666179739145596</v>
      </c>
      <c r="N708" s="77">
        <v>-70.820244834393307</v>
      </c>
      <c r="O708" s="77">
        <v>-0.73422652148012402</v>
      </c>
      <c r="P708" s="77">
        <v>-37.916450620244198</v>
      </c>
      <c r="Q708" s="77">
        <v>-37.916450620244198</v>
      </c>
      <c r="R708" s="77">
        <v>0</v>
      </c>
      <c r="S708" s="77">
        <v>0.10135483454843799</v>
      </c>
      <c r="T708" s="77" t="s">
        <v>167</v>
      </c>
      <c r="U708" s="105">
        <v>-19.4907708307056</v>
      </c>
      <c r="V708" s="105">
        <v>-14.300537906408801</v>
      </c>
      <c r="W708" s="101">
        <v>-5.1906317143790002</v>
      </c>
    </row>
    <row r="709" spans="2:23" x14ac:dyDescent="0.35">
      <c r="B709" s="55" t="s">
        <v>128</v>
      </c>
      <c r="C709" s="76" t="s">
        <v>151</v>
      </c>
      <c r="D709" s="55" t="s">
        <v>64</v>
      </c>
      <c r="E709" s="55" t="s">
        <v>169</v>
      </c>
      <c r="F709" s="70">
        <v>61.09</v>
      </c>
      <c r="G709" s="77">
        <v>50454</v>
      </c>
      <c r="H709" s="77">
        <v>61.09</v>
      </c>
      <c r="I709" s="77">
        <v>1</v>
      </c>
      <c r="J709" s="77">
        <v>-2.237448E-12</v>
      </c>
      <c r="K709" s="77">
        <v>0</v>
      </c>
      <c r="L709" s="77">
        <v>-2.5278169999999999E-12</v>
      </c>
      <c r="M709" s="77">
        <v>0</v>
      </c>
      <c r="N709" s="77">
        <v>2.9037E-13</v>
      </c>
      <c r="O709" s="77">
        <v>0</v>
      </c>
      <c r="P709" s="77">
        <v>-2.0801100000000001E-13</v>
      </c>
      <c r="Q709" s="77">
        <v>-2.0800999999999999E-13</v>
      </c>
      <c r="R709" s="77">
        <v>0</v>
      </c>
      <c r="S709" s="77">
        <v>0</v>
      </c>
      <c r="T709" s="77" t="s">
        <v>168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128</v>
      </c>
      <c r="C710" s="76" t="s">
        <v>151</v>
      </c>
      <c r="D710" s="55" t="s">
        <v>64</v>
      </c>
      <c r="E710" s="55" t="s">
        <v>169</v>
      </c>
      <c r="F710" s="70">
        <v>61.09</v>
      </c>
      <c r="G710" s="77">
        <v>50604</v>
      </c>
      <c r="H710" s="77">
        <v>61.09</v>
      </c>
      <c r="I710" s="77">
        <v>1</v>
      </c>
      <c r="J710" s="77">
        <v>3.8895999999999998E-14</v>
      </c>
      <c r="K710" s="77">
        <v>0</v>
      </c>
      <c r="L710" s="77">
        <v>-6.1827299999999996E-13</v>
      </c>
      <c r="M710" s="77">
        <v>0</v>
      </c>
      <c r="N710" s="77">
        <v>6.5716900000000004E-13</v>
      </c>
      <c r="O710" s="77">
        <v>0</v>
      </c>
      <c r="P710" s="77">
        <v>1.4421E-14</v>
      </c>
      <c r="Q710" s="77">
        <v>1.4421E-14</v>
      </c>
      <c r="R710" s="77">
        <v>0</v>
      </c>
      <c r="S710" s="77">
        <v>0</v>
      </c>
      <c r="T710" s="77" t="s">
        <v>168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128</v>
      </c>
      <c r="C711" s="76" t="s">
        <v>151</v>
      </c>
      <c r="D711" s="55" t="s">
        <v>64</v>
      </c>
      <c r="E711" s="55" t="s">
        <v>170</v>
      </c>
      <c r="F711" s="70">
        <v>60.86</v>
      </c>
      <c r="G711" s="77">
        <v>50103</v>
      </c>
      <c r="H711" s="77">
        <v>60.85</v>
      </c>
      <c r="I711" s="77">
        <v>1</v>
      </c>
      <c r="J711" s="77">
        <v>-13.599539100472599</v>
      </c>
      <c r="K711" s="77">
        <v>9.2473731872641095E-4</v>
      </c>
      <c r="L711" s="77">
        <v>-13.599537520149299</v>
      </c>
      <c r="M711" s="77">
        <v>9.24737103809745E-4</v>
      </c>
      <c r="N711" s="77">
        <v>-1.5803232500389999E-6</v>
      </c>
      <c r="O711" s="77">
        <v>2.1491666599999999E-10</v>
      </c>
      <c r="P711" s="77">
        <v>-3.6986100000000002E-13</v>
      </c>
      <c r="Q711" s="77">
        <v>-3.6986199999999999E-13</v>
      </c>
      <c r="R711" s="77">
        <v>0</v>
      </c>
      <c r="S711" s="77">
        <v>0</v>
      </c>
      <c r="T711" s="77" t="s">
        <v>168</v>
      </c>
      <c r="U711" s="105">
        <v>-2.7244787929999999E-9</v>
      </c>
      <c r="V711" s="105">
        <v>0</v>
      </c>
      <c r="W711" s="101">
        <v>-2.7246881275600002E-9</v>
      </c>
    </row>
    <row r="712" spans="2:23" x14ac:dyDescent="0.35">
      <c r="B712" s="55" t="s">
        <v>128</v>
      </c>
      <c r="C712" s="76" t="s">
        <v>151</v>
      </c>
      <c r="D712" s="55" t="s">
        <v>64</v>
      </c>
      <c r="E712" s="55" t="s">
        <v>170</v>
      </c>
      <c r="F712" s="70">
        <v>60.86</v>
      </c>
      <c r="G712" s="77">
        <v>50200</v>
      </c>
      <c r="H712" s="77">
        <v>60.6</v>
      </c>
      <c r="I712" s="77">
        <v>1</v>
      </c>
      <c r="J712" s="77">
        <v>-125.74169040253101</v>
      </c>
      <c r="K712" s="77">
        <v>0.237006480852236</v>
      </c>
      <c r="L712" s="77">
        <v>-46.488426420827402</v>
      </c>
      <c r="M712" s="77">
        <v>3.2395995128359403E-2</v>
      </c>
      <c r="N712" s="77">
        <v>-79.253263981703597</v>
      </c>
      <c r="O712" s="77">
        <v>0.20461048572387699</v>
      </c>
      <c r="P712" s="77">
        <v>-42.662220618232404</v>
      </c>
      <c r="Q712" s="77">
        <v>-42.662220618232404</v>
      </c>
      <c r="R712" s="77">
        <v>0</v>
      </c>
      <c r="S712" s="77">
        <v>2.7282775370500299E-2</v>
      </c>
      <c r="T712" s="77" t="s">
        <v>167</v>
      </c>
      <c r="U712" s="105">
        <v>-8.17985383723172</v>
      </c>
      <c r="V712" s="105">
        <v>-6.0016256352433102</v>
      </c>
      <c r="W712" s="101">
        <v>-2.1783955655376399</v>
      </c>
    </row>
    <row r="713" spans="2:23" x14ac:dyDescent="0.35">
      <c r="B713" s="55" t="s">
        <v>128</v>
      </c>
      <c r="C713" s="76" t="s">
        <v>151</v>
      </c>
      <c r="D713" s="55" t="s">
        <v>64</v>
      </c>
      <c r="E713" s="55" t="s">
        <v>171</v>
      </c>
      <c r="F713" s="70">
        <v>60.58</v>
      </c>
      <c r="G713" s="77">
        <v>50800</v>
      </c>
      <c r="H713" s="77">
        <v>60.82</v>
      </c>
      <c r="I713" s="77">
        <v>1</v>
      </c>
      <c r="J713" s="77">
        <v>24.589647551477</v>
      </c>
      <c r="K713" s="77">
        <v>3.06920729179893E-2</v>
      </c>
      <c r="L713" s="77">
        <v>89.113498113287505</v>
      </c>
      <c r="M713" s="77">
        <v>0.403096101114295</v>
      </c>
      <c r="N713" s="77">
        <v>-64.523850561810605</v>
      </c>
      <c r="O713" s="77">
        <v>-0.37240402819630603</v>
      </c>
      <c r="P713" s="77">
        <v>-35.846229020361498</v>
      </c>
      <c r="Q713" s="77">
        <v>-35.846229020361498</v>
      </c>
      <c r="R713" s="77">
        <v>0</v>
      </c>
      <c r="S713" s="77">
        <v>6.5224170371595294E-2</v>
      </c>
      <c r="T713" s="77" t="s">
        <v>167</v>
      </c>
      <c r="U713" s="105">
        <v>-7.1192003766810998</v>
      </c>
      <c r="V713" s="105">
        <v>-5.2234155198038303</v>
      </c>
      <c r="W713" s="101">
        <v>-1.8959305189717801</v>
      </c>
    </row>
    <row r="714" spans="2:23" x14ac:dyDescent="0.35">
      <c r="B714" s="55" t="s">
        <v>128</v>
      </c>
      <c r="C714" s="76" t="s">
        <v>151</v>
      </c>
      <c r="D714" s="55" t="s">
        <v>64</v>
      </c>
      <c r="E714" s="55" t="s">
        <v>172</v>
      </c>
      <c r="F714" s="70">
        <v>60.6</v>
      </c>
      <c r="G714" s="77">
        <v>50150</v>
      </c>
      <c r="H714" s="77">
        <v>60.58</v>
      </c>
      <c r="I714" s="77">
        <v>1</v>
      </c>
      <c r="J714" s="77">
        <v>-44.229907945260699</v>
      </c>
      <c r="K714" s="77">
        <v>1.02118064307373E-2</v>
      </c>
      <c r="L714" s="77">
        <v>20.476141028057501</v>
      </c>
      <c r="M714" s="77">
        <v>2.18860167431269E-3</v>
      </c>
      <c r="N714" s="77">
        <v>-64.706048973318204</v>
      </c>
      <c r="O714" s="77">
        <v>8.0232047564246494E-3</v>
      </c>
      <c r="P714" s="77">
        <v>-35.846229020361598</v>
      </c>
      <c r="Q714" s="77">
        <v>-35.846229020361498</v>
      </c>
      <c r="R714" s="77">
        <v>0</v>
      </c>
      <c r="S714" s="77">
        <v>6.7074501445967098E-3</v>
      </c>
      <c r="T714" s="77" t="s">
        <v>167</v>
      </c>
      <c r="U714" s="105">
        <v>-0.80799500327479601</v>
      </c>
      <c r="V714" s="105">
        <v>-0.592832539712426</v>
      </c>
      <c r="W714" s="101">
        <v>-0.215178995509541</v>
      </c>
    </row>
    <row r="715" spans="2:23" x14ac:dyDescent="0.35">
      <c r="B715" s="55" t="s">
        <v>128</v>
      </c>
      <c r="C715" s="76" t="s">
        <v>151</v>
      </c>
      <c r="D715" s="55" t="s">
        <v>64</v>
      </c>
      <c r="E715" s="55" t="s">
        <v>172</v>
      </c>
      <c r="F715" s="70">
        <v>60.6</v>
      </c>
      <c r="G715" s="77">
        <v>50250</v>
      </c>
      <c r="H715" s="77">
        <v>59.83</v>
      </c>
      <c r="I715" s="77">
        <v>1</v>
      </c>
      <c r="J715" s="77">
        <v>-120.627832913448</v>
      </c>
      <c r="K715" s="77">
        <v>0.71838652700350203</v>
      </c>
      <c r="L715" s="77">
        <v>-179.74016805139499</v>
      </c>
      <c r="M715" s="77">
        <v>1.5949732879101599</v>
      </c>
      <c r="N715" s="77">
        <v>59.112335137946303</v>
      </c>
      <c r="O715" s="77">
        <v>-0.87658676090665799</v>
      </c>
      <c r="P715" s="77">
        <v>32.003382628408602</v>
      </c>
      <c r="Q715" s="77">
        <v>32.003382628408502</v>
      </c>
      <c r="R715" s="77">
        <v>0</v>
      </c>
      <c r="S715" s="77">
        <v>5.0565568588230199E-2</v>
      </c>
      <c r="T715" s="77" t="s">
        <v>167</v>
      </c>
      <c r="U715" s="105">
        <v>-7.2671737517755304</v>
      </c>
      <c r="V715" s="105">
        <v>-5.3319847948754697</v>
      </c>
      <c r="W715" s="101">
        <v>-1.9353376465974801</v>
      </c>
    </row>
    <row r="716" spans="2:23" x14ac:dyDescent="0.35">
      <c r="B716" s="55" t="s">
        <v>128</v>
      </c>
      <c r="C716" s="76" t="s">
        <v>151</v>
      </c>
      <c r="D716" s="55" t="s">
        <v>64</v>
      </c>
      <c r="E716" s="55" t="s">
        <v>172</v>
      </c>
      <c r="F716" s="70">
        <v>60.6</v>
      </c>
      <c r="G716" s="77">
        <v>50900</v>
      </c>
      <c r="H716" s="77">
        <v>61.45</v>
      </c>
      <c r="I716" s="77">
        <v>1</v>
      </c>
      <c r="J716" s="77">
        <v>81.217606548907995</v>
      </c>
      <c r="K716" s="77">
        <v>0.62994661309242195</v>
      </c>
      <c r="L716" s="77">
        <v>112.228326085617</v>
      </c>
      <c r="M716" s="77">
        <v>1.2028413303060499</v>
      </c>
      <c r="N716" s="77">
        <v>-31.010719536709001</v>
      </c>
      <c r="O716" s="77">
        <v>-0.57289471721362695</v>
      </c>
      <c r="P716" s="77">
        <v>-16.515234902393701</v>
      </c>
      <c r="Q716" s="77">
        <v>-16.515234902393701</v>
      </c>
      <c r="R716" s="77">
        <v>0</v>
      </c>
      <c r="S716" s="77">
        <v>2.60479099606588E-2</v>
      </c>
      <c r="T716" s="77" t="s">
        <v>168</v>
      </c>
      <c r="U716" s="105">
        <v>-8.6017885117588797</v>
      </c>
      <c r="V716" s="105">
        <v>-6.3112025554951297</v>
      </c>
      <c r="W716" s="101">
        <v>-2.2907619527893202</v>
      </c>
    </row>
    <row r="717" spans="2:23" x14ac:dyDescent="0.35">
      <c r="B717" s="55" t="s">
        <v>128</v>
      </c>
      <c r="C717" s="76" t="s">
        <v>151</v>
      </c>
      <c r="D717" s="55" t="s">
        <v>64</v>
      </c>
      <c r="E717" s="55" t="s">
        <v>172</v>
      </c>
      <c r="F717" s="70">
        <v>60.6</v>
      </c>
      <c r="G717" s="77">
        <v>53050</v>
      </c>
      <c r="H717" s="77">
        <v>61.92</v>
      </c>
      <c r="I717" s="77">
        <v>1</v>
      </c>
      <c r="J717" s="77">
        <v>61.123168633595498</v>
      </c>
      <c r="K717" s="77">
        <v>0.74982357798285804</v>
      </c>
      <c r="L717" s="77">
        <v>102.47469235375</v>
      </c>
      <c r="M717" s="77">
        <v>2.1075632584002402</v>
      </c>
      <c r="N717" s="77">
        <v>-41.351523720154503</v>
      </c>
      <c r="O717" s="77">
        <v>-1.35773968041738</v>
      </c>
      <c r="P717" s="77">
        <v>-22.304139323885501</v>
      </c>
      <c r="Q717" s="77">
        <v>-22.304139323885401</v>
      </c>
      <c r="R717" s="77">
        <v>0</v>
      </c>
      <c r="S717" s="77">
        <v>9.9843158437544599E-2</v>
      </c>
      <c r="T717" s="77" t="s">
        <v>168</v>
      </c>
      <c r="U717" s="105">
        <v>-28.591121511764801</v>
      </c>
      <c r="V717" s="105">
        <v>-20.977539601543199</v>
      </c>
      <c r="W717" s="101">
        <v>-7.6141668976391701</v>
      </c>
    </row>
    <row r="718" spans="2:23" x14ac:dyDescent="0.35">
      <c r="B718" s="55" t="s">
        <v>128</v>
      </c>
      <c r="C718" s="76" t="s">
        <v>151</v>
      </c>
      <c r="D718" s="55" t="s">
        <v>64</v>
      </c>
      <c r="E718" s="55" t="s">
        <v>173</v>
      </c>
      <c r="F718" s="70">
        <v>59.83</v>
      </c>
      <c r="G718" s="77">
        <v>50300</v>
      </c>
      <c r="H718" s="77">
        <v>59.79</v>
      </c>
      <c r="I718" s="77">
        <v>1</v>
      </c>
      <c r="J718" s="77">
        <v>-12.9471778624946</v>
      </c>
      <c r="K718" s="77">
        <v>2.33004886298269E-3</v>
      </c>
      <c r="L718" s="77">
        <v>-72.533220128630305</v>
      </c>
      <c r="M718" s="77">
        <v>7.3128845508973903E-2</v>
      </c>
      <c r="N718" s="77">
        <v>59.5860422661356</v>
      </c>
      <c r="O718" s="77">
        <v>-7.0798796645991202E-2</v>
      </c>
      <c r="P718" s="77">
        <v>32.003382628408097</v>
      </c>
      <c r="Q718" s="77">
        <v>32.003382628407998</v>
      </c>
      <c r="R718" s="77">
        <v>0</v>
      </c>
      <c r="S718" s="77">
        <v>1.42366093452781E-2</v>
      </c>
      <c r="T718" s="77" t="s">
        <v>167</v>
      </c>
      <c r="U718" s="105">
        <v>-1.85103433675135</v>
      </c>
      <c r="V718" s="105">
        <v>-1.3581190261123499</v>
      </c>
      <c r="W718" s="101">
        <v>-0.49295318364780299</v>
      </c>
    </row>
    <row r="719" spans="2:23" x14ac:dyDescent="0.35">
      <c r="B719" s="55" t="s">
        <v>128</v>
      </c>
      <c r="C719" s="76" t="s">
        <v>151</v>
      </c>
      <c r="D719" s="55" t="s">
        <v>64</v>
      </c>
      <c r="E719" s="55" t="s">
        <v>174</v>
      </c>
      <c r="F719" s="70">
        <v>59.79</v>
      </c>
      <c r="G719" s="77">
        <v>51150</v>
      </c>
      <c r="H719" s="77">
        <v>60.07</v>
      </c>
      <c r="I719" s="77">
        <v>1</v>
      </c>
      <c r="J719" s="77">
        <v>89.706592215350298</v>
      </c>
      <c r="K719" s="77">
        <v>0.230151998845087</v>
      </c>
      <c r="L719" s="77">
        <v>30.187183503090001</v>
      </c>
      <c r="M719" s="77">
        <v>2.6062208968488002E-2</v>
      </c>
      <c r="N719" s="77">
        <v>59.519408712260301</v>
      </c>
      <c r="O719" s="77">
        <v>0.20408978987659901</v>
      </c>
      <c r="P719" s="77">
        <v>32.003382628409902</v>
      </c>
      <c r="Q719" s="77">
        <v>32.003382628409803</v>
      </c>
      <c r="R719" s="77">
        <v>0</v>
      </c>
      <c r="S719" s="77">
        <v>2.92925918902876E-2</v>
      </c>
      <c r="T719" s="77" t="s">
        <v>167</v>
      </c>
      <c r="U719" s="105">
        <v>-4.4343333321283698</v>
      </c>
      <c r="V719" s="105">
        <v>-3.2535066189302602</v>
      </c>
      <c r="W719" s="101">
        <v>-1.1809174416854</v>
      </c>
    </row>
    <row r="720" spans="2:23" x14ac:dyDescent="0.35">
      <c r="B720" s="55" t="s">
        <v>128</v>
      </c>
      <c r="C720" s="76" t="s">
        <v>151</v>
      </c>
      <c r="D720" s="55" t="s">
        <v>64</v>
      </c>
      <c r="E720" s="55" t="s">
        <v>175</v>
      </c>
      <c r="F720" s="70">
        <v>61.53</v>
      </c>
      <c r="G720" s="77">
        <v>50354</v>
      </c>
      <c r="H720" s="77">
        <v>61.53</v>
      </c>
      <c r="I720" s="77">
        <v>1</v>
      </c>
      <c r="J720" s="77">
        <v>-6.7124800000000005E-13</v>
      </c>
      <c r="K720" s="77">
        <v>0</v>
      </c>
      <c r="L720" s="77">
        <v>7.7989499999999998E-13</v>
      </c>
      <c r="M720" s="77">
        <v>0</v>
      </c>
      <c r="N720" s="77">
        <v>-1.4511429999999999E-12</v>
      </c>
      <c r="O720" s="77">
        <v>0</v>
      </c>
      <c r="P720" s="77">
        <v>-8.3025499999999998E-13</v>
      </c>
      <c r="Q720" s="77">
        <v>-8.3025799999999999E-13</v>
      </c>
      <c r="R720" s="77">
        <v>0</v>
      </c>
      <c r="S720" s="77">
        <v>0</v>
      </c>
      <c r="T720" s="77" t="s">
        <v>168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128</v>
      </c>
      <c r="C721" s="76" t="s">
        <v>151</v>
      </c>
      <c r="D721" s="55" t="s">
        <v>64</v>
      </c>
      <c r="E721" s="55" t="s">
        <v>175</v>
      </c>
      <c r="F721" s="70">
        <v>61.53</v>
      </c>
      <c r="G721" s="77">
        <v>50900</v>
      </c>
      <c r="H721" s="77">
        <v>61.45</v>
      </c>
      <c r="I721" s="77">
        <v>1</v>
      </c>
      <c r="J721" s="77">
        <v>-74.959651484907994</v>
      </c>
      <c r="K721" s="77">
        <v>4.4389699870836997E-2</v>
      </c>
      <c r="L721" s="77">
        <v>-135.73591398298601</v>
      </c>
      <c r="M721" s="77">
        <v>0.145551482923893</v>
      </c>
      <c r="N721" s="77">
        <v>60.776262498078097</v>
      </c>
      <c r="O721" s="77">
        <v>-0.101161783053056</v>
      </c>
      <c r="P721" s="77">
        <v>32.906156243199</v>
      </c>
      <c r="Q721" s="77">
        <v>32.9061562431989</v>
      </c>
      <c r="R721" s="77">
        <v>0</v>
      </c>
      <c r="S721" s="77">
        <v>8.5542394377444101E-3</v>
      </c>
      <c r="T721" s="77" t="s">
        <v>167</v>
      </c>
      <c r="U721" s="105">
        <v>-1.35833704008627</v>
      </c>
      <c r="V721" s="105">
        <v>-0.99662299147404099</v>
      </c>
      <c r="W721" s="101">
        <v>-0.361741840809085</v>
      </c>
    </row>
    <row r="722" spans="2:23" x14ac:dyDescent="0.35">
      <c r="B722" s="55" t="s">
        <v>128</v>
      </c>
      <c r="C722" s="76" t="s">
        <v>151</v>
      </c>
      <c r="D722" s="55" t="s">
        <v>64</v>
      </c>
      <c r="E722" s="55" t="s">
        <v>175</v>
      </c>
      <c r="F722" s="70">
        <v>61.53</v>
      </c>
      <c r="G722" s="77">
        <v>53200</v>
      </c>
      <c r="H722" s="77">
        <v>61.69</v>
      </c>
      <c r="I722" s="77">
        <v>1</v>
      </c>
      <c r="J722" s="77">
        <v>26.7227110406386</v>
      </c>
      <c r="K722" s="77">
        <v>3.4491188682959001E-2</v>
      </c>
      <c r="L722" s="77">
        <v>87.281661406242307</v>
      </c>
      <c r="M722" s="77">
        <v>0.36795367058137901</v>
      </c>
      <c r="N722" s="77">
        <v>-60.5589503656037</v>
      </c>
      <c r="O722" s="77">
        <v>-0.33346248189841998</v>
      </c>
      <c r="P722" s="77">
        <v>-32.906156243198801</v>
      </c>
      <c r="Q722" s="77">
        <v>-32.906156243198701</v>
      </c>
      <c r="R722" s="77">
        <v>0</v>
      </c>
      <c r="S722" s="77">
        <v>5.2299970233297403E-2</v>
      </c>
      <c r="T722" s="77" t="s">
        <v>167</v>
      </c>
      <c r="U722" s="105">
        <v>-10.855191451265201</v>
      </c>
      <c r="V722" s="105">
        <v>-7.96454271503654</v>
      </c>
      <c r="W722" s="101">
        <v>-2.8908708384086599</v>
      </c>
    </row>
    <row r="723" spans="2:23" x14ac:dyDescent="0.35">
      <c r="B723" s="55" t="s">
        <v>128</v>
      </c>
      <c r="C723" s="76" t="s">
        <v>151</v>
      </c>
      <c r="D723" s="55" t="s">
        <v>64</v>
      </c>
      <c r="E723" s="55" t="s">
        <v>176</v>
      </c>
      <c r="F723" s="70">
        <v>61.53</v>
      </c>
      <c r="G723" s="77">
        <v>50404</v>
      </c>
      <c r="H723" s="77">
        <v>61.53</v>
      </c>
      <c r="I723" s="77">
        <v>1</v>
      </c>
      <c r="J723" s="77">
        <v>-2.5433279999999999E-12</v>
      </c>
      <c r="K723" s="77">
        <v>0</v>
      </c>
      <c r="L723" s="77">
        <v>-1.4084209999999999E-12</v>
      </c>
      <c r="M723" s="77">
        <v>0</v>
      </c>
      <c r="N723" s="77">
        <v>-1.1349069999999999E-12</v>
      </c>
      <c r="O723" s="77">
        <v>0</v>
      </c>
      <c r="P723" s="77">
        <v>-1.4111099999999999E-13</v>
      </c>
      <c r="Q723" s="77">
        <v>-1.4111200000000001E-13</v>
      </c>
      <c r="R723" s="77">
        <v>0</v>
      </c>
      <c r="S723" s="77">
        <v>0</v>
      </c>
      <c r="T723" s="77" t="s">
        <v>168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128</v>
      </c>
      <c r="C724" s="76" t="s">
        <v>151</v>
      </c>
      <c r="D724" s="55" t="s">
        <v>64</v>
      </c>
      <c r="E724" s="55" t="s">
        <v>177</v>
      </c>
      <c r="F724" s="70">
        <v>61.09</v>
      </c>
      <c r="G724" s="77">
        <v>50499</v>
      </c>
      <c r="H724" s="77">
        <v>61.09</v>
      </c>
      <c r="I724" s="77">
        <v>1</v>
      </c>
      <c r="J724" s="77">
        <v>1.075959E-12</v>
      </c>
      <c r="K724" s="77">
        <v>0</v>
      </c>
      <c r="L724" s="77">
        <v>5.4045509999999998E-12</v>
      </c>
      <c r="M724" s="77">
        <v>0</v>
      </c>
      <c r="N724" s="77">
        <v>-4.3285920000000002E-12</v>
      </c>
      <c r="O724" s="77">
        <v>0</v>
      </c>
      <c r="P724" s="77">
        <v>-1.9015769999999999E-12</v>
      </c>
      <c r="Q724" s="77">
        <v>-1.9015739999999998E-12</v>
      </c>
      <c r="R724" s="77">
        <v>0</v>
      </c>
      <c r="S724" s="77">
        <v>0</v>
      </c>
      <c r="T724" s="77" t="s">
        <v>168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128</v>
      </c>
      <c r="C725" s="76" t="s">
        <v>151</v>
      </c>
      <c r="D725" s="55" t="s">
        <v>64</v>
      </c>
      <c r="E725" s="55" t="s">
        <v>177</v>
      </c>
      <c r="F725" s="70">
        <v>61.09</v>
      </c>
      <c r="G725" s="77">
        <v>50554</v>
      </c>
      <c r="H725" s="77">
        <v>61.09</v>
      </c>
      <c r="I725" s="77">
        <v>1</v>
      </c>
      <c r="J725" s="77">
        <v>-3.2844000000000001E-13</v>
      </c>
      <c r="K725" s="77">
        <v>0</v>
      </c>
      <c r="L725" s="77">
        <v>3.4354499999999998E-13</v>
      </c>
      <c r="M725" s="77">
        <v>0</v>
      </c>
      <c r="N725" s="77">
        <v>-6.7198499999999999E-13</v>
      </c>
      <c r="O725" s="77">
        <v>0</v>
      </c>
      <c r="P725" s="77">
        <v>-1.29175E-13</v>
      </c>
      <c r="Q725" s="77">
        <v>-1.2917300000000001E-13</v>
      </c>
      <c r="R725" s="77">
        <v>0</v>
      </c>
      <c r="S725" s="77">
        <v>0</v>
      </c>
      <c r="T725" s="77" t="s">
        <v>168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128</v>
      </c>
      <c r="C726" s="76" t="s">
        <v>151</v>
      </c>
      <c r="D726" s="55" t="s">
        <v>64</v>
      </c>
      <c r="E726" s="55" t="s">
        <v>178</v>
      </c>
      <c r="F726" s="70">
        <v>61.09</v>
      </c>
      <c r="G726" s="77">
        <v>50604</v>
      </c>
      <c r="H726" s="77">
        <v>61.09</v>
      </c>
      <c r="I726" s="77">
        <v>1</v>
      </c>
      <c r="J726" s="77">
        <v>9.5566000000000004E-14</v>
      </c>
      <c r="K726" s="77">
        <v>0</v>
      </c>
      <c r="L726" s="77">
        <v>-2.29987E-13</v>
      </c>
      <c r="M726" s="77">
        <v>0</v>
      </c>
      <c r="N726" s="77">
        <v>3.2555299999999998E-13</v>
      </c>
      <c r="O726" s="77">
        <v>0</v>
      </c>
      <c r="P726" s="77">
        <v>3.1105700000000002E-13</v>
      </c>
      <c r="Q726" s="77">
        <v>3.11056E-13</v>
      </c>
      <c r="R726" s="77">
        <v>0</v>
      </c>
      <c r="S726" s="77">
        <v>0</v>
      </c>
      <c r="T726" s="77" t="s">
        <v>168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128</v>
      </c>
      <c r="C727" s="76" t="s">
        <v>151</v>
      </c>
      <c r="D727" s="55" t="s">
        <v>64</v>
      </c>
      <c r="E727" s="55" t="s">
        <v>179</v>
      </c>
      <c r="F727" s="70">
        <v>60.75</v>
      </c>
      <c r="G727" s="77">
        <v>50750</v>
      </c>
      <c r="H727" s="77">
        <v>60.81</v>
      </c>
      <c r="I727" s="77">
        <v>1</v>
      </c>
      <c r="J727" s="77">
        <v>16.140220381836301</v>
      </c>
      <c r="K727" s="77">
        <v>6.2261104639844602E-3</v>
      </c>
      <c r="L727" s="77">
        <v>66.997356203684106</v>
      </c>
      <c r="M727" s="77">
        <v>0.107278633144972</v>
      </c>
      <c r="N727" s="77">
        <v>-50.857135821847798</v>
      </c>
      <c r="O727" s="77">
        <v>-0.10105252268098699</v>
      </c>
      <c r="P727" s="77">
        <v>-29.734757995623301</v>
      </c>
      <c r="Q727" s="77">
        <v>-29.734757995623202</v>
      </c>
      <c r="R727" s="77">
        <v>0</v>
      </c>
      <c r="S727" s="77">
        <v>2.1131324410093001E-2</v>
      </c>
      <c r="T727" s="77" t="s">
        <v>167</v>
      </c>
      <c r="U727" s="105">
        <v>-3.0905441792394202</v>
      </c>
      <c r="V727" s="105">
        <v>-2.2675575312299801</v>
      </c>
      <c r="W727" s="101">
        <v>-0.82304988195629802</v>
      </c>
    </row>
    <row r="728" spans="2:23" x14ac:dyDescent="0.35">
      <c r="B728" s="55" t="s">
        <v>128</v>
      </c>
      <c r="C728" s="76" t="s">
        <v>151</v>
      </c>
      <c r="D728" s="55" t="s">
        <v>64</v>
      </c>
      <c r="E728" s="55" t="s">
        <v>179</v>
      </c>
      <c r="F728" s="70">
        <v>60.75</v>
      </c>
      <c r="G728" s="77">
        <v>50800</v>
      </c>
      <c r="H728" s="77">
        <v>60.82</v>
      </c>
      <c r="I728" s="77">
        <v>1</v>
      </c>
      <c r="J728" s="77">
        <v>28.777829061033099</v>
      </c>
      <c r="K728" s="77">
        <v>1.54866564302149E-2</v>
      </c>
      <c r="L728" s="77">
        <v>-22.126673625200599</v>
      </c>
      <c r="M728" s="77">
        <v>9.1553271228919306E-3</v>
      </c>
      <c r="N728" s="77">
        <v>50.904502686233599</v>
      </c>
      <c r="O728" s="77">
        <v>6.33132930732301E-3</v>
      </c>
      <c r="P728" s="77">
        <v>29.7347579956228</v>
      </c>
      <c r="Q728" s="77">
        <v>29.734757995622701</v>
      </c>
      <c r="R728" s="77">
        <v>0</v>
      </c>
      <c r="S728" s="77">
        <v>1.65337140781893E-2</v>
      </c>
      <c r="T728" s="77" t="s">
        <v>167</v>
      </c>
      <c r="U728" s="105">
        <v>-3.17846533609073</v>
      </c>
      <c r="V728" s="105">
        <v>-2.3320660028162798</v>
      </c>
      <c r="W728" s="101">
        <v>-0.84646436612838505</v>
      </c>
    </row>
    <row r="729" spans="2:23" x14ac:dyDescent="0.35">
      <c r="B729" s="55" t="s">
        <v>128</v>
      </c>
      <c r="C729" s="76" t="s">
        <v>151</v>
      </c>
      <c r="D729" s="55" t="s">
        <v>64</v>
      </c>
      <c r="E729" s="55" t="s">
        <v>180</v>
      </c>
      <c r="F729" s="70">
        <v>60.85</v>
      </c>
      <c r="G729" s="77">
        <v>50750</v>
      </c>
      <c r="H729" s="77">
        <v>60.81</v>
      </c>
      <c r="I729" s="77">
        <v>1</v>
      </c>
      <c r="J729" s="77">
        <v>-50.9071649336639</v>
      </c>
      <c r="K729" s="77">
        <v>1.9695699756032799E-2</v>
      </c>
      <c r="L729" s="77">
        <v>-101.68432560580899</v>
      </c>
      <c r="M729" s="77">
        <v>7.8581735761701896E-2</v>
      </c>
      <c r="N729" s="77">
        <v>50.777160672144902</v>
      </c>
      <c r="O729" s="77">
        <v>-5.8886036005669197E-2</v>
      </c>
      <c r="P729" s="77">
        <v>29.734757995623401</v>
      </c>
      <c r="Q729" s="77">
        <v>29.734757995623301</v>
      </c>
      <c r="R729" s="77">
        <v>0</v>
      </c>
      <c r="S729" s="77">
        <v>6.7195843312429998E-3</v>
      </c>
      <c r="T729" s="77" t="s">
        <v>168</v>
      </c>
      <c r="U729" s="105">
        <v>-1.5509511433390999</v>
      </c>
      <c r="V729" s="105">
        <v>-1.13794553375834</v>
      </c>
      <c r="W729" s="101">
        <v>-0.41303734275022702</v>
      </c>
    </row>
    <row r="730" spans="2:23" x14ac:dyDescent="0.35">
      <c r="B730" s="55" t="s">
        <v>128</v>
      </c>
      <c r="C730" s="76" t="s">
        <v>151</v>
      </c>
      <c r="D730" s="55" t="s">
        <v>64</v>
      </c>
      <c r="E730" s="55" t="s">
        <v>180</v>
      </c>
      <c r="F730" s="70">
        <v>60.85</v>
      </c>
      <c r="G730" s="77">
        <v>50950</v>
      </c>
      <c r="H730" s="77">
        <v>60.97</v>
      </c>
      <c r="I730" s="77">
        <v>1</v>
      </c>
      <c r="J730" s="77">
        <v>104.63874668488</v>
      </c>
      <c r="K730" s="77">
        <v>9.6353552308486398E-2</v>
      </c>
      <c r="L730" s="77">
        <v>155.32847573917101</v>
      </c>
      <c r="M730" s="77">
        <v>0.21231703130399801</v>
      </c>
      <c r="N730" s="77">
        <v>-50.689729054290801</v>
      </c>
      <c r="O730" s="77">
        <v>-0.115963478995511</v>
      </c>
      <c r="P730" s="77">
        <v>-29.734757995622601</v>
      </c>
      <c r="Q730" s="77">
        <v>-29.734757995622601</v>
      </c>
      <c r="R730" s="77">
        <v>0</v>
      </c>
      <c r="S730" s="77">
        <v>7.78057133091255E-3</v>
      </c>
      <c r="T730" s="77" t="s">
        <v>167</v>
      </c>
      <c r="U730" s="105">
        <v>-0.98056801910181501</v>
      </c>
      <c r="V730" s="105">
        <v>-0.71945077230534604</v>
      </c>
      <c r="W730" s="101">
        <v>-0.261137309666443</v>
      </c>
    </row>
    <row r="731" spans="2:23" x14ac:dyDescent="0.35">
      <c r="B731" s="55" t="s">
        <v>128</v>
      </c>
      <c r="C731" s="76" t="s">
        <v>151</v>
      </c>
      <c r="D731" s="55" t="s">
        <v>64</v>
      </c>
      <c r="E731" s="55" t="s">
        <v>181</v>
      </c>
      <c r="F731" s="70">
        <v>60.82</v>
      </c>
      <c r="G731" s="77">
        <v>51300</v>
      </c>
      <c r="H731" s="77">
        <v>60.99</v>
      </c>
      <c r="I731" s="77">
        <v>1</v>
      </c>
      <c r="J731" s="77">
        <v>82.596068984797995</v>
      </c>
      <c r="K731" s="77">
        <v>0.104446513465763</v>
      </c>
      <c r="L731" s="77">
        <v>96.014029294449898</v>
      </c>
      <c r="M731" s="77">
        <v>0.14113820240495301</v>
      </c>
      <c r="N731" s="77">
        <v>-13.4179603096519</v>
      </c>
      <c r="O731" s="77">
        <v>-3.66916889391899E-2</v>
      </c>
      <c r="P731" s="77">
        <v>-6.1114710247376998</v>
      </c>
      <c r="Q731" s="77">
        <v>-6.1114710247376998</v>
      </c>
      <c r="R731" s="77">
        <v>0</v>
      </c>
      <c r="S731" s="77">
        <v>5.7182969549985198E-4</v>
      </c>
      <c r="T731" s="77" t="s">
        <v>167</v>
      </c>
      <c r="U731" s="105">
        <v>4.6345937799482199E-2</v>
      </c>
      <c r="V731" s="105">
        <v>-3.4004393467365203E-2</v>
      </c>
      <c r="W731" s="101">
        <v>8.0344157571818106E-2</v>
      </c>
    </row>
    <row r="732" spans="2:23" x14ac:dyDescent="0.35">
      <c r="B732" s="55" t="s">
        <v>128</v>
      </c>
      <c r="C732" s="76" t="s">
        <v>151</v>
      </c>
      <c r="D732" s="55" t="s">
        <v>64</v>
      </c>
      <c r="E732" s="55" t="s">
        <v>182</v>
      </c>
      <c r="F732" s="70">
        <v>61.45</v>
      </c>
      <c r="G732" s="77">
        <v>54750</v>
      </c>
      <c r="H732" s="77">
        <v>62.03</v>
      </c>
      <c r="I732" s="77">
        <v>1</v>
      </c>
      <c r="J732" s="77">
        <v>48.830758248891598</v>
      </c>
      <c r="K732" s="77">
        <v>0.25344244127897603</v>
      </c>
      <c r="L732" s="77">
        <v>88.888134932845304</v>
      </c>
      <c r="M732" s="77">
        <v>0.83980797552924302</v>
      </c>
      <c r="N732" s="77">
        <v>-40.057376683953699</v>
      </c>
      <c r="O732" s="77">
        <v>-0.58636553425026605</v>
      </c>
      <c r="P732" s="77">
        <v>-21.525529279439599</v>
      </c>
      <c r="Q732" s="77">
        <v>-21.525529279439599</v>
      </c>
      <c r="R732" s="77">
        <v>0</v>
      </c>
      <c r="S732" s="77">
        <v>4.9249302579681797E-2</v>
      </c>
      <c r="T732" s="77" t="s">
        <v>168</v>
      </c>
      <c r="U732" s="105">
        <v>-12.9689296079183</v>
      </c>
      <c r="V732" s="105">
        <v>-9.5154096815610298</v>
      </c>
      <c r="W732" s="101">
        <v>-3.4537852765863399</v>
      </c>
    </row>
    <row r="733" spans="2:23" x14ac:dyDescent="0.35">
      <c r="B733" s="55" t="s">
        <v>128</v>
      </c>
      <c r="C733" s="76" t="s">
        <v>151</v>
      </c>
      <c r="D733" s="55" t="s">
        <v>64</v>
      </c>
      <c r="E733" s="55" t="s">
        <v>183</v>
      </c>
      <c r="F733" s="70">
        <v>60.97</v>
      </c>
      <c r="G733" s="77">
        <v>53150</v>
      </c>
      <c r="H733" s="77">
        <v>61.79</v>
      </c>
      <c r="I733" s="77">
        <v>1</v>
      </c>
      <c r="J733" s="77">
        <v>147.846128645725</v>
      </c>
      <c r="K733" s="77">
        <v>0.96177302124323905</v>
      </c>
      <c r="L733" s="77">
        <v>152.20665190195001</v>
      </c>
      <c r="M733" s="77">
        <v>1.01934205486087</v>
      </c>
      <c r="N733" s="77">
        <v>-4.3605232562257301</v>
      </c>
      <c r="O733" s="77">
        <v>-5.7569033617626802E-2</v>
      </c>
      <c r="P733" s="77">
        <v>1.54519231049512</v>
      </c>
      <c r="Q733" s="77">
        <v>1.54519231049511</v>
      </c>
      <c r="R733" s="77">
        <v>0</v>
      </c>
      <c r="S733" s="77">
        <v>1.05055248162182E-4</v>
      </c>
      <c r="T733" s="77" t="s">
        <v>167</v>
      </c>
      <c r="U733" s="105">
        <v>4.2041786655173198E-2</v>
      </c>
      <c r="V733" s="105">
        <v>-3.0846402583950001E-2</v>
      </c>
      <c r="W733" s="101">
        <v>7.2882588895670897E-2</v>
      </c>
    </row>
    <row r="734" spans="2:23" x14ac:dyDescent="0.35">
      <c r="B734" s="55" t="s">
        <v>128</v>
      </c>
      <c r="C734" s="76" t="s">
        <v>151</v>
      </c>
      <c r="D734" s="55" t="s">
        <v>64</v>
      </c>
      <c r="E734" s="55" t="s">
        <v>183</v>
      </c>
      <c r="F734" s="70">
        <v>60.97</v>
      </c>
      <c r="G734" s="77">
        <v>54500</v>
      </c>
      <c r="H734" s="77">
        <v>60.86</v>
      </c>
      <c r="I734" s="77">
        <v>1</v>
      </c>
      <c r="J734" s="77">
        <v>-10.9334504617271</v>
      </c>
      <c r="K734" s="77">
        <v>6.6189485703768997E-3</v>
      </c>
      <c r="L734" s="77">
        <v>35.277839270637699</v>
      </c>
      <c r="M734" s="77">
        <v>6.8909401497405806E-2</v>
      </c>
      <c r="N734" s="77">
        <v>-46.211289732364797</v>
      </c>
      <c r="O734" s="77">
        <v>-6.2290452927028901E-2</v>
      </c>
      <c r="P734" s="77">
        <v>-31.2799503061193</v>
      </c>
      <c r="Q734" s="77">
        <v>-31.2799503061193</v>
      </c>
      <c r="R734" s="77">
        <v>0</v>
      </c>
      <c r="S734" s="77">
        <v>5.41759620711579E-2</v>
      </c>
      <c r="T734" s="77" t="s">
        <v>167</v>
      </c>
      <c r="U734" s="105">
        <v>-8.8776648106100602</v>
      </c>
      <c r="V734" s="105">
        <v>-6.5136152514048202</v>
      </c>
      <c r="W734" s="101">
        <v>-2.36423120028602</v>
      </c>
    </row>
    <row r="735" spans="2:23" x14ac:dyDescent="0.35">
      <c r="B735" s="55" t="s">
        <v>128</v>
      </c>
      <c r="C735" s="76" t="s">
        <v>151</v>
      </c>
      <c r="D735" s="55" t="s">
        <v>64</v>
      </c>
      <c r="E735" s="55" t="s">
        <v>184</v>
      </c>
      <c r="F735" s="70">
        <v>61.04</v>
      </c>
      <c r="G735" s="77">
        <v>51250</v>
      </c>
      <c r="H735" s="77">
        <v>61.04</v>
      </c>
      <c r="I735" s="77">
        <v>1</v>
      </c>
      <c r="J735" s="77">
        <v>-1.2585709999999999E-12</v>
      </c>
      <c r="K735" s="77">
        <v>0</v>
      </c>
      <c r="L735" s="77">
        <v>3.4779600000000001E-13</v>
      </c>
      <c r="M735" s="77">
        <v>0</v>
      </c>
      <c r="N735" s="77">
        <v>-1.606367E-12</v>
      </c>
      <c r="O735" s="77">
        <v>0</v>
      </c>
      <c r="P735" s="77">
        <v>-4.8102200000000005E-13</v>
      </c>
      <c r="Q735" s="77">
        <v>-4.8102E-13</v>
      </c>
      <c r="R735" s="77">
        <v>0</v>
      </c>
      <c r="S735" s="77">
        <v>0</v>
      </c>
      <c r="T735" s="77" t="s">
        <v>168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128</v>
      </c>
      <c r="C736" s="76" t="s">
        <v>151</v>
      </c>
      <c r="D736" s="55" t="s">
        <v>64</v>
      </c>
      <c r="E736" s="55" t="s">
        <v>185</v>
      </c>
      <c r="F736" s="70">
        <v>60.99</v>
      </c>
      <c r="G736" s="77">
        <v>53200</v>
      </c>
      <c r="H736" s="77">
        <v>61.69</v>
      </c>
      <c r="I736" s="77">
        <v>1</v>
      </c>
      <c r="J736" s="77">
        <v>101.21007816497701</v>
      </c>
      <c r="K736" s="77">
        <v>0.52753921599127795</v>
      </c>
      <c r="L736" s="77">
        <v>114.53566078535199</v>
      </c>
      <c r="M736" s="77">
        <v>0.67559850596416404</v>
      </c>
      <c r="N736" s="77">
        <v>-13.325582620374799</v>
      </c>
      <c r="O736" s="77">
        <v>-0.148059289972886</v>
      </c>
      <c r="P736" s="77">
        <v>-6.1114710247397701</v>
      </c>
      <c r="Q736" s="77">
        <v>-6.1114710247397701</v>
      </c>
      <c r="R736" s="77">
        <v>0</v>
      </c>
      <c r="S736" s="77">
        <v>1.9235290214410399E-3</v>
      </c>
      <c r="T736" s="77" t="s">
        <v>168</v>
      </c>
      <c r="U736" s="105">
        <v>0.24595098732550499</v>
      </c>
      <c r="V736" s="105">
        <v>-0.180456250187192</v>
      </c>
      <c r="W736" s="101">
        <v>0.42637447463292799</v>
      </c>
    </row>
    <row r="737" spans="2:23" x14ac:dyDescent="0.35">
      <c r="B737" s="55" t="s">
        <v>128</v>
      </c>
      <c r="C737" s="76" t="s">
        <v>151</v>
      </c>
      <c r="D737" s="55" t="s">
        <v>64</v>
      </c>
      <c r="E737" s="55" t="s">
        <v>186</v>
      </c>
      <c r="F737" s="70">
        <v>62.04</v>
      </c>
      <c r="G737" s="77">
        <v>53100</v>
      </c>
      <c r="H737" s="77">
        <v>62.04</v>
      </c>
      <c r="I737" s="77">
        <v>1</v>
      </c>
      <c r="J737" s="77">
        <v>5.7241877999999999E-11</v>
      </c>
      <c r="K737" s="77">
        <v>0</v>
      </c>
      <c r="L737" s="77">
        <v>3.4963574999999997E-11</v>
      </c>
      <c r="M737" s="77">
        <v>0</v>
      </c>
      <c r="N737" s="77">
        <v>2.2278301999999998E-11</v>
      </c>
      <c r="O737" s="77">
        <v>0</v>
      </c>
      <c r="P737" s="77">
        <v>1.0657053E-11</v>
      </c>
      <c r="Q737" s="77">
        <v>1.0657052E-11</v>
      </c>
      <c r="R737" s="77">
        <v>0</v>
      </c>
      <c r="S737" s="77">
        <v>0</v>
      </c>
      <c r="T737" s="77" t="s">
        <v>168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128</v>
      </c>
      <c r="C738" s="76" t="s">
        <v>151</v>
      </c>
      <c r="D738" s="55" t="s">
        <v>64</v>
      </c>
      <c r="E738" s="55" t="s">
        <v>187</v>
      </c>
      <c r="F738" s="70">
        <v>62.04</v>
      </c>
      <c r="G738" s="77">
        <v>52000</v>
      </c>
      <c r="H738" s="77">
        <v>62.04</v>
      </c>
      <c r="I738" s="77">
        <v>1</v>
      </c>
      <c r="J738" s="77">
        <v>1.8973067E-11</v>
      </c>
      <c r="K738" s="77">
        <v>0</v>
      </c>
      <c r="L738" s="77">
        <v>-4.3537100000000001E-13</v>
      </c>
      <c r="M738" s="77">
        <v>0</v>
      </c>
      <c r="N738" s="77">
        <v>1.9408438000000001E-11</v>
      </c>
      <c r="O738" s="77">
        <v>0</v>
      </c>
      <c r="P738" s="77">
        <v>4.8001630000000001E-12</v>
      </c>
      <c r="Q738" s="77">
        <v>4.8001609999999998E-12</v>
      </c>
      <c r="R738" s="77">
        <v>0</v>
      </c>
      <c r="S738" s="77">
        <v>0</v>
      </c>
      <c r="T738" s="77" t="s">
        <v>168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128</v>
      </c>
      <c r="C739" s="76" t="s">
        <v>151</v>
      </c>
      <c r="D739" s="55" t="s">
        <v>64</v>
      </c>
      <c r="E739" s="55" t="s">
        <v>187</v>
      </c>
      <c r="F739" s="70">
        <v>62.04</v>
      </c>
      <c r="G739" s="77">
        <v>53050</v>
      </c>
      <c r="H739" s="77">
        <v>61.92</v>
      </c>
      <c r="I739" s="77">
        <v>1</v>
      </c>
      <c r="J739" s="77">
        <v>-102.387802907317</v>
      </c>
      <c r="K739" s="77">
        <v>9.8542664531363705E-2</v>
      </c>
      <c r="L739" s="77">
        <v>-99.758442196256894</v>
      </c>
      <c r="M739" s="77">
        <v>9.3546419820584994E-2</v>
      </c>
      <c r="N739" s="77">
        <v>-2.6293607110602499</v>
      </c>
      <c r="O739" s="77">
        <v>4.9962447107787201E-3</v>
      </c>
      <c r="P739" s="77">
        <v>-4.2322756573657303</v>
      </c>
      <c r="Q739" s="77">
        <v>-4.2322756573657303</v>
      </c>
      <c r="R739" s="77">
        <v>0</v>
      </c>
      <c r="S739" s="77">
        <v>1.68374278055347E-4</v>
      </c>
      <c r="T739" s="77" t="s">
        <v>167</v>
      </c>
      <c r="U739" s="105">
        <v>-5.8560381531579803E-3</v>
      </c>
      <c r="V739" s="105">
        <v>-4.2966230693493703E-3</v>
      </c>
      <c r="W739" s="101">
        <v>-1.5595349010265199E-3</v>
      </c>
    </row>
    <row r="740" spans="2:23" x14ac:dyDescent="0.35">
      <c r="B740" s="55" t="s">
        <v>128</v>
      </c>
      <c r="C740" s="76" t="s">
        <v>151</v>
      </c>
      <c r="D740" s="55" t="s">
        <v>64</v>
      </c>
      <c r="E740" s="55" t="s">
        <v>187</v>
      </c>
      <c r="F740" s="70">
        <v>62.04</v>
      </c>
      <c r="G740" s="77">
        <v>53050</v>
      </c>
      <c r="H740" s="77">
        <v>61.92</v>
      </c>
      <c r="I740" s="77">
        <v>2</v>
      </c>
      <c r="J740" s="77">
        <v>-90.553135671097493</v>
      </c>
      <c r="K740" s="77">
        <v>6.9698898228879605E-2</v>
      </c>
      <c r="L740" s="77">
        <v>-88.227694061491107</v>
      </c>
      <c r="M740" s="77">
        <v>6.61650709949686E-2</v>
      </c>
      <c r="N740" s="77">
        <v>-2.3254416096064401</v>
      </c>
      <c r="O740" s="77">
        <v>3.53382723391107E-3</v>
      </c>
      <c r="P740" s="77">
        <v>-3.7430809228889999</v>
      </c>
      <c r="Q740" s="77">
        <v>-3.7430809228889901</v>
      </c>
      <c r="R740" s="77">
        <v>0</v>
      </c>
      <c r="S740" s="77">
        <v>1.19090565760012E-4</v>
      </c>
      <c r="T740" s="77" t="s">
        <v>167</v>
      </c>
      <c r="U740" s="105">
        <v>-6.0026381194958602E-2</v>
      </c>
      <c r="V740" s="105">
        <v>-4.4041846631879503E-2</v>
      </c>
      <c r="W740" s="101">
        <v>-1.59857627302816E-2</v>
      </c>
    </row>
    <row r="741" spans="2:23" x14ac:dyDescent="0.35">
      <c r="B741" s="55" t="s">
        <v>128</v>
      </c>
      <c r="C741" s="76" t="s">
        <v>151</v>
      </c>
      <c r="D741" s="55" t="s">
        <v>64</v>
      </c>
      <c r="E741" s="55" t="s">
        <v>187</v>
      </c>
      <c r="F741" s="70">
        <v>62.04</v>
      </c>
      <c r="G741" s="77">
        <v>53100</v>
      </c>
      <c r="H741" s="77">
        <v>62.04</v>
      </c>
      <c r="I741" s="77">
        <v>2</v>
      </c>
      <c r="J741" s="77">
        <v>1.9388287E-11</v>
      </c>
      <c r="K741" s="77">
        <v>0</v>
      </c>
      <c r="L741" s="77">
        <v>1.10147E-13</v>
      </c>
      <c r="M741" s="77">
        <v>0</v>
      </c>
      <c r="N741" s="77">
        <v>1.9278138999999999E-11</v>
      </c>
      <c r="O741" s="77">
        <v>0</v>
      </c>
      <c r="P741" s="77">
        <v>5.1816710000000002E-12</v>
      </c>
      <c r="Q741" s="77">
        <v>5.1816689999999999E-12</v>
      </c>
      <c r="R741" s="77">
        <v>0</v>
      </c>
      <c r="S741" s="77">
        <v>0</v>
      </c>
      <c r="T741" s="77" t="s">
        <v>168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128</v>
      </c>
      <c r="C742" s="76" t="s">
        <v>151</v>
      </c>
      <c r="D742" s="55" t="s">
        <v>64</v>
      </c>
      <c r="E742" s="55" t="s">
        <v>188</v>
      </c>
      <c r="F742" s="70">
        <v>62.07</v>
      </c>
      <c r="G742" s="77">
        <v>53000</v>
      </c>
      <c r="H742" s="77">
        <v>62.04</v>
      </c>
      <c r="I742" s="77">
        <v>1</v>
      </c>
      <c r="J742" s="77">
        <v>-21.007881145528302</v>
      </c>
      <c r="K742" s="77">
        <v>0</v>
      </c>
      <c r="L742" s="77">
        <v>-30.3109892310097</v>
      </c>
      <c r="M742" s="77">
        <v>0</v>
      </c>
      <c r="N742" s="77">
        <v>9.3031080854814405</v>
      </c>
      <c r="O742" s="77">
        <v>0</v>
      </c>
      <c r="P742" s="77">
        <v>3.6267462561256498</v>
      </c>
      <c r="Q742" s="77">
        <v>3.6267462561256401</v>
      </c>
      <c r="R742" s="77">
        <v>0</v>
      </c>
      <c r="S742" s="77">
        <v>0</v>
      </c>
      <c r="T742" s="77" t="s">
        <v>167</v>
      </c>
      <c r="U742" s="105">
        <v>0.279093242564453</v>
      </c>
      <c r="V742" s="105">
        <v>-0.204772993812426</v>
      </c>
      <c r="W742" s="101">
        <v>0.483829058651148</v>
      </c>
    </row>
    <row r="743" spans="2:23" x14ac:dyDescent="0.35">
      <c r="B743" s="55" t="s">
        <v>128</v>
      </c>
      <c r="C743" s="76" t="s">
        <v>151</v>
      </c>
      <c r="D743" s="55" t="s">
        <v>64</v>
      </c>
      <c r="E743" s="55" t="s">
        <v>188</v>
      </c>
      <c r="F743" s="70">
        <v>62.07</v>
      </c>
      <c r="G743" s="77">
        <v>53000</v>
      </c>
      <c r="H743" s="77">
        <v>62.04</v>
      </c>
      <c r="I743" s="77">
        <v>2</v>
      </c>
      <c r="J743" s="77">
        <v>-18.556961678549801</v>
      </c>
      <c r="K743" s="77">
        <v>0</v>
      </c>
      <c r="L743" s="77">
        <v>-26.7747071540585</v>
      </c>
      <c r="M743" s="77">
        <v>0</v>
      </c>
      <c r="N743" s="77">
        <v>8.2177454755086607</v>
      </c>
      <c r="O743" s="77">
        <v>0</v>
      </c>
      <c r="P743" s="77">
        <v>3.2036258595776901</v>
      </c>
      <c r="Q743" s="77">
        <v>3.2036258595776901</v>
      </c>
      <c r="R743" s="77">
        <v>0</v>
      </c>
      <c r="S743" s="77">
        <v>0</v>
      </c>
      <c r="T743" s="77" t="s">
        <v>167</v>
      </c>
      <c r="U743" s="105">
        <v>0.24653236426526901</v>
      </c>
      <c r="V743" s="105">
        <v>-0.18088281120097799</v>
      </c>
      <c r="W743" s="101">
        <v>0.42738233514184998</v>
      </c>
    </row>
    <row r="744" spans="2:23" x14ac:dyDescent="0.35">
      <c r="B744" s="55" t="s">
        <v>128</v>
      </c>
      <c r="C744" s="76" t="s">
        <v>151</v>
      </c>
      <c r="D744" s="55" t="s">
        <v>64</v>
      </c>
      <c r="E744" s="55" t="s">
        <v>188</v>
      </c>
      <c r="F744" s="70">
        <v>62.07</v>
      </c>
      <c r="G744" s="77">
        <v>53000</v>
      </c>
      <c r="H744" s="77">
        <v>62.04</v>
      </c>
      <c r="I744" s="77">
        <v>3</v>
      </c>
      <c r="J744" s="77">
        <v>-18.556961678549801</v>
      </c>
      <c r="K744" s="77">
        <v>0</v>
      </c>
      <c r="L744" s="77">
        <v>-26.7747071540585</v>
      </c>
      <c r="M744" s="77">
        <v>0</v>
      </c>
      <c r="N744" s="77">
        <v>8.2177454755086607</v>
      </c>
      <c r="O744" s="77">
        <v>0</v>
      </c>
      <c r="P744" s="77">
        <v>3.2036258595776901</v>
      </c>
      <c r="Q744" s="77">
        <v>3.2036258595776901</v>
      </c>
      <c r="R744" s="77">
        <v>0</v>
      </c>
      <c r="S744" s="77">
        <v>0</v>
      </c>
      <c r="T744" s="77" t="s">
        <v>167</v>
      </c>
      <c r="U744" s="105">
        <v>0.24653236426526901</v>
      </c>
      <c r="V744" s="105">
        <v>-0.18088281120097799</v>
      </c>
      <c r="W744" s="101">
        <v>0.42738233514184998</v>
      </c>
    </row>
    <row r="745" spans="2:23" x14ac:dyDescent="0.35">
      <c r="B745" s="55" t="s">
        <v>128</v>
      </c>
      <c r="C745" s="76" t="s">
        <v>151</v>
      </c>
      <c r="D745" s="55" t="s">
        <v>64</v>
      </c>
      <c r="E745" s="55" t="s">
        <v>188</v>
      </c>
      <c r="F745" s="70">
        <v>62.07</v>
      </c>
      <c r="G745" s="77">
        <v>53000</v>
      </c>
      <c r="H745" s="77">
        <v>62.04</v>
      </c>
      <c r="I745" s="77">
        <v>4</v>
      </c>
      <c r="J745" s="77">
        <v>-20.367396964262099</v>
      </c>
      <c r="K745" s="77">
        <v>0</v>
      </c>
      <c r="L745" s="77">
        <v>-29.386873705673999</v>
      </c>
      <c r="M745" s="77">
        <v>0</v>
      </c>
      <c r="N745" s="77">
        <v>9.0194767414119195</v>
      </c>
      <c r="O745" s="77">
        <v>0</v>
      </c>
      <c r="P745" s="77">
        <v>3.5161747239267198</v>
      </c>
      <c r="Q745" s="77">
        <v>3.51617472392671</v>
      </c>
      <c r="R745" s="77">
        <v>0</v>
      </c>
      <c r="S745" s="77">
        <v>0</v>
      </c>
      <c r="T745" s="77" t="s">
        <v>167</v>
      </c>
      <c r="U745" s="105">
        <v>0.27058430224236701</v>
      </c>
      <c r="V745" s="105">
        <v>-0.19852991473278001</v>
      </c>
      <c r="W745" s="101">
        <v>0.46907817271666302</v>
      </c>
    </row>
    <row r="746" spans="2:23" x14ac:dyDescent="0.35">
      <c r="B746" s="55" t="s">
        <v>128</v>
      </c>
      <c r="C746" s="76" t="s">
        <v>151</v>
      </c>
      <c r="D746" s="55" t="s">
        <v>64</v>
      </c>
      <c r="E746" s="55" t="s">
        <v>188</v>
      </c>
      <c r="F746" s="70">
        <v>62.07</v>
      </c>
      <c r="G746" s="77">
        <v>53204</v>
      </c>
      <c r="H746" s="77">
        <v>62.02</v>
      </c>
      <c r="I746" s="77">
        <v>1</v>
      </c>
      <c r="J746" s="77">
        <v>5.2538475144738896</v>
      </c>
      <c r="K746" s="77">
        <v>3.5276523715428898E-3</v>
      </c>
      <c r="L746" s="77">
        <v>-2.58845280116789</v>
      </c>
      <c r="M746" s="77">
        <v>8.5627123411508499E-4</v>
      </c>
      <c r="N746" s="77">
        <v>7.8423003156417801</v>
      </c>
      <c r="O746" s="77">
        <v>2.67138113742781E-3</v>
      </c>
      <c r="P746" s="77">
        <v>3.7081766018556701</v>
      </c>
      <c r="Q746" s="77">
        <v>3.7081766018556701</v>
      </c>
      <c r="R746" s="77">
        <v>0</v>
      </c>
      <c r="S746" s="77">
        <v>1.7573233202082699E-3</v>
      </c>
      <c r="T746" s="77" t="s">
        <v>167</v>
      </c>
      <c r="U746" s="105">
        <v>0.55786085845377498</v>
      </c>
      <c r="V746" s="105">
        <v>-0.40930707267112798</v>
      </c>
      <c r="W746" s="101">
        <v>0.96709361904983504</v>
      </c>
    </row>
    <row r="747" spans="2:23" x14ac:dyDescent="0.35">
      <c r="B747" s="55" t="s">
        <v>128</v>
      </c>
      <c r="C747" s="76" t="s">
        <v>151</v>
      </c>
      <c r="D747" s="55" t="s">
        <v>64</v>
      </c>
      <c r="E747" s="55" t="s">
        <v>188</v>
      </c>
      <c r="F747" s="70">
        <v>62.07</v>
      </c>
      <c r="G747" s="77">
        <v>53304</v>
      </c>
      <c r="H747" s="77">
        <v>62.36</v>
      </c>
      <c r="I747" s="77">
        <v>1</v>
      </c>
      <c r="J747" s="77">
        <v>30.3262310483113</v>
      </c>
      <c r="K747" s="77">
        <v>8.5254362845508705E-2</v>
      </c>
      <c r="L747" s="77">
        <v>25.3156477218633</v>
      </c>
      <c r="M747" s="77">
        <v>5.9409763214832802E-2</v>
      </c>
      <c r="N747" s="77">
        <v>5.0105833264480104</v>
      </c>
      <c r="O747" s="77">
        <v>2.58445996306759E-2</v>
      </c>
      <c r="P747" s="77">
        <v>2.3689791037228298</v>
      </c>
      <c r="Q747" s="77">
        <v>2.3689791037228201</v>
      </c>
      <c r="R747" s="77">
        <v>0</v>
      </c>
      <c r="S747" s="77">
        <v>5.2023814683225102E-4</v>
      </c>
      <c r="T747" s="77" t="s">
        <v>167</v>
      </c>
      <c r="U747" s="105">
        <v>0.154852601352582</v>
      </c>
      <c r="V747" s="105">
        <v>-0.11361661961875499</v>
      </c>
      <c r="W747" s="101">
        <v>0.26844859321450198</v>
      </c>
    </row>
    <row r="748" spans="2:23" x14ac:dyDescent="0.35">
      <c r="B748" s="55" t="s">
        <v>128</v>
      </c>
      <c r="C748" s="76" t="s">
        <v>151</v>
      </c>
      <c r="D748" s="55" t="s">
        <v>64</v>
      </c>
      <c r="E748" s="55" t="s">
        <v>188</v>
      </c>
      <c r="F748" s="70">
        <v>62.07</v>
      </c>
      <c r="G748" s="77">
        <v>53354</v>
      </c>
      <c r="H748" s="77">
        <v>62.13</v>
      </c>
      <c r="I748" s="77">
        <v>1</v>
      </c>
      <c r="J748" s="77">
        <v>16.8236511611995</v>
      </c>
      <c r="K748" s="77">
        <v>5.9437400062683403E-3</v>
      </c>
      <c r="L748" s="77">
        <v>31.086296968914802</v>
      </c>
      <c r="M748" s="77">
        <v>2.0293515044030701E-2</v>
      </c>
      <c r="N748" s="77">
        <v>-14.262645807715201</v>
      </c>
      <c r="O748" s="77">
        <v>-1.4349775037762399E-2</v>
      </c>
      <c r="P748" s="77">
        <v>-6.0841735270431698</v>
      </c>
      <c r="Q748" s="77">
        <v>-6.0841735270431601</v>
      </c>
      <c r="R748" s="77">
        <v>0</v>
      </c>
      <c r="S748" s="77">
        <v>7.7736051765063096E-4</v>
      </c>
      <c r="T748" s="77" t="s">
        <v>168</v>
      </c>
      <c r="U748" s="105">
        <v>-3.5362281382099098E-2</v>
      </c>
      <c r="V748" s="105">
        <v>-2.5945594956415199E-2</v>
      </c>
      <c r="W748" s="101">
        <v>-9.4174099541281305E-3</v>
      </c>
    </row>
    <row r="749" spans="2:23" x14ac:dyDescent="0.35">
      <c r="B749" s="55" t="s">
        <v>128</v>
      </c>
      <c r="C749" s="76" t="s">
        <v>151</v>
      </c>
      <c r="D749" s="55" t="s">
        <v>64</v>
      </c>
      <c r="E749" s="55" t="s">
        <v>188</v>
      </c>
      <c r="F749" s="70">
        <v>62.07</v>
      </c>
      <c r="G749" s="77">
        <v>53454</v>
      </c>
      <c r="H749" s="77">
        <v>62.19</v>
      </c>
      <c r="I749" s="77">
        <v>1</v>
      </c>
      <c r="J749" s="77">
        <v>14.886220535666601</v>
      </c>
      <c r="K749" s="77">
        <v>1.5113090117249499E-2</v>
      </c>
      <c r="L749" s="77">
        <v>30.779845259544199</v>
      </c>
      <c r="M749" s="77">
        <v>6.4612603220541506E-2</v>
      </c>
      <c r="N749" s="77">
        <v>-15.893624723877601</v>
      </c>
      <c r="O749" s="77">
        <v>-4.9499513103292002E-2</v>
      </c>
      <c r="P749" s="77">
        <v>-5.9048257812712803</v>
      </c>
      <c r="Q749" s="77">
        <v>-5.9048257812712697</v>
      </c>
      <c r="R749" s="77">
        <v>0</v>
      </c>
      <c r="S749" s="77">
        <v>2.3779271839887198E-3</v>
      </c>
      <c r="T749" s="77" t="s">
        <v>168</v>
      </c>
      <c r="U749" s="105">
        <v>-1.1681697822422501</v>
      </c>
      <c r="V749" s="105">
        <v>-0.85709571967051401</v>
      </c>
      <c r="W749" s="101">
        <v>-0.31109796385956201</v>
      </c>
    </row>
    <row r="750" spans="2:23" x14ac:dyDescent="0.35">
      <c r="B750" s="55" t="s">
        <v>128</v>
      </c>
      <c r="C750" s="76" t="s">
        <v>151</v>
      </c>
      <c r="D750" s="55" t="s">
        <v>64</v>
      </c>
      <c r="E750" s="55" t="s">
        <v>188</v>
      </c>
      <c r="F750" s="70">
        <v>62.07</v>
      </c>
      <c r="G750" s="77">
        <v>53604</v>
      </c>
      <c r="H750" s="77">
        <v>62.23</v>
      </c>
      <c r="I750" s="77">
        <v>1</v>
      </c>
      <c r="J750" s="77">
        <v>25.097903304309099</v>
      </c>
      <c r="K750" s="77">
        <v>2.74008566368515E-2</v>
      </c>
      <c r="L750" s="77">
        <v>31.888129069078399</v>
      </c>
      <c r="M750" s="77">
        <v>4.4233095735389999E-2</v>
      </c>
      <c r="N750" s="77">
        <v>-6.7902257647693904</v>
      </c>
      <c r="O750" s="77">
        <v>-1.6832239098538499E-2</v>
      </c>
      <c r="P750" s="77">
        <v>-2.9754705249322599</v>
      </c>
      <c r="Q750" s="77">
        <v>-2.9754705249322502</v>
      </c>
      <c r="R750" s="77">
        <v>0</v>
      </c>
      <c r="S750" s="77">
        <v>3.8512398074621798E-4</v>
      </c>
      <c r="T750" s="77" t="s">
        <v>168</v>
      </c>
      <c r="U750" s="105">
        <v>4.0312462388912E-2</v>
      </c>
      <c r="V750" s="105">
        <v>-2.95775832316039E-2</v>
      </c>
      <c r="W750" s="101">
        <v>6.9884675638582597E-2</v>
      </c>
    </row>
    <row r="751" spans="2:23" x14ac:dyDescent="0.35">
      <c r="B751" s="55" t="s">
        <v>128</v>
      </c>
      <c r="C751" s="76" t="s">
        <v>151</v>
      </c>
      <c r="D751" s="55" t="s">
        <v>64</v>
      </c>
      <c r="E751" s="55" t="s">
        <v>188</v>
      </c>
      <c r="F751" s="70">
        <v>62.07</v>
      </c>
      <c r="G751" s="77">
        <v>53654</v>
      </c>
      <c r="H751" s="77">
        <v>62.04</v>
      </c>
      <c r="I751" s="77">
        <v>1</v>
      </c>
      <c r="J751" s="77">
        <v>-13.972032331371301</v>
      </c>
      <c r="K751" s="77">
        <v>9.5207666178575793E-3</v>
      </c>
      <c r="L751" s="77">
        <v>-3.3291618643868501</v>
      </c>
      <c r="M751" s="77">
        <v>5.4053345393966304E-4</v>
      </c>
      <c r="N751" s="77">
        <v>-10.642870466984499</v>
      </c>
      <c r="O751" s="77">
        <v>8.9802331639179094E-3</v>
      </c>
      <c r="P751" s="77">
        <v>-4.6628585715403199</v>
      </c>
      <c r="Q751" s="77">
        <v>-4.6628585715403199</v>
      </c>
      <c r="R751" s="77">
        <v>0</v>
      </c>
      <c r="S751" s="77">
        <v>1.06036953533778E-3</v>
      </c>
      <c r="T751" s="77" t="s">
        <v>168</v>
      </c>
      <c r="U751" s="105">
        <v>0.23798225497737899</v>
      </c>
      <c r="V751" s="105">
        <v>-0.174609526114542</v>
      </c>
      <c r="W751" s="101">
        <v>0.41256007971884801</v>
      </c>
    </row>
    <row r="752" spans="2:23" x14ac:dyDescent="0.35">
      <c r="B752" s="55" t="s">
        <v>128</v>
      </c>
      <c r="C752" s="76" t="s">
        <v>151</v>
      </c>
      <c r="D752" s="55" t="s">
        <v>64</v>
      </c>
      <c r="E752" s="55" t="s">
        <v>189</v>
      </c>
      <c r="F752" s="70">
        <v>61.92</v>
      </c>
      <c r="G752" s="77">
        <v>53150</v>
      </c>
      <c r="H752" s="77">
        <v>61.79</v>
      </c>
      <c r="I752" s="77">
        <v>1</v>
      </c>
      <c r="J752" s="77">
        <v>-28.300174209908199</v>
      </c>
      <c r="K752" s="77">
        <v>2.1912620178113199E-2</v>
      </c>
      <c r="L752" s="77">
        <v>4.8493043378866503</v>
      </c>
      <c r="M752" s="77">
        <v>6.4339099008117002E-4</v>
      </c>
      <c r="N752" s="77">
        <v>-33.149478547794899</v>
      </c>
      <c r="O752" s="77">
        <v>2.1269229188032E-2</v>
      </c>
      <c r="P752" s="77">
        <v>-18.959797451126601</v>
      </c>
      <c r="Q752" s="77">
        <v>-18.959797451126601</v>
      </c>
      <c r="R752" s="77">
        <v>0</v>
      </c>
      <c r="S752" s="77">
        <v>9.8352064344487799E-3</v>
      </c>
      <c r="T752" s="77" t="s">
        <v>168</v>
      </c>
      <c r="U752" s="105">
        <v>-2.9938240397876901</v>
      </c>
      <c r="V752" s="105">
        <v>-2.1965931741731799</v>
      </c>
      <c r="W752" s="101">
        <v>-0.79729212062310495</v>
      </c>
    </row>
    <row r="753" spans="2:23" x14ac:dyDescent="0.35">
      <c r="B753" s="55" t="s">
        <v>128</v>
      </c>
      <c r="C753" s="76" t="s">
        <v>151</v>
      </c>
      <c r="D753" s="55" t="s">
        <v>64</v>
      </c>
      <c r="E753" s="55" t="s">
        <v>189</v>
      </c>
      <c r="F753" s="70">
        <v>61.92</v>
      </c>
      <c r="G753" s="77">
        <v>53150</v>
      </c>
      <c r="H753" s="77">
        <v>61.79</v>
      </c>
      <c r="I753" s="77">
        <v>2</v>
      </c>
      <c r="J753" s="77">
        <v>-28.217081348951499</v>
      </c>
      <c r="K753" s="77">
        <v>2.18080187911831E-2</v>
      </c>
      <c r="L753" s="77">
        <v>4.8350661721394497</v>
      </c>
      <c r="M753" s="77">
        <v>6.4031971930881204E-4</v>
      </c>
      <c r="N753" s="77">
        <v>-33.052147521090902</v>
      </c>
      <c r="O753" s="77">
        <v>2.11676990718743E-2</v>
      </c>
      <c r="P753" s="77">
        <v>-18.904129107826499</v>
      </c>
      <c r="Q753" s="77">
        <v>-18.904129107826499</v>
      </c>
      <c r="R753" s="77">
        <v>0</v>
      </c>
      <c r="S753" s="77">
        <v>9.7882574057419902E-3</v>
      </c>
      <c r="T753" s="77" t="s">
        <v>168</v>
      </c>
      <c r="U753" s="105">
        <v>-2.98745115165111</v>
      </c>
      <c r="V753" s="105">
        <v>-2.1919173340454599</v>
      </c>
      <c r="W753" s="101">
        <v>-0.79559494222204297</v>
      </c>
    </row>
    <row r="754" spans="2:23" x14ac:dyDescent="0.35">
      <c r="B754" s="55" t="s">
        <v>128</v>
      </c>
      <c r="C754" s="76" t="s">
        <v>151</v>
      </c>
      <c r="D754" s="55" t="s">
        <v>64</v>
      </c>
      <c r="E754" s="55" t="s">
        <v>189</v>
      </c>
      <c r="F754" s="70">
        <v>61.92</v>
      </c>
      <c r="G754" s="77">
        <v>53900</v>
      </c>
      <c r="H754" s="77">
        <v>61.83</v>
      </c>
      <c r="I754" s="77">
        <v>1</v>
      </c>
      <c r="J754" s="77">
        <v>-8.1123484637893704</v>
      </c>
      <c r="K754" s="77">
        <v>3.0930792871034498E-3</v>
      </c>
      <c r="L754" s="77">
        <v>11.8443735345923</v>
      </c>
      <c r="M754" s="77">
        <v>6.5935916680667202E-3</v>
      </c>
      <c r="N754" s="77">
        <v>-19.956721998381699</v>
      </c>
      <c r="O754" s="77">
        <v>-3.5005123809632799E-3</v>
      </c>
      <c r="P754" s="77">
        <v>-12.6857007058605</v>
      </c>
      <c r="Q754" s="77">
        <v>-12.6857007058605</v>
      </c>
      <c r="R754" s="77">
        <v>0</v>
      </c>
      <c r="S754" s="77">
        <v>7.5635691127375103E-3</v>
      </c>
      <c r="T754" s="77" t="s">
        <v>167</v>
      </c>
      <c r="U754" s="105">
        <v>-2.0126991834265202</v>
      </c>
      <c r="V754" s="105">
        <v>-1.47673384581819</v>
      </c>
      <c r="W754" s="101">
        <v>-0.53600651835380397</v>
      </c>
    </row>
    <row r="755" spans="2:23" x14ac:dyDescent="0.35">
      <c r="B755" s="55" t="s">
        <v>128</v>
      </c>
      <c r="C755" s="76" t="s">
        <v>151</v>
      </c>
      <c r="D755" s="55" t="s">
        <v>64</v>
      </c>
      <c r="E755" s="55" t="s">
        <v>189</v>
      </c>
      <c r="F755" s="70">
        <v>61.92</v>
      </c>
      <c r="G755" s="77">
        <v>53900</v>
      </c>
      <c r="H755" s="77">
        <v>61.83</v>
      </c>
      <c r="I755" s="77">
        <v>2</v>
      </c>
      <c r="J755" s="77">
        <v>-8.1025256116391695</v>
      </c>
      <c r="K755" s="77">
        <v>3.0764021715214101E-3</v>
      </c>
      <c r="L755" s="77">
        <v>11.830031752978</v>
      </c>
      <c r="M755" s="77">
        <v>6.5580406588152699E-3</v>
      </c>
      <c r="N755" s="77">
        <v>-19.9325573646172</v>
      </c>
      <c r="O755" s="77">
        <v>-3.4816384872938498E-3</v>
      </c>
      <c r="P755" s="77">
        <v>-12.6703402016841</v>
      </c>
      <c r="Q755" s="77">
        <v>-12.6703402016841</v>
      </c>
      <c r="R755" s="77">
        <v>0</v>
      </c>
      <c r="S755" s="77">
        <v>7.5227882259256999E-3</v>
      </c>
      <c r="T755" s="77" t="s">
        <v>167</v>
      </c>
      <c r="U755" s="105">
        <v>-2.0093565442169199</v>
      </c>
      <c r="V755" s="105">
        <v>-1.47428132410216</v>
      </c>
      <c r="W755" s="101">
        <v>-0.53511633246830004</v>
      </c>
    </row>
    <row r="756" spans="2:23" x14ac:dyDescent="0.35">
      <c r="B756" s="55" t="s">
        <v>128</v>
      </c>
      <c r="C756" s="76" t="s">
        <v>151</v>
      </c>
      <c r="D756" s="55" t="s">
        <v>64</v>
      </c>
      <c r="E756" s="55" t="s">
        <v>190</v>
      </c>
      <c r="F756" s="70">
        <v>61.79</v>
      </c>
      <c r="G756" s="77">
        <v>53550</v>
      </c>
      <c r="H756" s="77">
        <v>61.73</v>
      </c>
      <c r="I756" s="77">
        <v>1</v>
      </c>
      <c r="J756" s="77">
        <v>-6.0938089189737399</v>
      </c>
      <c r="K756" s="77">
        <v>9.13508875667712E-4</v>
      </c>
      <c r="L756" s="77">
        <v>20.7811634341369</v>
      </c>
      <c r="M756" s="77">
        <v>1.06236761404372E-2</v>
      </c>
      <c r="N756" s="77">
        <v>-26.8749723531106</v>
      </c>
      <c r="O756" s="77">
        <v>-9.7101672647694603E-3</v>
      </c>
      <c r="P756" s="77">
        <v>-17.3902139985173</v>
      </c>
      <c r="Q756" s="77">
        <v>-17.390213998517201</v>
      </c>
      <c r="R756" s="77">
        <v>0</v>
      </c>
      <c r="S756" s="77">
        <v>7.4395207556899497E-3</v>
      </c>
      <c r="T756" s="77" t="s">
        <v>167</v>
      </c>
      <c r="U756" s="105">
        <v>-2.2121982714588602</v>
      </c>
      <c r="V756" s="105">
        <v>-1.6231079577237999</v>
      </c>
      <c r="W756" s="101">
        <v>-0.58913557632307501</v>
      </c>
    </row>
    <row r="757" spans="2:23" x14ac:dyDescent="0.35">
      <c r="B757" s="55" t="s">
        <v>128</v>
      </c>
      <c r="C757" s="76" t="s">
        <v>151</v>
      </c>
      <c r="D757" s="55" t="s">
        <v>64</v>
      </c>
      <c r="E757" s="55" t="s">
        <v>190</v>
      </c>
      <c r="F757" s="70">
        <v>61.79</v>
      </c>
      <c r="G757" s="77">
        <v>54200</v>
      </c>
      <c r="H757" s="77">
        <v>61.79</v>
      </c>
      <c r="I757" s="77">
        <v>1</v>
      </c>
      <c r="J757" s="77">
        <v>6.7205872436028304</v>
      </c>
      <c r="K757" s="77">
        <v>2.9809753313258901E-4</v>
      </c>
      <c r="L757" s="77">
        <v>34.036051279795799</v>
      </c>
      <c r="M757" s="77">
        <v>7.6457883923578898E-3</v>
      </c>
      <c r="N757" s="77">
        <v>-27.315464036192999</v>
      </c>
      <c r="O757" s="77">
        <v>-7.3476908592252999E-3</v>
      </c>
      <c r="P757" s="77">
        <v>-17.672907566401499</v>
      </c>
      <c r="Q757" s="77">
        <v>-17.672907566401499</v>
      </c>
      <c r="R757" s="77">
        <v>0</v>
      </c>
      <c r="S757" s="77">
        <v>2.0613889682137799E-3</v>
      </c>
      <c r="T757" s="77" t="s">
        <v>167</v>
      </c>
      <c r="U757" s="105">
        <v>-0.45401381819153103</v>
      </c>
      <c r="V757" s="105">
        <v>-0.33311365022325901</v>
      </c>
      <c r="W757" s="101">
        <v>-0.12090945729856201</v>
      </c>
    </row>
    <row r="758" spans="2:23" x14ac:dyDescent="0.35">
      <c r="B758" s="55" t="s">
        <v>128</v>
      </c>
      <c r="C758" s="76" t="s">
        <v>151</v>
      </c>
      <c r="D758" s="55" t="s">
        <v>64</v>
      </c>
      <c r="E758" s="55" t="s">
        <v>191</v>
      </c>
      <c r="F758" s="70">
        <v>61.83</v>
      </c>
      <c r="G758" s="77">
        <v>53150</v>
      </c>
      <c r="H758" s="77">
        <v>61.79</v>
      </c>
      <c r="I758" s="77">
        <v>1</v>
      </c>
      <c r="J758" s="77">
        <v>-20.795063252699801</v>
      </c>
      <c r="K758" s="77">
        <v>0</v>
      </c>
      <c r="L758" s="77">
        <v>-26.500020673797401</v>
      </c>
      <c r="M758" s="77">
        <v>0</v>
      </c>
      <c r="N758" s="77">
        <v>5.7049574210976104</v>
      </c>
      <c r="O758" s="77">
        <v>0</v>
      </c>
      <c r="P758" s="77">
        <v>0.43796675350903302</v>
      </c>
      <c r="Q758" s="77">
        <v>0.43796675350903203</v>
      </c>
      <c r="R758" s="77">
        <v>0</v>
      </c>
      <c r="S758" s="77">
        <v>0</v>
      </c>
      <c r="T758" s="77" t="s">
        <v>168</v>
      </c>
      <c r="U758" s="105">
        <v>0.228198296843899</v>
      </c>
      <c r="V758" s="105">
        <v>-0.16743095604269401</v>
      </c>
      <c r="W758" s="101">
        <v>0.39559885482458801</v>
      </c>
    </row>
    <row r="759" spans="2:23" x14ac:dyDescent="0.35">
      <c r="B759" s="55" t="s">
        <v>128</v>
      </c>
      <c r="C759" s="76" t="s">
        <v>151</v>
      </c>
      <c r="D759" s="55" t="s">
        <v>64</v>
      </c>
      <c r="E759" s="55" t="s">
        <v>191</v>
      </c>
      <c r="F759" s="70">
        <v>61.83</v>
      </c>
      <c r="G759" s="77">
        <v>53150</v>
      </c>
      <c r="H759" s="77">
        <v>61.79</v>
      </c>
      <c r="I759" s="77">
        <v>2</v>
      </c>
      <c r="J759" s="77">
        <v>-17.459732326534301</v>
      </c>
      <c r="K759" s="77">
        <v>0</v>
      </c>
      <c r="L759" s="77">
        <v>-22.2496686828813</v>
      </c>
      <c r="M759" s="77">
        <v>0</v>
      </c>
      <c r="N759" s="77">
        <v>4.7899363563469697</v>
      </c>
      <c r="O759" s="77">
        <v>0</v>
      </c>
      <c r="P759" s="77">
        <v>0.36772103990577498</v>
      </c>
      <c r="Q759" s="77">
        <v>0.36772103990577398</v>
      </c>
      <c r="R759" s="77">
        <v>0</v>
      </c>
      <c r="S759" s="77">
        <v>0</v>
      </c>
      <c r="T759" s="77" t="s">
        <v>168</v>
      </c>
      <c r="U759" s="105">
        <v>0.19159745425387401</v>
      </c>
      <c r="V759" s="105">
        <v>-0.140576618602095</v>
      </c>
      <c r="W759" s="101">
        <v>0.332148550354816</v>
      </c>
    </row>
    <row r="760" spans="2:23" x14ac:dyDescent="0.35">
      <c r="B760" s="55" t="s">
        <v>128</v>
      </c>
      <c r="C760" s="76" t="s">
        <v>151</v>
      </c>
      <c r="D760" s="55" t="s">
        <v>64</v>
      </c>
      <c r="E760" s="55" t="s">
        <v>191</v>
      </c>
      <c r="F760" s="70">
        <v>61.83</v>
      </c>
      <c r="G760" s="77">
        <v>53150</v>
      </c>
      <c r="H760" s="77">
        <v>61.79</v>
      </c>
      <c r="I760" s="77">
        <v>3</v>
      </c>
      <c r="J760" s="77">
        <v>-21.3628465497018</v>
      </c>
      <c r="K760" s="77">
        <v>0</v>
      </c>
      <c r="L760" s="77">
        <v>-27.223570726324201</v>
      </c>
      <c r="M760" s="77">
        <v>0</v>
      </c>
      <c r="N760" s="77">
        <v>5.8607241766224298</v>
      </c>
      <c r="O760" s="77">
        <v>0</v>
      </c>
      <c r="P760" s="77">
        <v>0.44992489012363701</v>
      </c>
      <c r="Q760" s="77">
        <v>0.44992489012363701</v>
      </c>
      <c r="R760" s="77">
        <v>0</v>
      </c>
      <c r="S760" s="77">
        <v>0</v>
      </c>
      <c r="T760" s="77" t="s">
        <v>168</v>
      </c>
      <c r="U760" s="105">
        <v>0.234428967064892</v>
      </c>
      <c r="V760" s="105">
        <v>-0.17200244972303999</v>
      </c>
      <c r="W760" s="101">
        <v>0.40640018874471101</v>
      </c>
    </row>
    <row r="761" spans="2:23" x14ac:dyDescent="0.35">
      <c r="B761" s="55" t="s">
        <v>128</v>
      </c>
      <c r="C761" s="76" t="s">
        <v>151</v>
      </c>
      <c r="D761" s="55" t="s">
        <v>64</v>
      </c>
      <c r="E761" s="55" t="s">
        <v>191</v>
      </c>
      <c r="F761" s="70">
        <v>61.83</v>
      </c>
      <c r="G761" s="77">
        <v>53654</v>
      </c>
      <c r="H761" s="77">
        <v>62.04</v>
      </c>
      <c r="I761" s="77">
        <v>1</v>
      </c>
      <c r="J761" s="77">
        <v>59.463352928324099</v>
      </c>
      <c r="K761" s="77">
        <v>0.11102695672242301</v>
      </c>
      <c r="L761" s="77">
        <v>50.722746043782301</v>
      </c>
      <c r="M761" s="77">
        <v>8.0785824739371903E-2</v>
      </c>
      <c r="N761" s="77">
        <v>8.7406068845417408</v>
      </c>
      <c r="O761" s="77">
        <v>3.0241131983050701E-2</v>
      </c>
      <c r="P761" s="77">
        <v>3.8191645482372598</v>
      </c>
      <c r="Q761" s="77">
        <v>3.81916454823725</v>
      </c>
      <c r="R761" s="77">
        <v>0</v>
      </c>
      <c r="S761" s="77">
        <v>4.5800096038048599E-4</v>
      </c>
      <c r="T761" s="77" t="s">
        <v>168</v>
      </c>
      <c r="U761" s="105">
        <v>3.7457063616470498E-2</v>
      </c>
      <c r="V761" s="105">
        <v>-2.74825538077864E-2</v>
      </c>
      <c r="W761" s="101">
        <v>6.4934627807077094E-2</v>
      </c>
    </row>
    <row r="762" spans="2:23" x14ac:dyDescent="0.35">
      <c r="B762" s="55" t="s">
        <v>128</v>
      </c>
      <c r="C762" s="76" t="s">
        <v>151</v>
      </c>
      <c r="D762" s="55" t="s">
        <v>64</v>
      </c>
      <c r="E762" s="55" t="s">
        <v>191</v>
      </c>
      <c r="F762" s="70">
        <v>61.83</v>
      </c>
      <c r="G762" s="77">
        <v>53654</v>
      </c>
      <c r="H762" s="77">
        <v>62.04</v>
      </c>
      <c r="I762" s="77">
        <v>2</v>
      </c>
      <c r="J762" s="77">
        <v>59.463352928324099</v>
      </c>
      <c r="K762" s="77">
        <v>0.11102695672242301</v>
      </c>
      <c r="L762" s="77">
        <v>50.722746043782301</v>
      </c>
      <c r="M762" s="77">
        <v>8.0785824739371903E-2</v>
      </c>
      <c r="N762" s="77">
        <v>8.7406068845417408</v>
      </c>
      <c r="O762" s="77">
        <v>3.0241131983050701E-2</v>
      </c>
      <c r="P762" s="77">
        <v>3.8191645482372598</v>
      </c>
      <c r="Q762" s="77">
        <v>3.81916454823725</v>
      </c>
      <c r="R762" s="77">
        <v>0</v>
      </c>
      <c r="S762" s="77">
        <v>4.5800096038048599E-4</v>
      </c>
      <c r="T762" s="77" t="s">
        <v>168</v>
      </c>
      <c r="U762" s="105">
        <v>3.7457063616470498E-2</v>
      </c>
      <c r="V762" s="105">
        <v>-2.74825538077864E-2</v>
      </c>
      <c r="W762" s="101">
        <v>6.4934627807077094E-2</v>
      </c>
    </row>
    <row r="763" spans="2:23" x14ac:dyDescent="0.35">
      <c r="B763" s="55" t="s">
        <v>128</v>
      </c>
      <c r="C763" s="76" t="s">
        <v>151</v>
      </c>
      <c r="D763" s="55" t="s">
        <v>64</v>
      </c>
      <c r="E763" s="55" t="s">
        <v>191</v>
      </c>
      <c r="F763" s="70">
        <v>61.83</v>
      </c>
      <c r="G763" s="77">
        <v>53704</v>
      </c>
      <c r="H763" s="77">
        <v>61.87</v>
      </c>
      <c r="I763" s="77">
        <v>1</v>
      </c>
      <c r="J763" s="77">
        <v>-1.6144096629662399</v>
      </c>
      <c r="K763" s="77">
        <v>1.08944115802933E-4</v>
      </c>
      <c r="L763" s="77">
        <v>14.0062853937605</v>
      </c>
      <c r="M763" s="77">
        <v>8.2001580762153994E-3</v>
      </c>
      <c r="N763" s="77">
        <v>-15.620695056726699</v>
      </c>
      <c r="O763" s="77">
        <v>-8.0912139604124699E-3</v>
      </c>
      <c r="P763" s="77">
        <v>-4.0988396056531897</v>
      </c>
      <c r="Q763" s="77">
        <v>-4.09883960565318</v>
      </c>
      <c r="R763" s="77">
        <v>0</v>
      </c>
      <c r="S763" s="77">
        <v>7.0226031951801601E-4</v>
      </c>
      <c r="T763" s="77" t="s">
        <v>168</v>
      </c>
      <c r="U763" s="105">
        <v>0.124386218817545</v>
      </c>
      <c r="V763" s="105">
        <v>-9.1263185673132602E-2</v>
      </c>
      <c r="W763" s="101">
        <v>0.21563283512953599</v>
      </c>
    </row>
    <row r="764" spans="2:23" x14ac:dyDescent="0.35">
      <c r="B764" s="55" t="s">
        <v>128</v>
      </c>
      <c r="C764" s="76" t="s">
        <v>151</v>
      </c>
      <c r="D764" s="55" t="s">
        <v>64</v>
      </c>
      <c r="E764" s="55" t="s">
        <v>191</v>
      </c>
      <c r="F764" s="70">
        <v>61.83</v>
      </c>
      <c r="G764" s="77">
        <v>58004</v>
      </c>
      <c r="H764" s="77">
        <v>60.59</v>
      </c>
      <c r="I764" s="77">
        <v>1</v>
      </c>
      <c r="J764" s="77">
        <v>-58.164000590689497</v>
      </c>
      <c r="K764" s="77">
        <v>0.716530194326368</v>
      </c>
      <c r="L764" s="77">
        <v>-39.730568364925503</v>
      </c>
      <c r="M764" s="77">
        <v>0.33433012565868497</v>
      </c>
      <c r="N764" s="77">
        <v>-18.433432225764001</v>
      </c>
      <c r="O764" s="77">
        <v>0.38220006866768302</v>
      </c>
      <c r="P764" s="77">
        <v>-4.7951021743600997</v>
      </c>
      <c r="Q764" s="77">
        <v>-4.7951021743600997</v>
      </c>
      <c r="R764" s="77">
        <v>0</v>
      </c>
      <c r="S764" s="77">
        <v>4.8699184298887201E-3</v>
      </c>
      <c r="T764" s="77" t="s">
        <v>168</v>
      </c>
      <c r="U764" s="105">
        <v>0.53701024320165702</v>
      </c>
      <c r="V764" s="105">
        <v>-0.394008805795243</v>
      </c>
      <c r="W764" s="101">
        <v>0.93094751441099099</v>
      </c>
    </row>
    <row r="765" spans="2:23" x14ac:dyDescent="0.35">
      <c r="B765" s="55" t="s">
        <v>128</v>
      </c>
      <c r="C765" s="76" t="s">
        <v>151</v>
      </c>
      <c r="D765" s="55" t="s">
        <v>64</v>
      </c>
      <c r="E765" s="55" t="s">
        <v>192</v>
      </c>
      <c r="F765" s="70">
        <v>61.69</v>
      </c>
      <c r="G765" s="77">
        <v>53050</v>
      </c>
      <c r="H765" s="77">
        <v>61.92</v>
      </c>
      <c r="I765" s="77">
        <v>1</v>
      </c>
      <c r="J765" s="77">
        <v>85.969875197038405</v>
      </c>
      <c r="K765" s="77">
        <v>0.17811874853760401</v>
      </c>
      <c r="L765" s="77">
        <v>146.581181724396</v>
      </c>
      <c r="M765" s="77">
        <v>0.51781363234085898</v>
      </c>
      <c r="N765" s="77">
        <v>-60.6113065273572</v>
      </c>
      <c r="O765" s="77">
        <v>-0.33969488380325502</v>
      </c>
      <c r="P765" s="77">
        <v>-32.940471562361502</v>
      </c>
      <c r="Q765" s="77">
        <v>-32.940471562361502</v>
      </c>
      <c r="R765" s="77">
        <v>0</v>
      </c>
      <c r="S765" s="77">
        <v>2.6150299468692999E-2</v>
      </c>
      <c r="T765" s="77" t="s">
        <v>167</v>
      </c>
      <c r="U765" s="105">
        <v>-7.0542417921677698</v>
      </c>
      <c r="V765" s="105">
        <v>-5.1757548752737499</v>
      </c>
      <c r="W765" s="101">
        <v>-1.8786312499061899</v>
      </c>
    </row>
    <row r="766" spans="2:23" x14ac:dyDescent="0.35">
      <c r="B766" s="55" t="s">
        <v>128</v>
      </c>
      <c r="C766" s="76" t="s">
        <v>151</v>
      </c>
      <c r="D766" s="55" t="s">
        <v>64</v>
      </c>
      <c r="E766" s="55" t="s">
        <v>192</v>
      </c>
      <c r="F766" s="70">
        <v>61.69</v>
      </c>
      <c r="G766" s="77">
        <v>53204</v>
      </c>
      <c r="H766" s="77">
        <v>62.02</v>
      </c>
      <c r="I766" s="77">
        <v>1</v>
      </c>
      <c r="J766" s="77">
        <v>20.796419715984602</v>
      </c>
      <c r="K766" s="77">
        <v>0</v>
      </c>
      <c r="L766" s="77">
        <v>27.227728781375902</v>
      </c>
      <c r="M766" s="77">
        <v>0</v>
      </c>
      <c r="N766" s="77">
        <v>-6.4313090653913196</v>
      </c>
      <c r="O766" s="77">
        <v>0</v>
      </c>
      <c r="P766" s="77">
        <v>-3.03857785278861</v>
      </c>
      <c r="Q766" s="77">
        <v>-3.03857785278861</v>
      </c>
      <c r="R766" s="77">
        <v>0</v>
      </c>
      <c r="S766" s="77">
        <v>0</v>
      </c>
      <c r="T766" s="77" t="s">
        <v>168</v>
      </c>
      <c r="U766" s="105">
        <v>2.1223319915791699</v>
      </c>
      <c r="V766" s="105">
        <v>-1.5571723334691301</v>
      </c>
      <c r="W766" s="101">
        <v>3.6792216113717799</v>
      </c>
    </row>
    <row r="767" spans="2:23" x14ac:dyDescent="0.35">
      <c r="B767" s="55" t="s">
        <v>128</v>
      </c>
      <c r="C767" s="76" t="s">
        <v>151</v>
      </c>
      <c r="D767" s="55" t="s">
        <v>64</v>
      </c>
      <c r="E767" s="55" t="s">
        <v>192</v>
      </c>
      <c r="F767" s="70">
        <v>61.69</v>
      </c>
      <c r="G767" s="77">
        <v>53204</v>
      </c>
      <c r="H767" s="77">
        <v>62.02</v>
      </c>
      <c r="I767" s="77">
        <v>2</v>
      </c>
      <c r="J767" s="77">
        <v>20.796419715984602</v>
      </c>
      <c r="K767" s="77">
        <v>0</v>
      </c>
      <c r="L767" s="77">
        <v>27.227728781375902</v>
      </c>
      <c r="M767" s="77">
        <v>0</v>
      </c>
      <c r="N767" s="77">
        <v>-6.4313090653913196</v>
      </c>
      <c r="O767" s="77">
        <v>0</v>
      </c>
      <c r="P767" s="77">
        <v>-3.03857785278861</v>
      </c>
      <c r="Q767" s="77">
        <v>-3.03857785278861</v>
      </c>
      <c r="R767" s="77">
        <v>0</v>
      </c>
      <c r="S767" s="77">
        <v>0</v>
      </c>
      <c r="T767" s="77" t="s">
        <v>168</v>
      </c>
      <c r="U767" s="105">
        <v>2.1223319915791699</v>
      </c>
      <c r="V767" s="105">
        <v>-1.5571723334691301</v>
      </c>
      <c r="W767" s="101">
        <v>3.6792216113717799</v>
      </c>
    </row>
    <row r="768" spans="2:23" x14ac:dyDescent="0.35">
      <c r="B768" s="55" t="s">
        <v>128</v>
      </c>
      <c r="C768" s="76" t="s">
        <v>151</v>
      </c>
      <c r="D768" s="55" t="s">
        <v>64</v>
      </c>
      <c r="E768" s="55" t="s">
        <v>193</v>
      </c>
      <c r="F768" s="70">
        <v>62.02</v>
      </c>
      <c r="G768" s="77">
        <v>53254</v>
      </c>
      <c r="H768" s="77">
        <v>62.32</v>
      </c>
      <c r="I768" s="77">
        <v>1</v>
      </c>
      <c r="J768" s="77">
        <v>22.717989750503001</v>
      </c>
      <c r="K768" s="77">
        <v>5.4397683945237099E-2</v>
      </c>
      <c r="L768" s="77">
        <v>22.7179899089843</v>
      </c>
      <c r="M768" s="77">
        <v>5.4397684704196897E-2</v>
      </c>
      <c r="N768" s="77">
        <v>-1.5848137802100001E-7</v>
      </c>
      <c r="O768" s="77">
        <v>-7.5895974599999998E-10</v>
      </c>
      <c r="P768" s="77">
        <v>9.370300000000001E-13</v>
      </c>
      <c r="Q768" s="77">
        <v>9.3703100000000007E-13</v>
      </c>
      <c r="R768" s="77">
        <v>0</v>
      </c>
      <c r="S768" s="77">
        <v>0</v>
      </c>
      <c r="T768" s="77" t="s">
        <v>168</v>
      </c>
      <c r="U768" s="105">
        <v>3.5988598599999998E-10</v>
      </c>
      <c r="V768" s="105">
        <v>0</v>
      </c>
      <c r="W768" s="101">
        <v>3.5985833426E-10</v>
      </c>
    </row>
    <row r="769" spans="2:23" x14ac:dyDescent="0.35">
      <c r="B769" s="55" t="s">
        <v>128</v>
      </c>
      <c r="C769" s="76" t="s">
        <v>151</v>
      </c>
      <c r="D769" s="55" t="s">
        <v>64</v>
      </c>
      <c r="E769" s="55" t="s">
        <v>193</v>
      </c>
      <c r="F769" s="70">
        <v>62.02</v>
      </c>
      <c r="G769" s="77">
        <v>53304</v>
      </c>
      <c r="H769" s="77">
        <v>62.36</v>
      </c>
      <c r="I769" s="77">
        <v>1</v>
      </c>
      <c r="J769" s="77">
        <v>18.9864748378549</v>
      </c>
      <c r="K769" s="77">
        <v>4.0158165662010699E-2</v>
      </c>
      <c r="L769" s="77">
        <v>23.996130042501999</v>
      </c>
      <c r="M769" s="77">
        <v>6.4145708231656703E-2</v>
      </c>
      <c r="N769" s="77">
        <v>-5.0096552046470704</v>
      </c>
      <c r="O769" s="77">
        <v>-2.3987542569646001E-2</v>
      </c>
      <c r="P769" s="77">
        <v>-2.3689791037230501</v>
      </c>
      <c r="Q769" s="77">
        <v>-2.3689791037230501</v>
      </c>
      <c r="R769" s="77">
        <v>0</v>
      </c>
      <c r="S769" s="77">
        <v>6.2518370611784103E-4</v>
      </c>
      <c r="T769" s="77" t="s">
        <v>168</v>
      </c>
      <c r="U769" s="105">
        <v>0.21149749717370001</v>
      </c>
      <c r="V769" s="105">
        <v>-0.15517744278631901</v>
      </c>
      <c r="W769" s="101">
        <v>0.36664676659447798</v>
      </c>
    </row>
    <row r="770" spans="2:23" x14ac:dyDescent="0.35">
      <c r="B770" s="55" t="s">
        <v>128</v>
      </c>
      <c r="C770" s="76" t="s">
        <v>151</v>
      </c>
      <c r="D770" s="55" t="s">
        <v>64</v>
      </c>
      <c r="E770" s="55" t="s">
        <v>193</v>
      </c>
      <c r="F770" s="70">
        <v>62.02</v>
      </c>
      <c r="G770" s="77">
        <v>54104</v>
      </c>
      <c r="H770" s="77">
        <v>62.27</v>
      </c>
      <c r="I770" s="77">
        <v>1</v>
      </c>
      <c r="J770" s="77">
        <v>20.4705835745694</v>
      </c>
      <c r="K770" s="77">
        <v>4.1401625438083102E-2</v>
      </c>
      <c r="L770" s="77">
        <v>20.470583878297202</v>
      </c>
      <c r="M770" s="77">
        <v>4.1401626666658198E-2</v>
      </c>
      <c r="N770" s="77">
        <v>-3.0372779291599998E-7</v>
      </c>
      <c r="O770" s="77">
        <v>-1.2285750869999999E-9</v>
      </c>
      <c r="P770" s="77">
        <v>6.3128300000000003E-13</v>
      </c>
      <c r="Q770" s="77">
        <v>6.3128499999999997E-13</v>
      </c>
      <c r="R770" s="77">
        <v>0</v>
      </c>
      <c r="S770" s="77">
        <v>0</v>
      </c>
      <c r="T770" s="77" t="s">
        <v>168</v>
      </c>
      <c r="U770" s="105">
        <v>-4.1785053500000001E-10</v>
      </c>
      <c r="V770" s="105">
        <v>0</v>
      </c>
      <c r="W770" s="101">
        <v>-4.1788264043E-10</v>
      </c>
    </row>
    <row r="771" spans="2:23" x14ac:dyDescent="0.35">
      <c r="B771" s="55" t="s">
        <v>128</v>
      </c>
      <c r="C771" s="76" t="s">
        <v>151</v>
      </c>
      <c r="D771" s="55" t="s">
        <v>64</v>
      </c>
      <c r="E771" s="55" t="s">
        <v>194</v>
      </c>
      <c r="F771" s="70">
        <v>62.32</v>
      </c>
      <c r="G771" s="77">
        <v>54104</v>
      </c>
      <c r="H771" s="77">
        <v>62.27</v>
      </c>
      <c r="I771" s="77">
        <v>1</v>
      </c>
      <c r="J771" s="77">
        <v>-4.6253461410923498</v>
      </c>
      <c r="K771" s="77">
        <v>1.87409923862281E-3</v>
      </c>
      <c r="L771" s="77">
        <v>-4.6253459829239798</v>
      </c>
      <c r="M771" s="77">
        <v>1.8740991104493801E-3</v>
      </c>
      <c r="N771" s="77">
        <v>-1.5816837353700001E-7</v>
      </c>
      <c r="O771" s="77">
        <v>1.28173423E-10</v>
      </c>
      <c r="P771" s="77">
        <v>-3.6939300000000002E-13</v>
      </c>
      <c r="Q771" s="77">
        <v>-3.6939700000000001E-13</v>
      </c>
      <c r="R771" s="77">
        <v>0</v>
      </c>
      <c r="S771" s="77">
        <v>0</v>
      </c>
      <c r="T771" s="77" t="s">
        <v>168</v>
      </c>
      <c r="U771" s="105">
        <v>7.6144709000000006E-11</v>
      </c>
      <c r="V771" s="105">
        <v>0</v>
      </c>
      <c r="W771" s="101">
        <v>7.6138858439999994E-11</v>
      </c>
    </row>
    <row r="772" spans="2:23" x14ac:dyDescent="0.35">
      <c r="B772" s="55" t="s">
        <v>128</v>
      </c>
      <c r="C772" s="76" t="s">
        <v>151</v>
      </c>
      <c r="D772" s="55" t="s">
        <v>64</v>
      </c>
      <c r="E772" s="55" t="s">
        <v>195</v>
      </c>
      <c r="F772" s="70">
        <v>62.13</v>
      </c>
      <c r="G772" s="77">
        <v>53404</v>
      </c>
      <c r="H772" s="77">
        <v>62.13</v>
      </c>
      <c r="I772" s="77">
        <v>1</v>
      </c>
      <c r="J772" s="77">
        <v>-7.0197147811382603</v>
      </c>
      <c r="K772" s="77">
        <v>4.7896656531492103E-3</v>
      </c>
      <c r="L772" s="77">
        <v>7.2356057498369202</v>
      </c>
      <c r="M772" s="77">
        <v>5.0888078831195002E-3</v>
      </c>
      <c r="N772" s="77">
        <v>-14.255320530975199</v>
      </c>
      <c r="O772" s="77">
        <v>-2.99142229970286E-4</v>
      </c>
      <c r="P772" s="77">
        <v>-6.08417352704324</v>
      </c>
      <c r="Q772" s="77">
        <v>-6.08417352704324</v>
      </c>
      <c r="R772" s="77">
        <v>0</v>
      </c>
      <c r="S772" s="77">
        <v>3.59806868169729E-3</v>
      </c>
      <c r="T772" s="77" t="s">
        <v>168</v>
      </c>
      <c r="U772" s="105">
        <v>-1.85857067480538E-2</v>
      </c>
      <c r="V772" s="105">
        <v>-1.36364849895635E-2</v>
      </c>
      <c r="W772" s="101">
        <v>-4.9496020305474604E-3</v>
      </c>
    </row>
    <row r="773" spans="2:23" x14ac:dyDescent="0.35">
      <c r="B773" s="55" t="s">
        <v>128</v>
      </c>
      <c r="C773" s="76" t="s">
        <v>151</v>
      </c>
      <c r="D773" s="55" t="s">
        <v>64</v>
      </c>
      <c r="E773" s="55" t="s">
        <v>196</v>
      </c>
      <c r="F773" s="70">
        <v>62.13</v>
      </c>
      <c r="G773" s="77">
        <v>53854</v>
      </c>
      <c r="H773" s="77">
        <v>60.88</v>
      </c>
      <c r="I773" s="77">
        <v>1</v>
      </c>
      <c r="J773" s="77">
        <v>-58.326536550001798</v>
      </c>
      <c r="K773" s="77">
        <v>0.67165387207832905</v>
      </c>
      <c r="L773" s="77">
        <v>-43.926008677842603</v>
      </c>
      <c r="M773" s="77">
        <v>0.38094004748058002</v>
      </c>
      <c r="N773" s="77">
        <v>-14.4005278721592</v>
      </c>
      <c r="O773" s="77">
        <v>0.29071382459774903</v>
      </c>
      <c r="P773" s="77">
        <v>-6.0841735270429496</v>
      </c>
      <c r="Q773" s="77">
        <v>-6.0841735270429398</v>
      </c>
      <c r="R773" s="77">
        <v>0</v>
      </c>
      <c r="S773" s="77">
        <v>7.3082993809406201E-3</v>
      </c>
      <c r="T773" s="77" t="s">
        <v>168</v>
      </c>
      <c r="U773" s="105">
        <v>-0.120306058314509</v>
      </c>
      <c r="V773" s="105">
        <v>-8.8269538554467702E-2</v>
      </c>
      <c r="W773" s="101">
        <v>-3.20389812769971E-2</v>
      </c>
    </row>
    <row r="774" spans="2:23" x14ac:dyDescent="0.35">
      <c r="B774" s="55" t="s">
        <v>128</v>
      </c>
      <c r="C774" s="76" t="s">
        <v>151</v>
      </c>
      <c r="D774" s="55" t="s">
        <v>64</v>
      </c>
      <c r="E774" s="55" t="s">
        <v>197</v>
      </c>
      <c r="F774" s="70">
        <v>62.19</v>
      </c>
      <c r="G774" s="77">
        <v>53754</v>
      </c>
      <c r="H774" s="77">
        <v>61.1</v>
      </c>
      <c r="I774" s="77">
        <v>1</v>
      </c>
      <c r="J774" s="77">
        <v>-53.642704482645399</v>
      </c>
      <c r="K774" s="77">
        <v>0.46673694651125602</v>
      </c>
      <c r="L774" s="77">
        <v>-37.655455434640999</v>
      </c>
      <c r="M774" s="77">
        <v>0.22998878515121601</v>
      </c>
      <c r="N774" s="77">
        <v>-15.9872490480045</v>
      </c>
      <c r="O774" s="77">
        <v>0.23674816136004001</v>
      </c>
      <c r="P774" s="77">
        <v>-5.9048257812706</v>
      </c>
      <c r="Q774" s="77">
        <v>-5.9048257812705902</v>
      </c>
      <c r="R774" s="77">
        <v>0</v>
      </c>
      <c r="S774" s="77">
        <v>5.65542212966102E-3</v>
      </c>
      <c r="T774" s="77" t="s">
        <v>168</v>
      </c>
      <c r="U774" s="105">
        <v>-2.8317610552851198</v>
      </c>
      <c r="V774" s="105">
        <v>-2.0776862374883698</v>
      </c>
      <c r="W774" s="101">
        <v>-0.75413275692258197</v>
      </c>
    </row>
    <row r="775" spans="2:23" x14ac:dyDescent="0.35">
      <c r="B775" s="55" t="s">
        <v>128</v>
      </c>
      <c r="C775" s="76" t="s">
        <v>151</v>
      </c>
      <c r="D775" s="55" t="s">
        <v>64</v>
      </c>
      <c r="E775" s="55" t="s">
        <v>198</v>
      </c>
      <c r="F775" s="70">
        <v>61.73</v>
      </c>
      <c r="G775" s="77">
        <v>54050</v>
      </c>
      <c r="H775" s="77">
        <v>61.54</v>
      </c>
      <c r="I775" s="77">
        <v>1</v>
      </c>
      <c r="J775" s="77">
        <v>-58.9824266394726</v>
      </c>
      <c r="K775" s="77">
        <v>5.0444436458071201E-2</v>
      </c>
      <c r="L775" s="77">
        <v>10.552677269728999</v>
      </c>
      <c r="M775" s="77">
        <v>1.6147054646063E-3</v>
      </c>
      <c r="N775" s="77">
        <v>-69.535103909201695</v>
      </c>
      <c r="O775" s="77">
        <v>4.8829730993464902E-2</v>
      </c>
      <c r="P775" s="77">
        <v>-43.839977268765097</v>
      </c>
      <c r="Q775" s="77">
        <v>-43.839977268764997</v>
      </c>
      <c r="R775" s="77">
        <v>0</v>
      </c>
      <c r="S775" s="77">
        <v>2.7868182300424701E-2</v>
      </c>
      <c r="T775" s="77" t="s">
        <v>167</v>
      </c>
      <c r="U775" s="105">
        <v>-10.202049272965899</v>
      </c>
      <c r="V775" s="105">
        <v>-7.4853269590168203</v>
      </c>
      <c r="W775" s="101">
        <v>-2.71693105254149</v>
      </c>
    </row>
    <row r="776" spans="2:23" x14ac:dyDescent="0.35">
      <c r="B776" s="55" t="s">
        <v>128</v>
      </c>
      <c r="C776" s="76" t="s">
        <v>151</v>
      </c>
      <c r="D776" s="55" t="s">
        <v>64</v>
      </c>
      <c r="E776" s="55" t="s">
        <v>198</v>
      </c>
      <c r="F776" s="70">
        <v>61.73</v>
      </c>
      <c r="G776" s="77">
        <v>54850</v>
      </c>
      <c r="H776" s="77">
        <v>61.82</v>
      </c>
      <c r="I776" s="77">
        <v>1</v>
      </c>
      <c r="J776" s="77">
        <v>13.9543956631895</v>
      </c>
      <c r="K776" s="77">
        <v>5.08232663227841E-3</v>
      </c>
      <c r="L776" s="77">
        <v>-1.3744404189507</v>
      </c>
      <c r="M776" s="77">
        <v>4.9305156742905002E-5</v>
      </c>
      <c r="N776" s="77">
        <v>15.328836082140199</v>
      </c>
      <c r="O776" s="77">
        <v>5.0330214755355002E-3</v>
      </c>
      <c r="P776" s="77">
        <v>8.7768557038468895</v>
      </c>
      <c r="Q776" s="77">
        <v>8.7768557038468806</v>
      </c>
      <c r="R776" s="77">
        <v>0</v>
      </c>
      <c r="S776" s="77">
        <v>2.0105664168045098E-3</v>
      </c>
      <c r="T776" s="77" t="s">
        <v>168</v>
      </c>
      <c r="U776" s="105">
        <v>-1.06868034574146</v>
      </c>
      <c r="V776" s="105">
        <v>-0.78409950672826301</v>
      </c>
      <c r="W776" s="101">
        <v>-0.28460270470166599</v>
      </c>
    </row>
    <row r="777" spans="2:23" x14ac:dyDescent="0.35">
      <c r="B777" s="55" t="s">
        <v>128</v>
      </c>
      <c r="C777" s="76" t="s">
        <v>151</v>
      </c>
      <c r="D777" s="55" t="s">
        <v>64</v>
      </c>
      <c r="E777" s="55" t="s">
        <v>199</v>
      </c>
      <c r="F777" s="70">
        <v>62.23</v>
      </c>
      <c r="G777" s="77">
        <v>53654</v>
      </c>
      <c r="H777" s="77">
        <v>62.04</v>
      </c>
      <c r="I777" s="77">
        <v>1</v>
      </c>
      <c r="J777" s="77">
        <v>-44.231941654627597</v>
      </c>
      <c r="K777" s="77">
        <v>7.6889061237758405E-2</v>
      </c>
      <c r="L777" s="77">
        <v>-37.439230805247099</v>
      </c>
      <c r="M777" s="77">
        <v>5.5086652929240601E-2</v>
      </c>
      <c r="N777" s="77">
        <v>-6.7927108493805104</v>
      </c>
      <c r="O777" s="77">
        <v>2.18024083085178E-2</v>
      </c>
      <c r="P777" s="77">
        <v>-2.9754705249342202</v>
      </c>
      <c r="Q777" s="77">
        <v>-2.9754705249342099</v>
      </c>
      <c r="R777" s="77">
        <v>0</v>
      </c>
      <c r="S777" s="77">
        <v>3.47939596398766E-4</v>
      </c>
      <c r="T777" s="77" t="s">
        <v>168</v>
      </c>
      <c r="U777" s="105">
        <v>6.4077578867473894E-2</v>
      </c>
      <c r="V777" s="105">
        <v>-4.7014243485003999E-2</v>
      </c>
      <c r="W777" s="101">
        <v>0.11108328664365499</v>
      </c>
    </row>
    <row r="778" spans="2:23" x14ac:dyDescent="0.35">
      <c r="B778" s="55" t="s">
        <v>128</v>
      </c>
      <c r="C778" s="76" t="s">
        <v>151</v>
      </c>
      <c r="D778" s="55" t="s">
        <v>64</v>
      </c>
      <c r="E778" s="55" t="s">
        <v>200</v>
      </c>
      <c r="F778" s="70">
        <v>61.87</v>
      </c>
      <c r="G778" s="77">
        <v>58004</v>
      </c>
      <c r="H778" s="77">
        <v>60.59</v>
      </c>
      <c r="I778" s="77">
        <v>1</v>
      </c>
      <c r="J778" s="77">
        <v>-59.479535991567701</v>
      </c>
      <c r="K778" s="77">
        <v>0.72914371308525106</v>
      </c>
      <c r="L778" s="77">
        <v>-43.695063783913398</v>
      </c>
      <c r="M778" s="77">
        <v>0.393498197270442</v>
      </c>
      <c r="N778" s="77">
        <v>-15.7844722076543</v>
      </c>
      <c r="O778" s="77">
        <v>0.335645515814809</v>
      </c>
      <c r="P778" s="77">
        <v>-4.0988396056535601</v>
      </c>
      <c r="Q778" s="77">
        <v>-4.0988396056535503</v>
      </c>
      <c r="R778" s="77">
        <v>0</v>
      </c>
      <c r="S778" s="77">
        <v>3.4625801878633701E-3</v>
      </c>
      <c r="T778" s="77" t="s">
        <v>168</v>
      </c>
      <c r="U778" s="105">
        <v>0.34745050754331203</v>
      </c>
      <c r="V778" s="105">
        <v>-0.25492727798617298</v>
      </c>
      <c r="W778" s="101">
        <v>0.602331502002316</v>
      </c>
    </row>
    <row r="779" spans="2:23" x14ac:dyDescent="0.35">
      <c r="B779" s="55" t="s">
        <v>128</v>
      </c>
      <c r="C779" s="76" t="s">
        <v>151</v>
      </c>
      <c r="D779" s="55" t="s">
        <v>64</v>
      </c>
      <c r="E779" s="55" t="s">
        <v>201</v>
      </c>
      <c r="F779" s="70">
        <v>61.1</v>
      </c>
      <c r="G779" s="77">
        <v>53854</v>
      </c>
      <c r="H779" s="77">
        <v>60.88</v>
      </c>
      <c r="I779" s="77">
        <v>1</v>
      </c>
      <c r="J779" s="77">
        <v>-45.203307526268503</v>
      </c>
      <c r="K779" s="77">
        <v>0.101145281060063</v>
      </c>
      <c r="L779" s="77">
        <v>-40.413874093930097</v>
      </c>
      <c r="M779" s="77">
        <v>8.0847420354361904E-2</v>
      </c>
      <c r="N779" s="77">
        <v>-4.7894334323383196</v>
      </c>
      <c r="O779" s="77">
        <v>2.0297860705700901E-2</v>
      </c>
      <c r="P779" s="77">
        <v>-6.7189520621636598</v>
      </c>
      <c r="Q779" s="77">
        <v>-6.7189520621636598</v>
      </c>
      <c r="R779" s="77">
        <v>0</v>
      </c>
      <c r="S779" s="77">
        <v>2.2346436822758401E-3</v>
      </c>
      <c r="T779" s="77" t="s">
        <v>167</v>
      </c>
      <c r="U779" s="105">
        <v>0.18429116932627099</v>
      </c>
      <c r="V779" s="105">
        <v>-0.13521593761775899</v>
      </c>
      <c r="W779" s="101">
        <v>0.319482557705629</v>
      </c>
    </row>
    <row r="780" spans="2:23" x14ac:dyDescent="0.35">
      <c r="B780" s="55" t="s">
        <v>128</v>
      </c>
      <c r="C780" s="76" t="s">
        <v>151</v>
      </c>
      <c r="D780" s="55" t="s">
        <v>64</v>
      </c>
      <c r="E780" s="55" t="s">
        <v>201</v>
      </c>
      <c r="F780" s="70">
        <v>61.1</v>
      </c>
      <c r="G780" s="77">
        <v>58104</v>
      </c>
      <c r="H780" s="77">
        <v>60.16</v>
      </c>
      <c r="I780" s="77">
        <v>1</v>
      </c>
      <c r="J780" s="77">
        <v>-48.342371051446399</v>
      </c>
      <c r="K780" s="77">
        <v>0.30006885331164301</v>
      </c>
      <c r="L780" s="77">
        <v>-36.953669383277898</v>
      </c>
      <c r="M780" s="77">
        <v>0.17533966062609799</v>
      </c>
      <c r="N780" s="77">
        <v>-11.388701668168499</v>
      </c>
      <c r="O780" s="77">
        <v>0.124729192685545</v>
      </c>
      <c r="P780" s="77">
        <v>0.81412628089478101</v>
      </c>
      <c r="Q780" s="77">
        <v>0.81412628089478101</v>
      </c>
      <c r="R780" s="77">
        <v>0</v>
      </c>
      <c r="S780" s="77">
        <v>8.5103725599674002E-5</v>
      </c>
      <c r="T780" s="77" t="s">
        <v>168</v>
      </c>
      <c r="U780" s="105">
        <v>-3.14304861555383</v>
      </c>
      <c r="V780" s="105">
        <v>-2.30608046540691</v>
      </c>
      <c r="W780" s="101">
        <v>-0.837032458358552</v>
      </c>
    </row>
    <row r="781" spans="2:23" x14ac:dyDescent="0.35">
      <c r="B781" s="55" t="s">
        <v>128</v>
      </c>
      <c r="C781" s="76" t="s">
        <v>151</v>
      </c>
      <c r="D781" s="55" t="s">
        <v>64</v>
      </c>
      <c r="E781" s="55" t="s">
        <v>202</v>
      </c>
      <c r="F781" s="70">
        <v>61.22</v>
      </c>
      <c r="G781" s="77">
        <v>54050</v>
      </c>
      <c r="H781" s="77">
        <v>61.54</v>
      </c>
      <c r="I781" s="77">
        <v>1</v>
      </c>
      <c r="J781" s="77">
        <v>105.192658160728</v>
      </c>
      <c r="K781" s="77">
        <v>0.19585926735728099</v>
      </c>
      <c r="L781" s="77">
        <v>26.121790691556399</v>
      </c>
      <c r="M781" s="77">
        <v>1.20775586961227E-2</v>
      </c>
      <c r="N781" s="77">
        <v>79.070867469171702</v>
      </c>
      <c r="O781" s="77">
        <v>0.18378170866115801</v>
      </c>
      <c r="P781" s="77">
        <v>48.5242380483676</v>
      </c>
      <c r="Q781" s="77">
        <v>48.524238048367501</v>
      </c>
      <c r="R781" s="77">
        <v>0</v>
      </c>
      <c r="S781" s="77">
        <v>4.16764497036912E-2</v>
      </c>
      <c r="T781" s="77" t="s">
        <v>167</v>
      </c>
      <c r="U781" s="105">
        <v>-14.022156312513101</v>
      </c>
      <c r="V781" s="105">
        <v>-10.2881707254378</v>
      </c>
      <c r="W781" s="101">
        <v>-3.7342724868042101</v>
      </c>
    </row>
    <row r="782" spans="2:23" x14ac:dyDescent="0.35">
      <c r="B782" s="55" t="s">
        <v>128</v>
      </c>
      <c r="C782" s="76" t="s">
        <v>151</v>
      </c>
      <c r="D782" s="55" t="s">
        <v>64</v>
      </c>
      <c r="E782" s="55" t="s">
        <v>202</v>
      </c>
      <c r="F782" s="70">
        <v>61.22</v>
      </c>
      <c r="G782" s="77">
        <v>56000</v>
      </c>
      <c r="H782" s="77">
        <v>61.32</v>
      </c>
      <c r="I782" s="77">
        <v>1</v>
      </c>
      <c r="J782" s="77">
        <v>6.5096955016351998</v>
      </c>
      <c r="K782" s="77">
        <v>4.1104851458289302E-3</v>
      </c>
      <c r="L782" s="77">
        <v>56.827097058701298</v>
      </c>
      <c r="M782" s="77">
        <v>0.31324393913154902</v>
      </c>
      <c r="N782" s="77">
        <v>-50.317401557066098</v>
      </c>
      <c r="O782" s="77">
        <v>-0.30913345398572001</v>
      </c>
      <c r="P782" s="77">
        <v>-32.256415838097602</v>
      </c>
      <c r="Q782" s="77">
        <v>-32.256415838097602</v>
      </c>
      <c r="R782" s="77">
        <v>0</v>
      </c>
      <c r="S782" s="77">
        <v>0.10092620718386699</v>
      </c>
      <c r="T782" s="77" t="s">
        <v>167</v>
      </c>
      <c r="U782" s="105">
        <v>-13.908866569998301</v>
      </c>
      <c r="V782" s="105">
        <v>-10.205049115147901</v>
      </c>
      <c r="W782" s="101">
        <v>-3.7041020366194299</v>
      </c>
    </row>
    <row r="783" spans="2:23" x14ac:dyDescent="0.35">
      <c r="B783" s="55" t="s">
        <v>128</v>
      </c>
      <c r="C783" s="76" t="s">
        <v>151</v>
      </c>
      <c r="D783" s="55" t="s">
        <v>64</v>
      </c>
      <c r="E783" s="55" t="s">
        <v>202</v>
      </c>
      <c r="F783" s="70">
        <v>61.22</v>
      </c>
      <c r="G783" s="77">
        <v>58450</v>
      </c>
      <c r="H783" s="77">
        <v>60.89</v>
      </c>
      <c r="I783" s="77">
        <v>1</v>
      </c>
      <c r="J783" s="77">
        <v>-107.324552352476</v>
      </c>
      <c r="K783" s="77">
        <v>0.29464475297332798</v>
      </c>
      <c r="L783" s="77">
        <v>-62.913056324367297</v>
      </c>
      <c r="M783" s="77">
        <v>0.101246986942348</v>
      </c>
      <c r="N783" s="77">
        <v>-44.4114960281089</v>
      </c>
      <c r="O783" s="77">
        <v>0.19339776603098</v>
      </c>
      <c r="P783" s="77">
        <v>-37.1507632985941</v>
      </c>
      <c r="Q783" s="77">
        <v>-37.150763298594001</v>
      </c>
      <c r="R783" s="77">
        <v>0</v>
      </c>
      <c r="S783" s="77">
        <v>3.5304984285631599E-2</v>
      </c>
      <c r="T783" s="77" t="s">
        <v>167</v>
      </c>
      <c r="U783" s="105">
        <v>-2.8478930842543799</v>
      </c>
      <c r="V783" s="105">
        <v>-2.08952243903145</v>
      </c>
      <c r="W783" s="101">
        <v>-0.75842891441745097</v>
      </c>
    </row>
    <row r="784" spans="2:23" x14ac:dyDescent="0.35">
      <c r="B784" s="55" t="s">
        <v>128</v>
      </c>
      <c r="C784" s="76" t="s">
        <v>151</v>
      </c>
      <c r="D784" s="55" t="s">
        <v>64</v>
      </c>
      <c r="E784" s="55" t="s">
        <v>203</v>
      </c>
      <c r="F784" s="70">
        <v>60.88</v>
      </c>
      <c r="G784" s="77">
        <v>53850</v>
      </c>
      <c r="H784" s="77">
        <v>61.22</v>
      </c>
      <c r="I784" s="77">
        <v>1</v>
      </c>
      <c r="J784" s="77">
        <v>1.39605811452632</v>
      </c>
      <c r="K784" s="77">
        <v>0</v>
      </c>
      <c r="L784" s="77">
        <v>6.1120602593204101</v>
      </c>
      <c r="M784" s="77">
        <v>0</v>
      </c>
      <c r="N784" s="77">
        <v>-4.7160021447940901</v>
      </c>
      <c r="O784" s="77">
        <v>0</v>
      </c>
      <c r="P784" s="77">
        <v>-6.3033762271213902</v>
      </c>
      <c r="Q784" s="77">
        <v>-6.3033762271213902</v>
      </c>
      <c r="R784" s="77">
        <v>0</v>
      </c>
      <c r="S784" s="77">
        <v>0</v>
      </c>
      <c r="T784" s="77" t="s">
        <v>167</v>
      </c>
      <c r="U784" s="105">
        <v>1.6034407292299699</v>
      </c>
      <c r="V784" s="105">
        <v>-1.1764575720581001</v>
      </c>
      <c r="W784" s="101">
        <v>2.7796847085865402</v>
      </c>
    </row>
    <row r="785" spans="2:23" x14ac:dyDescent="0.35">
      <c r="B785" s="55" t="s">
        <v>128</v>
      </c>
      <c r="C785" s="76" t="s">
        <v>151</v>
      </c>
      <c r="D785" s="55" t="s">
        <v>64</v>
      </c>
      <c r="E785" s="55" t="s">
        <v>203</v>
      </c>
      <c r="F785" s="70">
        <v>60.88</v>
      </c>
      <c r="G785" s="77">
        <v>53850</v>
      </c>
      <c r="H785" s="77">
        <v>61.22</v>
      </c>
      <c r="I785" s="77">
        <v>2</v>
      </c>
      <c r="J785" s="77">
        <v>3.22905044810275</v>
      </c>
      <c r="K785" s="77">
        <v>0</v>
      </c>
      <c r="L785" s="77">
        <v>14.137055408962301</v>
      </c>
      <c r="M785" s="77">
        <v>0</v>
      </c>
      <c r="N785" s="77">
        <v>-10.9080049608596</v>
      </c>
      <c r="O785" s="77">
        <v>0</v>
      </c>
      <c r="P785" s="77">
        <v>-14.579564861204499</v>
      </c>
      <c r="Q785" s="77">
        <v>-14.5795648612044</v>
      </c>
      <c r="R785" s="77">
        <v>0</v>
      </c>
      <c r="S785" s="77">
        <v>0</v>
      </c>
      <c r="T785" s="77" t="s">
        <v>167</v>
      </c>
      <c r="U785" s="105">
        <v>3.7087216866922201</v>
      </c>
      <c r="V785" s="105">
        <v>-2.7211194223939401</v>
      </c>
      <c r="W785" s="101">
        <v>6.42934707405895</v>
      </c>
    </row>
    <row r="786" spans="2:23" x14ac:dyDescent="0.35">
      <c r="B786" s="55" t="s">
        <v>128</v>
      </c>
      <c r="C786" s="76" t="s">
        <v>151</v>
      </c>
      <c r="D786" s="55" t="s">
        <v>64</v>
      </c>
      <c r="E786" s="55" t="s">
        <v>203</v>
      </c>
      <c r="F786" s="70">
        <v>60.88</v>
      </c>
      <c r="G786" s="77">
        <v>58004</v>
      </c>
      <c r="H786" s="77">
        <v>60.59</v>
      </c>
      <c r="I786" s="77">
        <v>1</v>
      </c>
      <c r="J786" s="77">
        <v>-47.985289002182597</v>
      </c>
      <c r="K786" s="77">
        <v>7.8287990661181597E-2</v>
      </c>
      <c r="L786" s="77">
        <v>-44.257991807341902</v>
      </c>
      <c r="M786" s="77">
        <v>6.6598174519837405E-2</v>
      </c>
      <c r="N786" s="77">
        <v>-3.7272971948406699</v>
      </c>
      <c r="O786" s="77">
        <v>1.1689816141344201E-2</v>
      </c>
      <c r="P786" s="77">
        <v>8.0798154991189293</v>
      </c>
      <c r="Q786" s="77">
        <v>8.0798154991189204</v>
      </c>
      <c r="R786" s="77">
        <v>0</v>
      </c>
      <c r="S786" s="77">
        <v>2.2196362289932802E-3</v>
      </c>
      <c r="T786" s="77" t="s">
        <v>167</v>
      </c>
      <c r="U786" s="105">
        <v>-0.37093520315925099</v>
      </c>
      <c r="V786" s="105">
        <v>-0.27215819116007101</v>
      </c>
      <c r="W786" s="101">
        <v>-9.8784601503024302E-2</v>
      </c>
    </row>
    <row r="787" spans="2:23" x14ac:dyDescent="0.35">
      <c r="B787" s="55" t="s">
        <v>128</v>
      </c>
      <c r="C787" s="76" t="s">
        <v>151</v>
      </c>
      <c r="D787" s="55" t="s">
        <v>64</v>
      </c>
      <c r="E787" s="55" t="s">
        <v>204</v>
      </c>
      <c r="F787" s="70">
        <v>61.83</v>
      </c>
      <c r="G787" s="77">
        <v>54000</v>
      </c>
      <c r="H787" s="77">
        <v>61.64</v>
      </c>
      <c r="I787" s="77">
        <v>1</v>
      </c>
      <c r="J787" s="77">
        <v>-20.389957846941101</v>
      </c>
      <c r="K787" s="77">
        <v>2.51944730886022E-2</v>
      </c>
      <c r="L787" s="77">
        <v>4.1803692158271897</v>
      </c>
      <c r="M787" s="77">
        <v>1.0590144989065201E-3</v>
      </c>
      <c r="N787" s="77">
        <v>-24.5703270627683</v>
      </c>
      <c r="O787" s="77">
        <v>2.4135458589695701E-2</v>
      </c>
      <c r="P787" s="77">
        <v>-16.579185203697399</v>
      </c>
      <c r="Q787" s="77">
        <v>-16.5791852036973</v>
      </c>
      <c r="R787" s="77">
        <v>0</v>
      </c>
      <c r="S787" s="77">
        <v>1.6657084550321E-2</v>
      </c>
      <c r="T787" s="77" t="s">
        <v>167</v>
      </c>
      <c r="U787" s="105">
        <v>-3.1783596058910599</v>
      </c>
      <c r="V787" s="105">
        <v>-2.3319884277043701</v>
      </c>
      <c r="W787" s="101">
        <v>-0.84643620887732696</v>
      </c>
    </row>
    <row r="788" spans="2:23" x14ac:dyDescent="0.35">
      <c r="B788" s="55" t="s">
        <v>128</v>
      </c>
      <c r="C788" s="76" t="s">
        <v>151</v>
      </c>
      <c r="D788" s="55" t="s">
        <v>64</v>
      </c>
      <c r="E788" s="55" t="s">
        <v>204</v>
      </c>
      <c r="F788" s="70">
        <v>61.83</v>
      </c>
      <c r="G788" s="77">
        <v>54850</v>
      </c>
      <c r="H788" s="77">
        <v>61.82</v>
      </c>
      <c r="I788" s="77">
        <v>1</v>
      </c>
      <c r="J788" s="77">
        <v>-2.66942635281917</v>
      </c>
      <c r="K788" s="77">
        <v>5.6294112719691003E-5</v>
      </c>
      <c r="L788" s="77">
        <v>12.657497909926199</v>
      </c>
      <c r="M788" s="77">
        <v>1.2656768013842999E-3</v>
      </c>
      <c r="N788" s="77">
        <v>-15.326924262745299</v>
      </c>
      <c r="O788" s="77">
        <v>-1.2093826886646101E-3</v>
      </c>
      <c r="P788" s="77">
        <v>-8.7768557038463602</v>
      </c>
      <c r="Q788" s="77">
        <v>-8.7768557038463602</v>
      </c>
      <c r="R788" s="77">
        <v>0</v>
      </c>
      <c r="S788" s="77">
        <v>6.0856224876450898E-4</v>
      </c>
      <c r="T788" s="77" t="s">
        <v>168</v>
      </c>
      <c r="U788" s="105">
        <v>-0.228039327354112</v>
      </c>
      <c r="V788" s="105">
        <v>-0.167314318828373</v>
      </c>
      <c r="W788" s="101">
        <v>-6.0729674314633303E-2</v>
      </c>
    </row>
    <row r="789" spans="2:23" x14ac:dyDescent="0.35">
      <c r="B789" s="55" t="s">
        <v>128</v>
      </c>
      <c r="C789" s="76" t="s">
        <v>151</v>
      </c>
      <c r="D789" s="55" t="s">
        <v>64</v>
      </c>
      <c r="E789" s="55" t="s">
        <v>149</v>
      </c>
      <c r="F789" s="70">
        <v>61.64</v>
      </c>
      <c r="G789" s="77">
        <v>54250</v>
      </c>
      <c r="H789" s="77">
        <v>61.62</v>
      </c>
      <c r="I789" s="77">
        <v>1</v>
      </c>
      <c r="J789" s="77">
        <v>-7.3869219142939198</v>
      </c>
      <c r="K789" s="77">
        <v>7.4210596900311002E-4</v>
      </c>
      <c r="L789" s="77">
        <v>2.0291540039048201</v>
      </c>
      <c r="M789" s="77">
        <v>5.5997537213256999E-5</v>
      </c>
      <c r="N789" s="77">
        <v>-9.4160759181987395</v>
      </c>
      <c r="O789" s="77">
        <v>6.8610843178985403E-4</v>
      </c>
      <c r="P789" s="77">
        <v>-4.6842607796037399</v>
      </c>
      <c r="Q789" s="77">
        <v>-4.6842607796037399</v>
      </c>
      <c r="R789" s="77">
        <v>0</v>
      </c>
      <c r="S789" s="77">
        <v>2.9841526709814E-4</v>
      </c>
      <c r="T789" s="77" t="s">
        <v>167</v>
      </c>
      <c r="U789" s="105">
        <v>-0.146036655712795</v>
      </c>
      <c r="V789" s="105">
        <v>-0.107148288227572</v>
      </c>
      <c r="W789" s="101">
        <v>-3.8891355461965503E-2</v>
      </c>
    </row>
    <row r="790" spans="2:23" x14ac:dyDescent="0.35">
      <c r="B790" s="55" t="s">
        <v>128</v>
      </c>
      <c r="C790" s="76" t="s">
        <v>151</v>
      </c>
      <c r="D790" s="55" t="s">
        <v>64</v>
      </c>
      <c r="E790" s="55" t="s">
        <v>205</v>
      </c>
      <c r="F790" s="70">
        <v>61.54</v>
      </c>
      <c r="G790" s="77">
        <v>54250</v>
      </c>
      <c r="H790" s="77">
        <v>61.62</v>
      </c>
      <c r="I790" s="77">
        <v>1</v>
      </c>
      <c r="J790" s="77">
        <v>7.3889363183169898</v>
      </c>
      <c r="K790" s="77">
        <v>3.2867020709518502E-3</v>
      </c>
      <c r="L790" s="77">
        <v>-2.0290020879620898</v>
      </c>
      <c r="M790" s="77">
        <v>2.4783433827186202E-4</v>
      </c>
      <c r="N790" s="77">
        <v>9.4179384062790703</v>
      </c>
      <c r="O790" s="77">
        <v>3.0388677326799898E-3</v>
      </c>
      <c r="P790" s="77">
        <v>4.6842607796033704</v>
      </c>
      <c r="Q790" s="77">
        <v>4.6842607796033704</v>
      </c>
      <c r="R790" s="77">
        <v>0</v>
      </c>
      <c r="S790" s="77">
        <v>1.32092640289009E-3</v>
      </c>
      <c r="T790" s="77" t="s">
        <v>167</v>
      </c>
      <c r="U790" s="105">
        <v>-0.56630159752387499</v>
      </c>
      <c r="V790" s="105">
        <v>-0.41550011193461001</v>
      </c>
      <c r="W790" s="101">
        <v>-0.15081307237885599</v>
      </c>
    </row>
    <row r="791" spans="2:23" x14ac:dyDescent="0.35">
      <c r="B791" s="55" t="s">
        <v>128</v>
      </c>
      <c r="C791" s="76" t="s">
        <v>151</v>
      </c>
      <c r="D791" s="55" t="s">
        <v>64</v>
      </c>
      <c r="E791" s="55" t="s">
        <v>206</v>
      </c>
      <c r="F791" s="70">
        <v>61.79</v>
      </c>
      <c r="G791" s="77">
        <v>53550</v>
      </c>
      <c r="H791" s="77">
        <v>61.73</v>
      </c>
      <c r="I791" s="77">
        <v>1</v>
      </c>
      <c r="J791" s="77">
        <v>-10.995931863247399</v>
      </c>
      <c r="K791" s="77">
        <v>2.1401161604788798E-3</v>
      </c>
      <c r="L791" s="77">
        <v>16.314572822807602</v>
      </c>
      <c r="M791" s="77">
        <v>4.7111255691152801E-3</v>
      </c>
      <c r="N791" s="77">
        <v>-27.310504686055001</v>
      </c>
      <c r="O791" s="77">
        <v>-2.5710094086363999E-3</v>
      </c>
      <c r="P791" s="77">
        <v>-17.6729075664006</v>
      </c>
      <c r="Q791" s="77">
        <v>-17.6729075664006</v>
      </c>
      <c r="R791" s="77">
        <v>0</v>
      </c>
      <c r="S791" s="77">
        <v>5.5282704147545597E-3</v>
      </c>
      <c r="T791" s="77" t="s">
        <v>167</v>
      </c>
      <c r="U791" s="105">
        <v>-1.7974158222407399</v>
      </c>
      <c r="V791" s="105">
        <v>-1.31877868365466</v>
      </c>
      <c r="W791" s="101">
        <v>-0.47867391453556202</v>
      </c>
    </row>
    <row r="792" spans="2:23" x14ac:dyDescent="0.35">
      <c r="B792" s="55" t="s">
        <v>128</v>
      </c>
      <c r="C792" s="76" t="s">
        <v>151</v>
      </c>
      <c r="D792" s="55" t="s">
        <v>64</v>
      </c>
      <c r="E792" s="55" t="s">
        <v>207</v>
      </c>
      <c r="F792" s="70">
        <v>60.86</v>
      </c>
      <c r="G792" s="77">
        <v>58200</v>
      </c>
      <c r="H792" s="77">
        <v>60.95</v>
      </c>
      <c r="I792" s="77">
        <v>1</v>
      </c>
      <c r="J792" s="77">
        <v>4.8225951133268197</v>
      </c>
      <c r="K792" s="77">
        <v>4.0933065583667397E-3</v>
      </c>
      <c r="L792" s="77">
        <v>50.777885796538001</v>
      </c>
      <c r="M792" s="77">
        <v>0.45379728873006098</v>
      </c>
      <c r="N792" s="77">
        <v>-45.955290683211203</v>
      </c>
      <c r="O792" s="77">
        <v>-0.44970398217169399</v>
      </c>
      <c r="P792" s="77">
        <v>-31.279950306120099</v>
      </c>
      <c r="Q792" s="77">
        <v>-31.27995030612</v>
      </c>
      <c r="R792" s="77">
        <v>0</v>
      </c>
      <c r="S792" s="77">
        <v>0.172204611242988</v>
      </c>
      <c r="T792" s="77" t="s">
        <v>168</v>
      </c>
      <c r="U792" s="105">
        <v>-23.253244872677801</v>
      </c>
      <c r="V792" s="105">
        <v>-17.061095871327101</v>
      </c>
      <c r="W792" s="101">
        <v>-6.1926247733719197</v>
      </c>
    </row>
    <row r="793" spans="2:23" x14ac:dyDescent="0.35">
      <c r="B793" s="55" t="s">
        <v>128</v>
      </c>
      <c r="C793" s="76" t="s">
        <v>151</v>
      </c>
      <c r="D793" s="55" t="s">
        <v>64</v>
      </c>
      <c r="E793" s="55" t="s">
        <v>208</v>
      </c>
      <c r="F793" s="70">
        <v>62.03</v>
      </c>
      <c r="G793" s="77">
        <v>53000</v>
      </c>
      <c r="H793" s="77">
        <v>62.04</v>
      </c>
      <c r="I793" s="77">
        <v>1</v>
      </c>
      <c r="J793" s="77">
        <v>8.4231600908757596</v>
      </c>
      <c r="K793" s="77">
        <v>1.7538747526564299E-3</v>
      </c>
      <c r="L793" s="77">
        <v>48.159563858294597</v>
      </c>
      <c r="M793" s="77">
        <v>5.7334173570043098E-2</v>
      </c>
      <c r="N793" s="77">
        <v>-39.736403767418899</v>
      </c>
      <c r="O793" s="77">
        <v>-5.5580298817386603E-2</v>
      </c>
      <c r="P793" s="77">
        <v>-21.525529279438999</v>
      </c>
      <c r="Q793" s="77">
        <v>-21.525529279438999</v>
      </c>
      <c r="R793" s="77">
        <v>0</v>
      </c>
      <c r="S793" s="77">
        <v>1.1453972713986901E-2</v>
      </c>
      <c r="T793" s="77" t="s">
        <v>168</v>
      </c>
      <c r="U793" s="105">
        <v>-3.0505597994624698</v>
      </c>
      <c r="V793" s="105">
        <v>-2.2382206648930301</v>
      </c>
      <c r="W793" s="101">
        <v>-0.81240155041760598</v>
      </c>
    </row>
    <row r="794" spans="2:23" x14ac:dyDescent="0.35">
      <c r="B794" s="55" t="s">
        <v>128</v>
      </c>
      <c r="C794" s="76" t="s">
        <v>151</v>
      </c>
      <c r="D794" s="55" t="s">
        <v>64</v>
      </c>
      <c r="E794" s="55" t="s">
        <v>209</v>
      </c>
      <c r="F794" s="70">
        <v>61.32</v>
      </c>
      <c r="G794" s="77">
        <v>56100</v>
      </c>
      <c r="H794" s="77">
        <v>61.09</v>
      </c>
      <c r="I794" s="77">
        <v>1</v>
      </c>
      <c r="J794" s="77">
        <v>-26.6739100944101</v>
      </c>
      <c r="K794" s="77">
        <v>5.4500706946909797E-2</v>
      </c>
      <c r="L794" s="77">
        <v>23.495032854551599</v>
      </c>
      <c r="M794" s="77">
        <v>4.2284469172872902E-2</v>
      </c>
      <c r="N794" s="77">
        <v>-50.1689429489617</v>
      </c>
      <c r="O794" s="77">
        <v>1.22162377740369E-2</v>
      </c>
      <c r="P794" s="77">
        <v>-32.256415838097901</v>
      </c>
      <c r="Q794" s="77">
        <v>-32.256415838097901</v>
      </c>
      <c r="R794" s="77">
        <v>0</v>
      </c>
      <c r="S794" s="77">
        <v>7.9700489384374601E-2</v>
      </c>
      <c r="T794" s="77" t="s">
        <v>167</v>
      </c>
      <c r="U794" s="105">
        <v>-10.7911620453011</v>
      </c>
      <c r="V794" s="105">
        <v>-7.9175638164045399</v>
      </c>
      <c r="W794" s="101">
        <v>-2.8738190210055898</v>
      </c>
    </row>
    <row r="795" spans="2:23" x14ac:dyDescent="0.35">
      <c r="B795" s="55" t="s">
        <v>128</v>
      </c>
      <c r="C795" s="76" t="s">
        <v>151</v>
      </c>
      <c r="D795" s="55" t="s">
        <v>64</v>
      </c>
      <c r="E795" s="55" t="s">
        <v>150</v>
      </c>
      <c r="F795" s="70">
        <v>60.82</v>
      </c>
      <c r="G795" s="77">
        <v>56100</v>
      </c>
      <c r="H795" s="77">
        <v>61.09</v>
      </c>
      <c r="I795" s="77">
        <v>1</v>
      </c>
      <c r="J795" s="77">
        <v>30.026119820665699</v>
      </c>
      <c r="K795" s="77">
        <v>7.4559662971807106E-2</v>
      </c>
      <c r="L795" s="77">
        <v>-24.874351076385299</v>
      </c>
      <c r="M795" s="77">
        <v>5.1169247339673998E-2</v>
      </c>
      <c r="N795" s="77">
        <v>54.900470897050901</v>
      </c>
      <c r="O795" s="77">
        <v>2.3390415632133101E-2</v>
      </c>
      <c r="P795" s="77">
        <v>34.808301287052103</v>
      </c>
      <c r="Q795" s="77">
        <v>34.808301287051997</v>
      </c>
      <c r="R795" s="77">
        <v>0</v>
      </c>
      <c r="S795" s="77">
        <v>0.100200795243139</v>
      </c>
      <c r="T795" s="77" t="s">
        <v>167</v>
      </c>
      <c r="U795" s="105">
        <v>-13.3973643573472</v>
      </c>
      <c r="V795" s="105">
        <v>-9.8297557599099807</v>
      </c>
      <c r="W795" s="101">
        <v>-3.5678827136371201</v>
      </c>
    </row>
    <row r="796" spans="2:23" x14ac:dyDescent="0.35">
      <c r="B796" s="55" t="s">
        <v>128</v>
      </c>
      <c r="C796" s="76" t="s">
        <v>151</v>
      </c>
      <c r="D796" s="55" t="s">
        <v>64</v>
      </c>
      <c r="E796" s="55" t="s">
        <v>104</v>
      </c>
      <c r="F796" s="70">
        <v>60.59</v>
      </c>
      <c r="G796" s="77">
        <v>58054</v>
      </c>
      <c r="H796" s="77">
        <v>60.34</v>
      </c>
      <c r="I796" s="77">
        <v>1</v>
      </c>
      <c r="J796" s="77">
        <v>-41.873197136517398</v>
      </c>
      <c r="K796" s="77">
        <v>9.8539092679971102E-2</v>
      </c>
      <c r="L796" s="77">
        <v>-22.6719695969771</v>
      </c>
      <c r="M796" s="77">
        <v>2.8887823143831599E-2</v>
      </c>
      <c r="N796" s="77">
        <v>-19.201227539540302</v>
      </c>
      <c r="O796" s="77">
        <v>6.9651269536139496E-2</v>
      </c>
      <c r="P796" s="77">
        <v>-0.40727880303749903</v>
      </c>
      <c r="Q796" s="77">
        <v>-0.40727880303749803</v>
      </c>
      <c r="R796" s="77">
        <v>0</v>
      </c>
      <c r="S796" s="77">
        <v>9.3222325152859996E-6</v>
      </c>
      <c r="T796" s="77" t="s">
        <v>167</v>
      </c>
      <c r="U796" s="105">
        <v>-0.58884287238238897</v>
      </c>
      <c r="V796" s="105">
        <v>-0.43203882958579298</v>
      </c>
      <c r="W796" s="101">
        <v>-0.156816090790976</v>
      </c>
    </row>
    <row r="797" spans="2:23" x14ac:dyDescent="0.35">
      <c r="B797" s="55" t="s">
        <v>128</v>
      </c>
      <c r="C797" s="76" t="s">
        <v>151</v>
      </c>
      <c r="D797" s="55" t="s">
        <v>64</v>
      </c>
      <c r="E797" s="55" t="s">
        <v>104</v>
      </c>
      <c r="F797" s="70">
        <v>60.59</v>
      </c>
      <c r="G797" s="77">
        <v>58104</v>
      </c>
      <c r="H797" s="77">
        <v>60.16</v>
      </c>
      <c r="I797" s="77">
        <v>1</v>
      </c>
      <c r="J797" s="77">
        <v>-44.324590556991197</v>
      </c>
      <c r="K797" s="77">
        <v>0.17564143792721501</v>
      </c>
      <c r="L797" s="77">
        <v>-25.121421745922699</v>
      </c>
      <c r="M797" s="77">
        <v>5.6419073249964799E-2</v>
      </c>
      <c r="N797" s="77">
        <v>-19.203168811068501</v>
      </c>
      <c r="O797" s="77">
        <v>0.11922236467725</v>
      </c>
      <c r="P797" s="77">
        <v>-0.40684747785599801</v>
      </c>
      <c r="Q797" s="77">
        <v>-0.40684747785599701</v>
      </c>
      <c r="R797" s="77">
        <v>0</v>
      </c>
      <c r="S797" s="77">
        <v>1.4797923399258E-5</v>
      </c>
      <c r="T797" s="77" t="s">
        <v>167</v>
      </c>
      <c r="U797" s="105">
        <v>-1.05931232137058</v>
      </c>
      <c r="V797" s="105">
        <v>-0.77722611065852099</v>
      </c>
      <c r="W797" s="101">
        <v>-0.28210788472646098</v>
      </c>
    </row>
    <row r="798" spans="2:23" x14ac:dyDescent="0.35">
      <c r="B798" s="55" t="s">
        <v>128</v>
      </c>
      <c r="C798" s="76" t="s">
        <v>151</v>
      </c>
      <c r="D798" s="55" t="s">
        <v>64</v>
      </c>
      <c r="E798" s="55" t="s">
        <v>210</v>
      </c>
      <c r="F798" s="70">
        <v>60.34</v>
      </c>
      <c r="G798" s="77">
        <v>58104</v>
      </c>
      <c r="H798" s="77">
        <v>60.16</v>
      </c>
      <c r="I798" s="77">
        <v>1</v>
      </c>
      <c r="J798" s="77">
        <v>-48.582382714932997</v>
      </c>
      <c r="K798" s="77">
        <v>7.8832280202691396E-2</v>
      </c>
      <c r="L798" s="77">
        <v>-29.321271123634599</v>
      </c>
      <c r="M798" s="77">
        <v>2.8715213806210001E-2</v>
      </c>
      <c r="N798" s="77">
        <v>-19.261111591298398</v>
      </c>
      <c r="O798" s="77">
        <v>5.0117066396481398E-2</v>
      </c>
      <c r="P798" s="77">
        <v>-0.40727880303869102</v>
      </c>
      <c r="Q798" s="77">
        <v>-0.40727880303869102</v>
      </c>
      <c r="R798" s="77">
        <v>0</v>
      </c>
      <c r="S798" s="77">
        <v>5.5402591817150002E-6</v>
      </c>
      <c r="T798" s="77" t="s">
        <v>167</v>
      </c>
      <c r="U798" s="105">
        <v>-0.44744683604583801</v>
      </c>
      <c r="V798" s="105">
        <v>-0.328295401734223</v>
      </c>
      <c r="W798" s="101">
        <v>-0.119160589278447</v>
      </c>
    </row>
    <row r="799" spans="2:23" x14ac:dyDescent="0.35">
      <c r="B799" s="55" t="s">
        <v>128</v>
      </c>
      <c r="C799" s="76" t="s">
        <v>151</v>
      </c>
      <c r="D799" s="55" t="s">
        <v>64</v>
      </c>
      <c r="E799" s="55" t="s">
        <v>211</v>
      </c>
      <c r="F799" s="70">
        <v>60.77</v>
      </c>
      <c r="G799" s="77">
        <v>58200</v>
      </c>
      <c r="H799" s="77">
        <v>60.95</v>
      </c>
      <c r="I799" s="77">
        <v>1</v>
      </c>
      <c r="J799" s="77">
        <v>32.512067896681103</v>
      </c>
      <c r="K799" s="77">
        <v>4.3232713459762699E-2</v>
      </c>
      <c r="L799" s="77">
        <v>-13.2364042631365</v>
      </c>
      <c r="M799" s="77">
        <v>7.16577807072258E-3</v>
      </c>
      <c r="N799" s="77">
        <v>45.748472159817602</v>
      </c>
      <c r="O799" s="77">
        <v>3.6066935389040197E-2</v>
      </c>
      <c r="P799" s="77">
        <v>31.2799503061193</v>
      </c>
      <c r="Q799" s="77">
        <v>31.2799503061193</v>
      </c>
      <c r="R799" s="77">
        <v>0</v>
      </c>
      <c r="S799" s="77">
        <v>4.0018003408169703E-2</v>
      </c>
      <c r="T799" s="77" t="s">
        <v>167</v>
      </c>
      <c r="U799" s="105">
        <v>-6.03969130099017</v>
      </c>
      <c r="V799" s="105">
        <v>-4.4313708853807503</v>
      </c>
      <c r="W799" s="101">
        <v>-1.6084439904547101</v>
      </c>
    </row>
    <row r="800" spans="2:23" x14ac:dyDescent="0.35">
      <c r="B800" s="55" t="s">
        <v>128</v>
      </c>
      <c r="C800" s="76" t="s">
        <v>151</v>
      </c>
      <c r="D800" s="55" t="s">
        <v>64</v>
      </c>
      <c r="E800" s="55" t="s">
        <v>211</v>
      </c>
      <c r="F800" s="70">
        <v>60.77</v>
      </c>
      <c r="G800" s="77">
        <v>58300</v>
      </c>
      <c r="H800" s="77">
        <v>60.55</v>
      </c>
      <c r="I800" s="77">
        <v>1</v>
      </c>
      <c r="J800" s="77">
        <v>-44.898632030162602</v>
      </c>
      <c r="K800" s="77">
        <v>7.6402123295019997E-2</v>
      </c>
      <c r="L800" s="77">
        <v>6.1945957945904802</v>
      </c>
      <c r="M800" s="77">
        <v>1.45433734651177E-3</v>
      </c>
      <c r="N800" s="77">
        <v>-51.0932278247531</v>
      </c>
      <c r="O800" s="77">
        <v>7.4947785948508205E-2</v>
      </c>
      <c r="P800" s="77">
        <v>-38.486263135125</v>
      </c>
      <c r="Q800" s="77">
        <v>-38.486263135124901</v>
      </c>
      <c r="R800" s="77">
        <v>0</v>
      </c>
      <c r="S800" s="77">
        <v>5.6137193859020398E-2</v>
      </c>
      <c r="T800" s="77" t="s">
        <v>167</v>
      </c>
      <c r="U800" s="105">
        <v>-6.6941774258094799</v>
      </c>
      <c r="V800" s="105">
        <v>-4.9115727059497001</v>
      </c>
      <c r="W800" s="101">
        <v>-1.7827416857903999</v>
      </c>
    </row>
    <row r="801" spans="2:23" x14ac:dyDescent="0.35">
      <c r="B801" s="55" t="s">
        <v>128</v>
      </c>
      <c r="C801" s="76" t="s">
        <v>151</v>
      </c>
      <c r="D801" s="55" t="s">
        <v>64</v>
      </c>
      <c r="E801" s="55" t="s">
        <v>211</v>
      </c>
      <c r="F801" s="70">
        <v>60.77</v>
      </c>
      <c r="G801" s="77">
        <v>58500</v>
      </c>
      <c r="H801" s="77">
        <v>60.76</v>
      </c>
      <c r="I801" s="77">
        <v>1</v>
      </c>
      <c r="J801" s="77">
        <v>-9.7434001128888195</v>
      </c>
      <c r="K801" s="77">
        <v>4.9365599795117804E-4</v>
      </c>
      <c r="L801" s="77">
        <v>-15.0329891651376</v>
      </c>
      <c r="M801" s="77">
        <v>1.17515196884356E-3</v>
      </c>
      <c r="N801" s="77">
        <v>5.28958905224881</v>
      </c>
      <c r="O801" s="77">
        <v>-6.8149597089237795E-4</v>
      </c>
      <c r="P801" s="77">
        <v>7.2063128290053999</v>
      </c>
      <c r="Q801" s="77">
        <v>7.2063128290053902</v>
      </c>
      <c r="R801" s="77">
        <v>0</v>
      </c>
      <c r="S801" s="77">
        <v>2.7004091186533599E-4</v>
      </c>
      <c r="T801" s="77" t="s">
        <v>167</v>
      </c>
      <c r="U801" s="105">
        <v>1.14847878512397E-2</v>
      </c>
      <c r="V801" s="105">
        <v>-8.4264827409995004E-3</v>
      </c>
      <c r="W801" s="101">
        <v>1.9909740715381902E-2</v>
      </c>
    </row>
    <row r="802" spans="2:23" x14ac:dyDescent="0.35">
      <c r="B802" s="55" t="s">
        <v>128</v>
      </c>
      <c r="C802" s="76" t="s">
        <v>151</v>
      </c>
      <c r="D802" s="55" t="s">
        <v>64</v>
      </c>
      <c r="E802" s="55" t="s">
        <v>212</v>
      </c>
      <c r="F802" s="70">
        <v>60.55</v>
      </c>
      <c r="G802" s="77">
        <v>58305</v>
      </c>
      <c r="H802" s="77">
        <v>60.55</v>
      </c>
      <c r="I802" s="77">
        <v>1</v>
      </c>
      <c r="J802" s="77">
        <v>15.307928254736099</v>
      </c>
      <c r="K802" s="77">
        <v>0</v>
      </c>
      <c r="L802" s="77">
        <v>15.3079282547356</v>
      </c>
      <c r="M802" s="77">
        <v>0</v>
      </c>
      <c r="N802" s="77">
        <v>4.4408900000000001E-13</v>
      </c>
      <c r="O802" s="77">
        <v>0</v>
      </c>
      <c r="P802" s="77">
        <v>9.2075000000000001E-14</v>
      </c>
      <c r="Q802" s="77">
        <v>9.2075000000000001E-14</v>
      </c>
      <c r="R802" s="77">
        <v>0</v>
      </c>
      <c r="S802" s="77">
        <v>0</v>
      </c>
      <c r="T802" s="77" t="s">
        <v>167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128</v>
      </c>
      <c r="C803" s="76" t="s">
        <v>151</v>
      </c>
      <c r="D803" s="55" t="s">
        <v>64</v>
      </c>
      <c r="E803" s="55" t="s">
        <v>212</v>
      </c>
      <c r="F803" s="70">
        <v>60.55</v>
      </c>
      <c r="G803" s="77">
        <v>58350</v>
      </c>
      <c r="H803" s="77">
        <v>59.66</v>
      </c>
      <c r="I803" s="77">
        <v>1</v>
      </c>
      <c r="J803" s="77">
        <v>-109.764297331142</v>
      </c>
      <c r="K803" s="77">
        <v>0.79879572421814304</v>
      </c>
      <c r="L803" s="77">
        <v>-18.908348854320799</v>
      </c>
      <c r="M803" s="77">
        <v>2.3703951019100802E-2</v>
      </c>
      <c r="N803" s="77">
        <v>-90.855948476821695</v>
      </c>
      <c r="O803" s="77">
        <v>0.77509177319904199</v>
      </c>
      <c r="P803" s="77">
        <v>-68.430713604713404</v>
      </c>
      <c r="Q803" s="77">
        <v>-68.430713604713404</v>
      </c>
      <c r="R803" s="77">
        <v>0</v>
      </c>
      <c r="S803" s="77">
        <v>0.31046715802305602</v>
      </c>
      <c r="T803" s="77" t="s">
        <v>167</v>
      </c>
      <c r="U803" s="105">
        <v>-34.274903116242903</v>
      </c>
      <c r="V803" s="105">
        <v>-25.147776632832802</v>
      </c>
      <c r="W803" s="101">
        <v>-9.1278277635978302</v>
      </c>
    </row>
    <row r="804" spans="2:23" x14ac:dyDescent="0.35">
      <c r="B804" s="55" t="s">
        <v>128</v>
      </c>
      <c r="C804" s="76" t="s">
        <v>151</v>
      </c>
      <c r="D804" s="55" t="s">
        <v>64</v>
      </c>
      <c r="E804" s="55" t="s">
        <v>212</v>
      </c>
      <c r="F804" s="70">
        <v>60.55</v>
      </c>
      <c r="G804" s="77">
        <v>58600</v>
      </c>
      <c r="H804" s="77">
        <v>60.57</v>
      </c>
      <c r="I804" s="77">
        <v>1</v>
      </c>
      <c r="J804" s="77">
        <v>39.683042868943801</v>
      </c>
      <c r="K804" s="77">
        <v>6.04701654273957E-3</v>
      </c>
      <c r="L804" s="77">
        <v>0.348365271713239</v>
      </c>
      <c r="M804" s="77">
        <v>4.66016112138E-7</v>
      </c>
      <c r="N804" s="77">
        <v>39.334677597230602</v>
      </c>
      <c r="O804" s="77">
        <v>6.0465505266274399E-3</v>
      </c>
      <c r="P804" s="77">
        <v>29.9444504695877</v>
      </c>
      <c r="Q804" s="77">
        <v>29.9444504695877</v>
      </c>
      <c r="R804" s="77">
        <v>0</v>
      </c>
      <c r="S804" s="77">
        <v>3.4432132374742799E-3</v>
      </c>
      <c r="T804" s="77" t="s">
        <v>168</v>
      </c>
      <c r="U804" s="105">
        <v>-0.42051445205217602</v>
      </c>
      <c r="V804" s="105">
        <v>-0.30853489141081603</v>
      </c>
      <c r="W804" s="101">
        <v>-0.11198816455930299</v>
      </c>
    </row>
    <row r="805" spans="2:23" x14ac:dyDescent="0.35">
      <c r="B805" s="55" t="s">
        <v>128</v>
      </c>
      <c r="C805" s="76" t="s">
        <v>151</v>
      </c>
      <c r="D805" s="55" t="s">
        <v>64</v>
      </c>
      <c r="E805" s="55" t="s">
        <v>213</v>
      </c>
      <c r="F805" s="70">
        <v>60.55</v>
      </c>
      <c r="G805" s="77">
        <v>58300</v>
      </c>
      <c r="H805" s="77">
        <v>60.55</v>
      </c>
      <c r="I805" s="77">
        <v>2</v>
      </c>
      <c r="J805" s="77">
        <v>-9.4340717452641805</v>
      </c>
      <c r="K805" s="77">
        <v>0</v>
      </c>
      <c r="L805" s="77">
        <v>-9.4340717452638998</v>
      </c>
      <c r="M805" s="77">
        <v>0</v>
      </c>
      <c r="N805" s="77">
        <v>-2.8171900000000001E-13</v>
      </c>
      <c r="O805" s="77">
        <v>0</v>
      </c>
      <c r="P805" s="77">
        <v>-6.0325999999999995E-14</v>
      </c>
      <c r="Q805" s="77">
        <v>-6.0327000000000004E-14</v>
      </c>
      <c r="R805" s="77">
        <v>0</v>
      </c>
      <c r="S805" s="77">
        <v>0</v>
      </c>
      <c r="T805" s="77" t="s">
        <v>167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128</v>
      </c>
      <c r="C806" s="76" t="s">
        <v>151</v>
      </c>
      <c r="D806" s="55" t="s">
        <v>64</v>
      </c>
      <c r="E806" s="55" t="s">
        <v>214</v>
      </c>
      <c r="F806" s="70">
        <v>60.89</v>
      </c>
      <c r="G806" s="77">
        <v>58500</v>
      </c>
      <c r="H806" s="77">
        <v>60.76</v>
      </c>
      <c r="I806" s="77">
        <v>1</v>
      </c>
      <c r="J806" s="77">
        <v>-75.721894622359599</v>
      </c>
      <c r="K806" s="77">
        <v>8.0846655085316202E-2</v>
      </c>
      <c r="L806" s="77">
        <v>-31.180134093370601</v>
      </c>
      <c r="M806" s="77">
        <v>1.37080307453361E-2</v>
      </c>
      <c r="N806" s="77">
        <v>-44.541760528989002</v>
      </c>
      <c r="O806" s="77">
        <v>6.7138624339980094E-2</v>
      </c>
      <c r="P806" s="77">
        <v>-37.1507632985969</v>
      </c>
      <c r="Q806" s="77">
        <v>-37.1507632985968</v>
      </c>
      <c r="R806" s="77">
        <v>0</v>
      </c>
      <c r="S806" s="77">
        <v>1.9460526912723999E-2</v>
      </c>
      <c r="T806" s="77" t="s">
        <v>167</v>
      </c>
      <c r="U806" s="105">
        <v>-1.7067220432893899</v>
      </c>
      <c r="V806" s="105">
        <v>-1.2522359165658301</v>
      </c>
      <c r="W806" s="101">
        <v>-0.45452104703684998</v>
      </c>
    </row>
    <row r="807" spans="2:23" x14ac:dyDescent="0.35">
      <c r="B807" s="55" t="s">
        <v>128</v>
      </c>
      <c r="C807" s="76" t="s">
        <v>151</v>
      </c>
      <c r="D807" s="55" t="s">
        <v>64</v>
      </c>
      <c r="E807" s="55" t="s">
        <v>215</v>
      </c>
      <c r="F807" s="70">
        <v>60.76</v>
      </c>
      <c r="G807" s="77">
        <v>58600</v>
      </c>
      <c r="H807" s="77">
        <v>60.57</v>
      </c>
      <c r="I807" s="77">
        <v>1</v>
      </c>
      <c r="J807" s="77">
        <v>-32.530139263086198</v>
      </c>
      <c r="K807" s="77">
        <v>4.8360195193743197E-2</v>
      </c>
      <c r="L807" s="77">
        <v>6.7783848388402497</v>
      </c>
      <c r="M807" s="77">
        <v>2.0997550967702702E-3</v>
      </c>
      <c r="N807" s="77">
        <v>-39.308524101926402</v>
      </c>
      <c r="O807" s="77">
        <v>4.6260440096972999E-2</v>
      </c>
      <c r="P807" s="77">
        <v>-29.944450469591001</v>
      </c>
      <c r="Q807" s="77">
        <v>-29.944450469590901</v>
      </c>
      <c r="R807" s="77">
        <v>0</v>
      </c>
      <c r="S807" s="77">
        <v>4.09778242064084E-2</v>
      </c>
      <c r="T807" s="77" t="s">
        <v>168</v>
      </c>
      <c r="U807" s="105">
        <v>-4.6622299808830698</v>
      </c>
      <c r="V807" s="105">
        <v>-3.42071625330377</v>
      </c>
      <c r="W807" s="101">
        <v>-1.2416091189362199</v>
      </c>
    </row>
    <row r="808" spans="2:23" x14ac:dyDescent="0.35">
      <c r="B808" s="55" t="s">
        <v>128</v>
      </c>
      <c r="C808" s="76" t="s">
        <v>129</v>
      </c>
      <c r="D808" s="55" t="s">
        <v>65</v>
      </c>
      <c r="E808" s="55" t="s">
        <v>130</v>
      </c>
      <c r="F808" s="70">
        <v>61.63</v>
      </c>
      <c r="G808" s="77">
        <v>50050</v>
      </c>
      <c r="H808" s="77">
        <v>59.7</v>
      </c>
      <c r="I808" s="77">
        <v>1</v>
      </c>
      <c r="J808" s="77">
        <v>-86.494436770518206</v>
      </c>
      <c r="K808" s="77">
        <v>1.3690756293816</v>
      </c>
      <c r="L808" s="77">
        <v>14.1384599638794</v>
      </c>
      <c r="M808" s="77">
        <v>3.6580977177490502E-2</v>
      </c>
      <c r="N808" s="77">
        <v>-100.632896734398</v>
      </c>
      <c r="O808" s="77">
        <v>1.3324946522041099</v>
      </c>
      <c r="P808" s="77">
        <v>-64.167518899446605</v>
      </c>
      <c r="Q808" s="77">
        <v>-64.167518899446506</v>
      </c>
      <c r="R808" s="77">
        <v>0</v>
      </c>
      <c r="S808" s="77">
        <v>0.75349709815308297</v>
      </c>
      <c r="T808" s="77" t="s">
        <v>145</v>
      </c>
      <c r="U808" s="105">
        <v>-113.248839774614</v>
      </c>
      <c r="V808" s="105">
        <v>-89.685701095942406</v>
      </c>
      <c r="W808" s="101">
        <v>-23.564434359223299</v>
      </c>
    </row>
    <row r="809" spans="2:23" x14ac:dyDescent="0.35">
      <c r="B809" s="55" t="s">
        <v>128</v>
      </c>
      <c r="C809" s="76" t="s">
        <v>129</v>
      </c>
      <c r="D809" s="55" t="s">
        <v>65</v>
      </c>
      <c r="E809" s="55" t="s">
        <v>146</v>
      </c>
      <c r="F809" s="70">
        <v>57.95</v>
      </c>
      <c r="G809" s="77">
        <v>56050</v>
      </c>
      <c r="H809" s="77">
        <v>59.43</v>
      </c>
      <c r="I809" s="77">
        <v>1</v>
      </c>
      <c r="J809" s="77">
        <v>-7.0252225092635303</v>
      </c>
      <c r="K809" s="77">
        <v>1.5793200417492099E-3</v>
      </c>
      <c r="L809" s="77">
        <v>-54.7385538740565</v>
      </c>
      <c r="M809" s="77">
        <v>9.5881896967135394E-2</v>
      </c>
      <c r="N809" s="77">
        <v>47.7133313647929</v>
      </c>
      <c r="O809" s="77">
        <v>-9.4302576925386197E-2</v>
      </c>
      <c r="P809" s="77">
        <v>26.8951542781755</v>
      </c>
      <c r="Q809" s="77">
        <v>26.895154278175401</v>
      </c>
      <c r="R809" s="77">
        <v>0</v>
      </c>
      <c r="S809" s="77">
        <v>2.3147178356699601E-2</v>
      </c>
      <c r="T809" s="77" t="s">
        <v>145</v>
      </c>
      <c r="U809" s="105">
        <v>-57.484564780849198</v>
      </c>
      <c r="V809" s="105">
        <v>-45.524029251213697</v>
      </c>
      <c r="W809" s="101">
        <v>-11.961193210833001</v>
      </c>
    </row>
    <row r="810" spans="2:23" x14ac:dyDescent="0.35">
      <c r="B810" s="55" t="s">
        <v>128</v>
      </c>
      <c r="C810" s="76" t="s">
        <v>129</v>
      </c>
      <c r="D810" s="55" t="s">
        <v>65</v>
      </c>
      <c r="E810" s="55" t="s">
        <v>132</v>
      </c>
      <c r="F810" s="70">
        <v>59.7</v>
      </c>
      <c r="G810" s="77">
        <v>51450</v>
      </c>
      <c r="H810" s="77">
        <v>60.18</v>
      </c>
      <c r="I810" s="77">
        <v>10</v>
      </c>
      <c r="J810" s="77">
        <v>19.882184723633301</v>
      </c>
      <c r="K810" s="77">
        <v>6.8940541380687698E-2</v>
      </c>
      <c r="L810" s="77">
        <v>61.941662546414697</v>
      </c>
      <c r="M810" s="77">
        <v>0.66913261109202704</v>
      </c>
      <c r="N810" s="77">
        <v>-42.059477822781403</v>
      </c>
      <c r="O810" s="77">
        <v>-0.60019206971133898</v>
      </c>
      <c r="P810" s="77">
        <v>-27.697828438660601</v>
      </c>
      <c r="Q810" s="77">
        <v>-27.697828438660601</v>
      </c>
      <c r="R810" s="77">
        <v>0</v>
      </c>
      <c r="S810" s="77">
        <v>0.13379439571792801</v>
      </c>
      <c r="T810" s="77" t="s">
        <v>147</v>
      </c>
      <c r="U810" s="105">
        <v>-15.7869633035627</v>
      </c>
      <c r="V810" s="105">
        <v>-12.5022461587576</v>
      </c>
      <c r="W810" s="101">
        <v>-3.2848977635323902</v>
      </c>
    </row>
    <row r="811" spans="2:23" x14ac:dyDescent="0.35">
      <c r="B811" s="55" t="s">
        <v>128</v>
      </c>
      <c r="C811" s="76" t="s">
        <v>129</v>
      </c>
      <c r="D811" s="55" t="s">
        <v>65</v>
      </c>
      <c r="E811" s="55" t="s">
        <v>148</v>
      </c>
      <c r="F811" s="70">
        <v>60.18</v>
      </c>
      <c r="G811" s="77">
        <v>54000</v>
      </c>
      <c r="H811" s="77">
        <v>60.21</v>
      </c>
      <c r="I811" s="77">
        <v>10</v>
      </c>
      <c r="J811" s="77">
        <v>1.2303782421157601</v>
      </c>
      <c r="K811" s="77">
        <v>7.2421656797262997E-5</v>
      </c>
      <c r="L811" s="77">
        <v>42.945679833388198</v>
      </c>
      <c r="M811" s="77">
        <v>8.8232814958274106E-2</v>
      </c>
      <c r="N811" s="77">
        <v>-41.7153015912724</v>
      </c>
      <c r="O811" s="77">
        <v>-8.8160393301476903E-2</v>
      </c>
      <c r="P811" s="77">
        <v>-27.697828438659101</v>
      </c>
      <c r="Q811" s="77">
        <v>-27.697828438659101</v>
      </c>
      <c r="R811" s="77">
        <v>0</v>
      </c>
      <c r="S811" s="77">
        <v>3.6701398458400203E-2</v>
      </c>
      <c r="T811" s="77" t="s">
        <v>147</v>
      </c>
      <c r="U811" s="105">
        <v>-4.0553558270441803</v>
      </c>
      <c r="V811" s="105">
        <v>-3.2115775425674502</v>
      </c>
      <c r="W811" s="101">
        <v>-0.84382468182333603</v>
      </c>
    </row>
    <row r="812" spans="2:23" x14ac:dyDescent="0.35">
      <c r="B812" s="55" t="s">
        <v>128</v>
      </c>
      <c r="C812" s="76" t="s">
        <v>129</v>
      </c>
      <c r="D812" s="55" t="s">
        <v>65</v>
      </c>
      <c r="E812" s="55" t="s">
        <v>149</v>
      </c>
      <c r="F812" s="70">
        <v>60.21</v>
      </c>
      <c r="G812" s="77">
        <v>56100</v>
      </c>
      <c r="H812" s="77">
        <v>59.7</v>
      </c>
      <c r="I812" s="77">
        <v>10</v>
      </c>
      <c r="J812" s="77">
        <v>-22.8649015925185</v>
      </c>
      <c r="K812" s="77">
        <v>9.5568520899939793E-2</v>
      </c>
      <c r="L812" s="77">
        <v>36.072864358626902</v>
      </c>
      <c r="M812" s="77">
        <v>0.23786878206696199</v>
      </c>
      <c r="N812" s="77">
        <v>-58.937765951145401</v>
      </c>
      <c r="O812" s="77">
        <v>-0.14230026116702199</v>
      </c>
      <c r="P812" s="77">
        <v>-41.666921027097104</v>
      </c>
      <c r="Q812" s="77">
        <v>-41.666921027096997</v>
      </c>
      <c r="R812" s="77">
        <v>0</v>
      </c>
      <c r="S812" s="77">
        <v>0.31736498588016099</v>
      </c>
      <c r="T812" s="77" t="s">
        <v>147</v>
      </c>
      <c r="U812" s="105">
        <v>-38.589872793352797</v>
      </c>
      <c r="V812" s="105">
        <v>-30.560664493896802</v>
      </c>
      <c r="W812" s="101">
        <v>-8.0296498063865798</v>
      </c>
    </row>
    <row r="813" spans="2:23" x14ac:dyDescent="0.35">
      <c r="B813" s="55" t="s">
        <v>128</v>
      </c>
      <c r="C813" s="76" t="s">
        <v>129</v>
      </c>
      <c r="D813" s="55" t="s">
        <v>65</v>
      </c>
      <c r="E813" s="55" t="s">
        <v>150</v>
      </c>
      <c r="F813" s="70">
        <v>59.43</v>
      </c>
      <c r="G813" s="77">
        <v>56100</v>
      </c>
      <c r="H813" s="77">
        <v>59.7</v>
      </c>
      <c r="I813" s="77">
        <v>10</v>
      </c>
      <c r="J813" s="77">
        <v>29.858240184316401</v>
      </c>
      <c r="K813" s="77">
        <v>6.3921590145040397E-2</v>
      </c>
      <c r="L813" s="77">
        <v>-24.8831101336967</v>
      </c>
      <c r="M813" s="77">
        <v>4.4394429483671297E-2</v>
      </c>
      <c r="N813" s="77">
        <v>54.741350318013197</v>
      </c>
      <c r="O813" s="77">
        <v>1.9527160661369E-2</v>
      </c>
      <c r="P813" s="77">
        <v>38.887457663651702</v>
      </c>
      <c r="Q813" s="77">
        <v>38.887457663651702</v>
      </c>
      <c r="R813" s="77">
        <v>0</v>
      </c>
      <c r="S813" s="77">
        <v>0.10842720386598299</v>
      </c>
      <c r="T813" s="77" t="s">
        <v>147</v>
      </c>
      <c r="U813" s="105">
        <v>-13.617029261069201</v>
      </c>
      <c r="V813" s="105">
        <v>-10.783799803631201</v>
      </c>
      <c r="W813" s="101">
        <v>-2.83338524993892</v>
      </c>
    </row>
    <row r="814" spans="2:23" x14ac:dyDescent="0.35">
      <c r="B814" s="55" t="s">
        <v>128</v>
      </c>
      <c r="C814" s="76" t="s">
        <v>151</v>
      </c>
      <c r="D814" s="55" t="s">
        <v>65</v>
      </c>
      <c r="E814" s="55" t="s">
        <v>152</v>
      </c>
      <c r="F814" s="70">
        <v>61.43</v>
      </c>
      <c r="G814" s="77">
        <v>50000</v>
      </c>
      <c r="H814" s="77">
        <v>59.65</v>
      </c>
      <c r="I814" s="77">
        <v>1</v>
      </c>
      <c r="J814" s="77">
        <v>-154.67195098324899</v>
      </c>
      <c r="K814" s="77">
        <v>2.2799012037179098</v>
      </c>
      <c r="L814" s="77">
        <v>-14.173626354902799</v>
      </c>
      <c r="M814" s="77">
        <v>1.9144977489812001E-2</v>
      </c>
      <c r="N814" s="77">
        <v>-140.49832462834601</v>
      </c>
      <c r="O814" s="77">
        <v>2.2607562262281</v>
      </c>
      <c r="P814" s="77">
        <v>-90.832481100557004</v>
      </c>
      <c r="Q814" s="77">
        <v>-90.832481100557004</v>
      </c>
      <c r="R814" s="77">
        <v>0</v>
      </c>
      <c r="S814" s="77">
        <v>0.78627642606075498</v>
      </c>
      <c r="T814" s="77" t="s">
        <v>153</v>
      </c>
      <c r="U814" s="105">
        <v>-113.579699979982</v>
      </c>
      <c r="V814" s="105">
        <v>-89.947720817665299</v>
      </c>
      <c r="W814" s="101">
        <v>-23.633278628241801</v>
      </c>
    </row>
    <row r="815" spans="2:23" x14ac:dyDescent="0.35">
      <c r="B815" s="55" t="s">
        <v>128</v>
      </c>
      <c r="C815" s="76" t="s">
        <v>151</v>
      </c>
      <c r="D815" s="55" t="s">
        <v>65</v>
      </c>
      <c r="E815" s="55" t="s">
        <v>154</v>
      </c>
      <c r="F815" s="70">
        <v>57.46</v>
      </c>
      <c r="G815" s="77">
        <v>56050</v>
      </c>
      <c r="H815" s="77">
        <v>59.43</v>
      </c>
      <c r="I815" s="77">
        <v>1</v>
      </c>
      <c r="J815" s="77">
        <v>91.517975793877795</v>
      </c>
      <c r="K815" s="77">
        <v>0.41877699467043999</v>
      </c>
      <c r="L815" s="77">
        <v>27.8859168885764</v>
      </c>
      <c r="M815" s="77">
        <v>3.8881218035829397E-2</v>
      </c>
      <c r="N815" s="77">
        <v>63.632058905301399</v>
      </c>
      <c r="O815" s="77">
        <v>0.37989577663461099</v>
      </c>
      <c r="P815" s="77">
        <v>52.086108062847202</v>
      </c>
      <c r="Q815" s="77">
        <v>52.086108062847202</v>
      </c>
      <c r="R815" s="77">
        <v>0</v>
      </c>
      <c r="S815" s="77">
        <v>0.13564813265673001</v>
      </c>
      <c r="T815" s="77" t="s">
        <v>153</v>
      </c>
      <c r="U815" s="105">
        <v>-80.174975289219105</v>
      </c>
      <c r="V815" s="105">
        <v>-63.4933557242082</v>
      </c>
      <c r="W815" s="101">
        <v>-16.682536847310299</v>
      </c>
    </row>
    <row r="816" spans="2:23" x14ac:dyDescent="0.35">
      <c r="B816" s="55" t="s">
        <v>128</v>
      </c>
      <c r="C816" s="76" t="s">
        <v>151</v>
      </c>
      <c r="D816" s="55" t="s">
        <v>65</v>
      </c>
      <c r="E816" s="55" t="s">
        <v>165</v>
      </c>
      <c r="F816" s="70">
        <v>55.98</v>
      </c>
      <c r="G816" s="77">
        <v>58350</v>
      </c>
      <c r="H816" s="77">
        <v>58.42</v>
      </c>
      <c r="I816" s="77">
        <v>1</v>
      </c>
      <c r="J816" s="77">
        <v>115.507404707234</v>
      </c>
      <c r="K816" s="77">
        <v>0.94994759060468503</v>
      </c>
      <c r="L816" s="77">
        <v>26.8525999435827</v>
      </c>
      <c r="M816" s="77">
        <v>5.1339623209582901E-2</v>
      </c>
      <c r="N816" s="77">
        <v>88.654804763650802</v>
      </c>
      <c r="O816" s="77">
        <v>0.89860796739510196</v>
      </c>
      <c r="P816" s="77">
        <v>76.018737658994596</v>
      </c>
      <c r="Q816" s="77">
        <v>76.018737658994596</v>
      </c>
      <c r="R816" s="77">
        <v>0</v>
      </c>
      <c r="S816" s="77">
        <v>0.411454011439014</v>
      </c>
      <c r="T816" s="77" t="s">
        <v>153</v>
      </c>
      <c r="U816" s="105">
        <v>-135.28990742697999</v>
      </c>
      <c r="V816" s="105">
        <v>-107.140790342239</v>
      </c>
      <c r="W816" s="101">
        <v>-28.1506649372587</v>
      </c>
    </row>
    <row r="817" spans="2:23" x14ac:dyDescent="0.35">
      <c r="B817" s="55" t="s">
        <v>128</v>
      </c>
      <c r="C817" s="76" t="s">
        <v>151</v>
      </c>
      <c r="D817" s="55" t="s">
        <v>65</v>
      </c>
      <c r="E817" s="55" t="s">
        <v>166</v>
      </c>
      <c r="F817" s="70">
        <v>59.65</v>
      </c>
      <c r="G817" s="77">
        <v>50050</v>
      </c>
      <c r="H817" s="77">
        <v>59.7</v>
      </c>
      <c r="I817" s="77">
        <v>1</v>
      </c>
      <c r="J817" s="77">
        <v>16.7926890932034</v>
      </c>
      <c r="K817" s="77">
        <v>1.6327476164199599E-2</v>
      </c>
      <c r="L817" s="77">
        <v>101.894536655268</v>
      </c>
      <c r="M817" s="77">
        <v>0.60114655315110299</v>
      </c>
      <c r="N817" s="77">
        <v>-85.101847562064606</v>
      </c>
      <c r="O817" s="77">
        <v>-0.58481907698690305</v>
      </c>
      <c r="P817" s="77">
        <v>-54.499968874648502</v>
      </c>
      <c r="Q817" s="77">
        <v>-54.499968874648502</v>
      </c>
      <c r="R817" s="77">
        <v>0</v>
      </c>
      <c r="S817" s="77">
        <v>0.17197727856485001</v>
      </c>
      <c r="T817" s="77" t="s">
        <v>167</v>
      </c>
      <c r="U817" s="105">
        <v>-30.6439860410898</v>
      </c>
      <c r="V817" s="105">
        <v>-24.268039989982</v>
      </c>
      <c r="W817" s="101">
        <v>-6.3762966491077497</v>
      </c>
    </row>
    <row r="818" spans="2:23" x14ac:dyDescent="0.35">
      <c r="B818" s="55" t="s">
        <v>128</v>
      </c>
      <c r="C818" s="76" t="s">
        <v>151</v>
      </c>
      <c r="D818" s="55" t="s">
        <v>65</v>
      </c>
      <c r="E818" s="55" t="s">
        <v>166</v>
      </c>
      <c r="F818" s="70">
        <v>59.65</v>
      </c>
      <c r="G818" s="77">
        <v>51150</v>
      </c>
      <c r="H818" s="77">
        <v>58.7</v>
      </c>
      <c r="I818" s="77">
        <v>1</v>
      </c>
      <c r="J818" s="77">
        <v>-237.17335038370899</v>
      </c>
      <c r="K818" s="77">
        <v>1.9687919346281799</v>
      </c>
      <c r="L818" s="77">
        <v>-180.52481996137701</v>
      </c>
      <c r="M818" s="77">
        <v>1.1406223717730699</v>
      </c>
      <c r="N818" s="77">
        <v>-56.648530422332101</v>
      </c>
      <c r="O818" s="77">
        <v>0.82816956285511201</v>
      </c>
      <c r="P818" s="77">
        <v>-36.332512225910101</v>
      </c>
      <c r="Q818" s="77">
        <v>-36.332512225910001</v>
      </c>
      <c r="R818" s="77">
        <v>0</v>
      </c>
      <c r="S818" s="77">
        <v>4.6201800562606699E-2</v>
      </c>
      <c r="T818" s="77" t="s">
        <v>167</v>
      </c>
      <c r="U818" s="105">
        <v>-4.8091700192639903</v>
      </c>
      <c r="V818" s="105">
        <v>-3.8085492595391499</v>
      </c>
      <c r="W818" s="101">
        <v>-1.0006757814634399</v>
      </c>
    </row>
    <row r="819" spans="2:23" x14ac:dyDescent="0.35">
      <c r="B819" s="55" t="s">
        <v>128</v>
      </c>
      <c r="C819" s="76" t="s">
        <v>151</v>
      </c>
      <c r="D819" s="55" t="s">
        <v>65</v>
      </c>
      <c r="E819" s="55" t="s">
        <v>166</v>
      </c>
      <c r="F819" s="70">
        <v>59.65</v>
      </c>
      <c r="G819" s="77">
        <v>51200</v>
      </c>
      <c r="H819" s="77">
        <v>59.65</v>
      </c>
      <c r="I819" s="77">
        <v>1</v>
      </c>
      <c r="J819" s="77">
        <v>3.9730900000000004E-12</v>
      </c>
      <c r="K819" s="77">
        <v>0</v>
      </c>
      <c r="L819" s="77">
        <v>1.9167350000000001E-12</v>
      </c>
      <c r="M819" s="77">
        <v>0</v>
      </c>
      <c r="N819" s="77">
        <v>2.056356E-12</v>
      </c>
      <c r="O819" s="77">
        <v>0</v>
      </c>
      <c r="P819" s="77">
        <v>8.3755399999999999E-13</v>
      </c>
      <c r="Q819" s="77">
        <v>8.3754799999999996E-13</v>
      </c>
      <c r="R819" s="77">
        <v>0</v>
      </c>
      <c r="S819" s="77">
        <v>0</v>
      </c>
      <c r="T819" s="77" t="s">
        <v>168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128</v>
      </c>
      <c r="C820" s="76" t="s">
        <v>151</v>
      </c>
      <c r="D820" s="55" t="s">
        <v>65</v>
      </c>
      <c r="E820" s="55" t="s">
        <v>132</v>
      </c>
      <c r="F820" s="70">
        <v>59.7</v>
      </c>
      <c r="G820" s="77">
        <v>50054</v>
      </c>
      <c r="H820" s="77">
        <v>59.7</v>
      </c>
      <c r="I820" s="77">
        <v>1</v>
      </c>
      <c r="J820" s="77">
        <v>69.345598859571894</v>
      </c>
      <c r="K820" s="77">
        <v>0</v>
      </c>
      <c r="L820" s="77">
        <v>69.345599871970194</v>
      </c>
      <c r="M820" s="77">
        <v>0</v>
      </c>
      <c r="N820" s="77">
        <v>-1.01239830963E-6</v>
      </c>
      <c r="O820" s="77">
        <v>0</v>
      </c>
      <c r="P820" s="77">
        <v>-7.2949299999999997E-13</v>
      </c>
      <c r="Q820" s="77">
        <v>-7.2949400000000004E-13</v>
      </c>
      <c r="R820" s="77">
        <v>0</v>
      </c>
      <c r="S820" s="77">
        <v>0</v>
      </c>
      <c r="T820" s="77" t="s">
        <v>167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128</v>
      </c>
      <c r="C821" s="76" t="s">
        <v>151</v>
      </c>
      <c r="D821" s="55" t="s">
        <v>65</v>
      </c>
      <c r="E821" s="55" t="s">
        <v>132</v>
      </c>
      <c r="F821" s="70">
        <v>59.7</v>
      </c>
      <c r="G821" s="77">
        <v>50100</v>
      </c>
      <c r="H821" s="77">
        <v>59.48</v>
      </c>
      <c r="I821" s="77">
        <v>1</v>
      </c>
      <c r="J821" s="77">
        <v>-213.48380397960599</v>
      </c>
      <c r="K821" s="77">
        <v>0.36323541645597601</v>
      </c>
      <c r="L821" s="77">
        <v>-137.79961942400101</v>
      </c>
      <c r="M821" s="77">
        <v>0.15134021885379401</v>
      </c>
      <c r="N821" s="77">
        <v>-75.684184555605398</v>
      </c>
      <c r="O821" s="77">
        <v>0.21189519760218201</v>
      </c>
      <c r="P821" s="77">
        <v>-48.1109261504632</v>
      </c>
      <c r="Q821" s="77">
        <v>-48.1109261504632</v>
      </c>
      <c r="R821" s="77">
        <v>0</v>
      </c>
      <c r="S821" s="77">
        <v>1.84478498839909E-2</v>
      </c>
      <c r="T821" s="77" t="s">
        <v>167</v>
      </c>
      <c r="U821" s="105">
        <v>-4.0236857771196304</v>
      </c>
      <c r="V821" s="105">
        <v>-3.18649692684654</v>
      </c>
      <c r="W821" s="101">
        <v>-0.83723488528250201</v>
      </c>
    </row>
    <row r="822" spans="2:23" x14ac:dyDescent="0.35">
      <c r="B822" s="55" t="s">
        <v>128</v>
      </c>
      <c r="C822" s="76" t="s">
        <v>151</v>
      </c>
      <c r="D822" s="55" t="s">
        <v>65</v>
      </c>
      <c r="E822" s="55" t="s">
        <v>132</v>
      </c>
      <c r="F822" s="70">
        <v>59.7</v>
      </c>
      <c r="G822" s="77">
        <v>50900</v>
      </c>
      <c r="H822" s="77">
        <v>60.09</v>
      </c>
      <c r="I822" s="77">
        <v>1</v>
      </c>
      <c r="J822" s="77">
        <v>42.231615371179998</v>
      </c>
      <c r="K822" s="77">
        <v>0.12573740824858001</v>
      </c>
      <c r="L822" s="77">
        <v>110.03843046399901</v>
      </c>
      <c r="M822" s="77">
        <v>0.85364616061810705</v>
      </c>
      <c r="N822" s="77">
        <v>-67.806815092818496</v>
      </c>
      <c r="O822" s="77">
        <v>-0.72790875236952701</v>
      </c>
      <c r="P822" s="77">
        <v>-42.858733184970397</v>
      </c>
      <c r="Q822" s="77">
        <v>-42.858733184970397</v>
      </c>
      <c r="R822" s="77">
        <v>0</v>
      </c>
      <c r="S822" s="77">
        <v>0.12949940622054401</v>
      </c>
      <c r="T822" s="77" t="s">
        <v>167</v>
      </c>
      <c r="U822" s="105">
        <v>-17.153436836973501</v>
      </c>
      <c r="V822" s="105">
        <v>-13.584404149222699</v>
      </c>
      <c r="W822" s="101">
        <v>-3.56922894030878</v>
      </c>
    </row>
    <row r="823" spans="2:23" x14ac:dyDescent="0.35">
      <c r="B823" s="55" t="s">
        <v>128</v>
      </c>
      <c r="C823" s="76" t="s">
        <v>151</v>
      </c>
      <c r="D823" s="55" t="s">
        <v>65</v>
      </c>
      <c r="E823" s="55" t="s">
        <v>169</v>
      </c>
      <c r="F823" s="70">
        <v>59.7</v>
      </c>
      <c r="G823" s="77">
        <v>50454</v>
      </c>
      <c r="H823" s="77">
        <v>59.7</v>
      </c>
      <c r="I823" s="77">
        <v>1</v>
      </c>
      <c r="J823" s="77">
        <v>3.441494E-12</v>
      </c>
      <c r="K823" s="77">
        <v>0</v>
      </c>
      <c r="L823" s="77">
        <v>5.6891560000000001E-12</v>
      </c>
      <c r="M823" s="77">
        <v>0</v>
      </c>
      <c r="N823" s="77">
        <v>-2.2476629999999999E-12</v>
      </c>
      <c r="O823" s="77">
        <v>0</v>
      </c>
      <c r="P823" s="77">
        <v>-6.3002100000000005E-13</v>
      </c>
      <c r="Q823" s="77">
        <v>-6.3002299999999999E-13</v>
      </c>
      <c r="R823" s="77">
        <v>0</v>
      </c>
      <c r="S823" s="77">
        <v>0</v>
      </c>
      <c r="T823" s="77" t="s">
        <v>168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128</v>
      </c>
      <c r="C824" s="76" t="s">
        <v>151</v>
      </c>
      <c r="D824" s="55" t="s">
        <v>65</v>
      </c>
      <c r="E824" s="55" t="s">
        <v>169</v>
      </c>
      <c r="F824" s="70">
        <v>59.7</v>
      </c>
      <c r="G824" s="77">
        <v>50604</v>
      </c>
      <c r="H824" s="77">
        <v>59.7</v>
      </c>
      <c r="I824" s="77">
        <v>1</v>
      </c>
      <c r="J824" s="77">
        <v>1.0274620000000001E-12</v>
      </c>
      <c r="K824" s="77">
        <v>0</v>
      </c>
      <c r="L824" s="77">
        <v>6.9713600000000001E-13</v>
      </c>
      <c r="M824" s="77">
        <v>0</v>
      </c>
      <c r="N824" s="77">
        <v>3.3032599999999998E-13</v>
      </c>
      <c r="O824" s="77">
        <v>0</v>
      </c>
      <c r="P824" s="77">
        <v>1.12528E-13</v>
      </c>
      <c r="Q824" s="77">
        <v>1.12526E-13</v>
      </c>
      <c r="R824" s="77">
        <v>0</v>
      </c>
      <c r="S824" s="77">
        <v>0</v>
      </c>
      <c r="T824" s="77" t="s">
        <v>168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128</v>
      </c>
      <c r="C825" s="76" t="s">
        <v>151</v>
      </c>
      <c r="D825" s="55" t="s">
        <v>65</v>
      </c>
      <c r="E825" s="55" t="s">
        <v>170</v>
      </c>
      <c r="F825" s="70">
        <v>59.48</v>
      </c>
      <c r="G825" s="77">
        <v>50103</v>
      </c>
      <c r="H825" s="77">
        <v>59.47</v>
      </c>
      <c r="I825" s="77">
        <v>1</v>
      </c>
      <c r="J825" s="77">
        <v>-13.5995385595628</v>
      </c>
      <c r="K825" s="77">
        <v>9.2473724516517399E-4</v>
      </c>
      <c r="L825" s="77">
        <v>-13.599537735642899</v>
      </c>
      <c r="M825" s="77">
        <v>9.2473713311587501E-4</v>
      </c>
      <c r="N825" s="77">
        <v>-8.2391987954500002E-7</v>
      </c>
      <c r="O825" s="77">
        <v>1.1204929900000001E-10</v>
      </c>
      <c r="P825" s="77">
        <v>-6.4280299999999996E-13</v>
      </c>
      <c r="Q825" s="77">
        <v>-6.4280400000000003E-13</v>
      </c>
      <c r="R825" s="77">
        <v>0</v>
      </c>
      <c r="S825" s="77">
        <v>0</v>
      </c>
      <c r="T825" s="77" t="s">
        <v>168</v>
      </c>
      <c r="U825" s="105">
        <v>-1.5750667630000001E-9</v>
      </c>
      <c r="V825" s="105">
        <v>0</v>
      </c>
      <c r="W825" s="101">
        <v>-1.57515337215E-9</v>
      </c>
    </row>
    <row r="826" spans="2:23" x14ac:dyDescent="0.35">
      <c r="B826" s="55" t="s">
        <v>128</v>
      </c>
      <c r="C826" s="76" t="s">
        <v>151</v>
      </c>
      <c r="D826" s="55" t="s">
        <v>65</v>
      </c>
      <c r="E826" s="55" t="s">
        <v>170</v>
      </c>
      <c r="F826" s="70">
        <v>59.48</v>
      </c>
      <c r="G826" s="77">
        <v>50200</v>
      </c>
      <c r="H826" s="77">
        <v>59.23</v>
      </c>
      <c r="I826" s="77">
        <v>1</v>
      </c>
      <c r="J826" s="77">
        <v>-123.32453125698601</v>
      </c>
      <c r="K826" s="77">
        <v>0.22798201074623101</v>
      </c>
      <c r="L826" s="77">
        <v>-47.437279542166898</v>
      </c>
      <c r="M826" s="77">
        <v>3.3731929400521603E-2</v>
      </c>
      <c r="N826" s="77">
        <v>-75.887251714818802</v>
      </c>
      <c r="O826" s="77">
        <v>0.19425008134570901</v>
      </c>
      <c r="P826" s="77">
        <v>-48.110926150462298</v>
      </c>
      <c r="Q826" s="77">
        <v>-48.110926150462198</v>
      </c>
      <c r="R826" s="77">
        <v>0</v>
      </c>
      <c r="S826" s="77">
        <v>3.4696771613677999E-2</v>
      </c>
      <c r="T826" s="77" t="s">
        <v>167</v>
      </c>
      <c r="U826" s="105">
        <v>-7.4420993504301203</v>
      </c>
      <c r="V826" s="105">
        <v>-5.89365771161388</v>
      </c>
      <c r="W826" s="101">
        <v>-1.5485267839126999</v>
      </c>
    </row>
    <row r="827" spans="2:23" x14ac:dyDescent="0.35">
      <c r="B827" s="55" t="s">
        <v>128</v>
      </c>
      <c r="C827" s="76" t="s">
        <v>151</v>
      </c>
      <c r="D827" s="55" t="s">
        <v>65</v>
      </c>
      <c r="E827" s="55" t="s">
        <v>171</v>
      </c>
      <c r="F827" s="70">
        <v>59.21</v>
      </c>
      <c r="G827" s="77">
        <v>50800</v>
      </c>
      <c r="H827" s="77">
        <v>59.47</v>
      </c>
      <c r="I827" s="77">
        <v>1</v>
      </c>
      <c r="J827" s="77">
        <v>28.2719868515603</v>
      </c>
      <c r="K827" s="77">
        <v>4.05727340095463E-2</v>
      </c>
      <c r="L827" s="77">
        <v>90.179935547554294</v>
      </c>
      <c r="M827" s="77">
        <v>0.41280167855732602</v>
      </c>
      <c r="N827" s="77">
        <v>-61.907948695994001</v>
      </c>
      <c r="O827" s="77">
        <v>-0.37222894454777999</v>
      </c>
      <c r="P827" s="77">
        <v>-40.497448555286503</v>
      </c>
      <c r="Q827" s="77">
        <v>-40.497448555286397</v>
      </c>
      <c r="R827" s="77">
        <v>0</v>
      </c>
      <c r="S827" s="77">
        <v>8.3248599912414706E-2</v>
      </c>
      <c r="T827" s="77" t="s">
        <v>167</v>
      </c>
      <c r="U827" s="105">
        <v>-5.9919989085069503</v>
      </c>
      <c r="V827" s="105">
        <v>-4.7452726592615102</v>
      </c>
      <c r="W827" s="101">
        <v>-1.24679480373537</v>
      </c>
    </row>
    <row r="828" spans="2:23" x14ac:dyDescent="0.35">
      <c r="B828" s="55" t="s">
        <v>128</v>
      </c>
      <c r="C828" s="76" t="s">
        <v>151</v>
      </c>
      <c r="D828" s="55" t="s">
        <v>65</v>
      </c>
      <c r="E828" s="55" t="s">
        <v>172</v>
      </c>
      <c r="F828" s="70">
        <v>59.23</v>
      </c>
      <c r="G828" s="77">
        <v>50150</v>
      </c>
      <c r="H828" s="77">
        <v>59.21</v>
      </c>
      <c r="I828" s="77">
        <v>1</v>
      </c>
      <c r="J828" s="77">
        <v>-41.943139992741102</v>
      </c>
      <c r="K828" s="77">
        <v>9.18316490059253E-3</v>
      </c>
      <c r="L828" s="77">
        <v>20.147395293421798</v>
      </c>
      <c r="M828" s="77">
        <v>2.1188895437110498E-3</v>
      </c>
      <c r="N828" s="77">
        <v>-62.090535286162897</v>
      </c>
      <c r="O828" s="77">
        <v>7.0642753568814802E-3</v>
      </c>
      <c r="P828" s="77">
        <v>-40.4974485552872</v>
      </c>
      <c r="Q828" s="77">
        <v>-40.4974485552871</v>
      </c>
      <c r="R828" s="77">
        <v>0</v>
      </c>
      <c r="S828" s="77">
        <v>8.5610262321280505E-3</v>
      </c>
      <c r="T828" s="77" t="s">
        <v>167</v>
      </c>
      <c r="U828" s="105">
        <v>-0.82346431908849005</v>
      </c>
      <c r="V828" s="105">
        <v>-0.65213007861205896</v>
      </c>
      <c r="W828" s="101">
        <v>-0.171343661735886</v>
      </c>
    </row>
    <row r="829" spans="2:23" x14ac:dyDescent="0.35">
      <c r="B829" s="55" t="s">
        <v>128</v>
      </c>
      <c r="C829" s="76" t="s">
        <v>151</v>
      </c>
      <c r="D829" s="55" t="s">
        <v>65</v>
      </c>
      <c r="E829" s="55" t="s">
        <v>172</v>
      </c>
      <c r="F829" s="70">
        <v>59.23</v>
      </c>
      <c r="G829" s="77">
        <v>50250</v>
      </c>
      <c r="H829" s="77">
        <v>58.46</v>
      </c>
      <c r="I829" s="77">
        <v>1</v>
      </c>
      <c r="J829" s="77">
        <v>-122.70731230388</v>
      </c>
      <c r="K829" s="77">
        <v>0.74336826141160395</v>
      </c>
      <c r="L829" s="77">
        <v>-179.47634480879199</v>
      </c>
      <c r="M829" s="77">
        <v>1.5902945095382901</v>
      </c>
      <c r="N829" s="77">
        <v>56.769032504912303</v>
      </c>
      <c r="O829" s="77">
        <v>-0.84692624812668604</v>
      </c>
      <c r="P829" s="77">
        <v>36.332512225908097</v>
      </c>
      <c r="Q829" s="77">
        <v>36.332512225908097</v>
      </c>
      <c r="R829" s="77">
        <v>0</v>
      </c>
      <c r="S829" s="77">
        <v>6.5170939822161406E-2</v>
      </c>
      <c r="T829" s="77" t="s">
        <v>167</v>
      </c>
      <c r="U829" s="105">
        <v>-6.1252200422325398</v>
      </c>
      <c r="V829" s="105">
        <v>-4.85077511564654</v>
      </c>
      <c r="W829" s="101">
        <v>-1.2745150052595999</v>
      </c>
    </row>
    <row r="830" spans="2:23" x14ac:dyDescent="0.35">
      <c r="B830" s="55" t="s">
        <v>128</v>
      </c>
      <c r="C830" s="76" t="s">
        <v>151</v>
      </c>
      <c r="D830" s="55" t="s">
        <v>65</v>
      </c>
      <c r="E830" s="55" t="s">
        <v>172</v>
      </c>
      <c r="F830" s="70">
        <v>59.23</v>
      </c>
      <c r="G830" s="77">
        <v>50900</v>
      </c>
      <c r="H830" s="77">
        <v>60.09</v>
      </c>
      <c r="I830" s="77">
        <v>1</v>
      </c>
      <c r="J830" s="77">
        <v>84.084552735487705</v>
      </c>
      <c r="K830" s="77">
        <v>0.67520524683342997</v>
      </c>
      <c r="L830" s="77">
        <v>113.773860269634</v>
      </c>
      <c r="M830" s="77">
        <v>1.2361989173024801</v>
      </c>
      <c r="N830" s="77">
        <v>-29.6893075341466</v>
      </c>
      <c r="O830" s="77">
        <v>-0.56099367046905402</v>
      </c>
      <c r="P830" s="77">
        <v>-18.703025526767298</v>
      </c>
      <c r="Q830" s="77">
        <v>-18.703025526767199</v>
      </c>
      <c r="R830" s="77">
        <v>0</v>
      </c>
      <c r="S830" s="77">
        <v>3.3406202148143702E-2</v>
      </c>
      <c r="T830" s="77" t="s">
        <v>168</v>
      </c>
      <c r="U830" s="105">
        <v>-7.9360779008174598</v>
      </c>
      <c r="V830" s="105">
        <v>-6.2848565327763399</v>
      </c>
      <c r="W830" s="101">
        <v>-1.6513121647486799</v>
      </c>
    </row>
    <row r="831" spans="2:23" x14ac:dyDescent="0.35">
      <c r="B831" s="55" t="s">
        <v>128</v>
      </c>
      <c r="C831" s="76" t="s">
        <v>151</v>
      </c>
      <c r="D831" s="55" t="s">
        <v>65</v>
      </c>
      <c r="E831" s="55" t="s">
        <v>172</v>
      </c>
      <c r="F831" s="70">
        <v>59.23</v>
      </c>
      <c r="G831" s="77">
        <v>53050</v>
      </c>
      <c r="H831" s="77">
        <v>60.57</v>
      </c>
      <c r="I831" s="77">
        <v>1</v>
      </c>
      <c r="J831" s="77">
        <v>63.208872402189101</v>
      </c>
      <c r="K831" s="77">
        <v>0.80186906315649498</v>
      </c>
      <c r="L831" s="77">
        <v>102.82200174397801</v>
      </c>
      <c r="M831" s="77">
        <v>2.1218734633575802</v>
      </c>
      <c r="N831" s="77">
        <v>-39.613129341789097</v>
      </c>
      <c r="O831" s="77">
        <v>-1.32000440020109</v>
      </c>
      <c r="P831" s="77">
        <v>-25.242964294320199</v>
      </c>
      <c r="Q831" s="77">
        <v>-25.2429642943201</v>
      </c>
      <c r="R831" s="77">
        <v>0</v>
      </c>
      <c r="S831" s="77">
        <v>0.12788749434532001</v>
      </c>
      <c r="T831" s="77" t="s">
        <v>168</v>
      </c>
      <c r="U831" s="105">
        <v>-25.9866702540474</v>
      </c>
      <c r="V831" s="105">
        <v>-20.579749386587</v>
      </c>
      <c r="W831" s="101">
        <v>-5.4072181810868001</v>
      </c>
    </row>
    <row r="832" spans="2:23" x14ac:dyDescent="0.35">
      <c r="B832" s="55" t="s">
        <v>128</v>
      </c>
      <c r="C832" s="76" t="s">
        <v>151</v>
      </c>
      <c r="D832" s="55" t="s">
        <v>65</v>
      </c>
      <c r="E832" s="55" t="s">
        <v>173</v>
      </c>
      <c r="F832" s="70">
        <v>58.46</v>
      </c>
      <c r="G832" s="77">
        <v>50300</v>
      </c>
      <c r="H832" s="77">
        <v>58.43</v>
      </c>
      <c r="I832" s="77">
        <v>1</v>
      </c>
      <c r="J832" s="77">
        <v>-13.9261357067163</v>
      </c>
      <c r="K832" s="77">
        <v>2.6957278545341298E-3</v>
      </c>
      <c r="L832" s="77">
        <v>-71.152476689790305</v>
      </c>
      <c r="M832" s="77">
        <v>7.0371181653367101E-2</v>
      </c>
      <c r="N832" s="77">
        <v>57.226340983074003</v>
      </c>
      <c r="O832" s="77">
        <v>-6.7675453798832996E-2</v>
      </c>
      <c r="P832" s="77">
        <v>36.332512225908502</v>
      </c>
      <c r="Q832" s="77">
        <v>36.332512225908502</v>
      </c>
      <c r="R832" s="77">
        <v>0</v>
      </c>
      <c r="S832" s="77">
        <v>1.8348715080576498E-2</v>
      </c>
      <c r="T832" s="77" t="s">
        <v>167</v>
      </c>
      <c r="U832" s="105">
        <v>-2.2385016677805001</v>
      </c>
      <c r="V832" s="105">
        <v>-1.7727474460566801</v>
      </c>
      <c r="W832" s="101">
        <v>-0.46577983243276999</v>
      </c>
    </row>
    <row r="833" spans="2:23" x14ac:dyDescent="0.35">
      <c r="B833" s="55" t="s">
        <v>128</v>
      </c>
      <c r="C833" s="76" t="s">
        <v>151</v>
      </c>
      <c r="D833" s="55" t="s">
        <v>65</v>
      </c>
      <c r="E833" s="55" t="s">
        <v>174</v>
      </c>
      <c r="F833" s="70">
        <v>58.43</v>
      </c>
      <c r="G833" s="77">
        <v>51150</v>
      </c>
      <c r="H833" s="77">
        <v>58.7</v>
      </c>
      <c r="I833" s="77">
        <v>1</v>
      </c>
      <c r="J833" s="77">
        <v>89.009229667942293</v>
      </c>
      <c r="K833" s="77">
        <v>0.22658758882990301</v>
      </c>
      <c r="L833" s="77">
        <v>31.847834239968002</v>
      </c>
      <c r="M833" s="77">
        <v>2.9008538009207298E-2</v>
      </c>
      <c r="N833" s="77">
        <v>57.161395427974298</v>
      </c>
      <c r="O833" s="77">
        <v>0.19757905082069499</v>
      </c>
      <c r="P833" s="77">
        <v>36.332512225910001</v>
      </c>
      <c r="Q833" s="77">
        <v>36.332512225910001</v>
      </c>
      <c r="R833" s="77">
        <v>0</v>
      </c>
      <c r="S833" s="77">
        <v>3.7753471316872803E-2</v>
      </c>
      <c r="T833" s="77" t="s">
        <v>167</v>
      </c>
      <c r="U833" s="105">
        <v>-3.86235965423923</v>
      </c>
      <c r="V833" s="105">
        <v>-3.0587371505484802</v>
      </c>
      <c r="W833" s="101">
        <v>-0.80366669296716298</v>
      </c>
    </row>
    <row r="834" spans="2:23" x14ac:dyDescent="0.35">
      <c r="B834" s="55" t="s">
        <v>128</v>
      </c>
      <c r="C834" s="76" t="s">
        <v>151</v>
      </c>
      <c r="D834" s="55" t="s">
        <v>65</v>
      </c>
      <c r="E834" s="55" t="s">
        <v>175</v>
      </c>
      <c r="F834" s="70">
        <v>60.17</v>
      </c>
      <c r="G834" s="77">
        <v>50354</v>
      </c>
      <c r="H834" s="77">
        <v>60.17</v>
      </c>
      <c r="I834" s="77">
        <v>1</v>
      </c>
      <c r="J834" s="77">
        <v>-2.7335960000000001E-12</v>
      </c>
      <c r="K834" s="77">
        <v>0</v>
      </c>
      <c r="L834" s="77">
        <v>-1.4006699999999999E-13</v>
      </c>
      <c r="M834" s="77">
        <v>0</v>
      </c>
      <c r="N834" s="77">
        <v>-2.5935279999999998E-12</v>
      </c>
      <c r="O834" s="77">
        <v>0</v>
      </c>
      <c r="P834" s="77">
        <v>-1.2255810000000001E-12</v>
      </c>
      <c r="Q834" s="77">
        <v>-1.225584E-12</v>
      </c>
      <c r="R834" s="77">
        <v>0</v>
      </c>
      <c r="S834" s="77">
        <v>0</v>
      </c>
      <c r="T834" s="77" t="s">
        <v>168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128</v>
      </c>
      <c r="C835" s="76" t="s">
        <v>151</v>
      </c>
      <c r="D835" s="55" t="s">
        <v>65</v>
      </c>
      <c r="E835" s="55" t="s">
        <v>175</v>
      </c>
      <c r="F835" s="70">
        <v>60.17</v>
      </c>
      <c r="G835" s="77">
        <v>50900</v>
      </c>
      <c r="H835" s="77">
        <v>60.09</v>
      </c>
      <c r="I835" s="77">
        <v>1</v>
      </c>
      <c r="J835" s="77">
        <v>-79.535555900263404</v>
      </c>
      <c r="K835" s="77">
        <v>4.9974646753675002E-2</v>
      </c>
      <c r="L835" s="77">
        <v>-137.728529318185</v>
      </c>
      <c r="M835" s="77">
        <v>0.14985626752638601</v>
      </c>
      <c r="N835" s="77">
        <v>58.192973417921699</v>
      </c>
      <c r="O835" s="77">
        <v>-9.9881620772711399E-2</v>
      </c>
      <c r="P835" s="77">
        <v>37.209390868108798</v>
      </c>
      <c r="Q835" s="77">
        <v>37.209390868108699</v>
      </c>
      <c r="R835" s="77">
        <v>0</v>
      </c>
      <c r="S835" s="77">
        <v>1.0937856273328E-2</v>
      </c>
      <c r="T835" s="77" t="s">
        <v>167</v>
      </c>
      <c r="U835" s="105">
        <v>-1.3504439836294899</v>
      </c>
      <c r="V835" s="105">
        <v>-1.06946363162439</v>
      </c>
      <c r="W835" s="101">
        <v>-0.28099580244157601</v>
      </c>
    </row>
    <row r="836" spans="2:23" x14ac:dyDescent="0.35">
      <c r="B836" s="55" t="s">
        <v>128</v>
      </c>
      <c r="C836" s="76" t="s">
        <v>151</v>
      </c>
      <c r="D836" s="55" t="s">
        <v>65</v>
      </c>
      <c r="E836" s="55" t="s">
        <v>175</v>
      </c>
      <c r="F836" s="70">
        <v>60.17</v>
      </c>
      <c r="G836" s="77">
        <v>53200</v>
      </c>
      <c r="H836" s="77">
        <v>60.33</v>
      </c>
      <c r="I836" s="77">
        <v>1</v>
      </c>
      <c r="J836" s="77">
        <v>26.9090815939518</v>
      </c>
      <c r="K836" s="77">
        <v>3.4973965868706797E-2</v>
      </c>
      <c r="L836" s="77">
        <v>84.895546006800402</v>
      </c>
      <c r="M836" s="77">
        <v>0.34811035524558998</v>
      </c>
      <c r="N836" s="77">
        <v>-57.986464412848598</v>
      </c>
      <c r="O836" s="77">
        <v>-0.31313638937688298</v>
      </c>
      <c r="P836" s="77">
        <v>-37.209390868109303</v>
      </c>
      <c r="Q836" s="77">
        <v>-37.209390868109203</v>
      </c>
      <c r="R836" s="77">
        <v>0</v>
      </c>
      <c r="S836" s="77">
        <v>6.6873222531867907E-2</v>
      </c>
      <c r="T836" s="77" t="s">
        <v>167</v>
      </c>
      <c r="U836" s="105">
        <v>-9.5886331539016503</v>
      </c>
      <c r="V836" s="105">
        <v>-7.5935726023414096</v>
      </c>
      <c r="W836" s="101">
        <v>-1.9951702551608399</v>
      </c>
    </row>
    <row r="837" spans="2:23" x14ac:dyDescent="0.35">
      <c r="B837" s="55" t="s">
        <v>128</v>
      </c>
      <c r="C837" s="76" t="s">
        <v>151</v>
      </c>
      <c r="D837" s="55" t="s">
        <v>65</v>
      </c>
      <c r="E837" s="55" t="s">
        <v>176</v>
      </c>
      <c r="F837" s="70">
        <v>60.17</v>
      </c>
      <c r="G837" s="77">
        <v>50404</v>
      </c>
      <c r="H837" s="77">
        <v>60.17</v>
      </c>
      <c r="I837" s="77">
        <v>1</v>
      </c>
      <c r="J837" s="77">
        <v>-1.298881E-12</v>
      </c>
      <c r="K837" s="77">
        <v>0</v>
      </c>
      <c r="L837" s="77">
        <v>-1.4404739999999999E-12</v>
      </c>
      <c r="M837" s="77">
        <v>0</v>
      </c>
      <c r="N837" s="77">
        <v>1.41593E-13</v>
      </c>
      <c r="O837" s="77">
        <v>0</v>
      </c>
      <c r="P837" s="77">
        <v>-1.46244E-13</v>
      </c>
      <c r="Q837" s="77">
        <v>-1.4624799999999999E-13</v>
      </c>
      <c r="R837" s="77">
        <v>0</v>
      </c>
      <c r="S837" s="77">
        <v>0</v>
      </c>
      <c r="T837" s="77" t="s">
        <v>168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128</v>
      </c>
      <c r="C838" s="76" t="s">
        <v>151</v>
      </c>
      <c r="D838" s="55" t="s">
        <v>65</v>
      </c>
      <c r="E838" s="55" t="s">
        <v>177</v>
      </c>
      <c r="F838" s="70">
        <v>59.7</v>
      </c>
      <c r="G838" s="77">
        <v>50499</v>
      </c>
      <c r="H838" s="77">
        <v>59.7</v>
      </c>
      <c r="I838" s="77">
        <v>1</v>
      </c>
      <c r="J838" s="77">
        <v>9.9780399999999994E-13</v>
      </c>
      <c r="K838" s="77">
        <v>0</v>
      </c>
      <c r="L838" s="77">
        <v>-3.8910499999999999E-13</v>
      </c>
      <c r="M838" s="77">
        <v>0</v>
      </c>
      <c r="N838" s="77">
        <v>1.386909E-12</v>
      </c>
      <c r="O838" s="77">
        <v>0</v>
      </c>
      <c r="P838" s="77">
        <v>9.707349999999999E-13</v>
      </c>
      <c r="Q838" s="77">
        <v>9.707349999999999E-13</v>
      </c>
      <c r="R838" s="77">
        <v>0</v>
      </c>
      <c r="S838" s="77">
        <v>0</v>
      </c>
      <c r="T838" s="77" t="s">
        <v>168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128</v>
      </c>
      <c r="C839" s="76" t="s">
        <v>151</v>
      </c>
      <c r="D839" s="55" t="s">
        <v>65</v>
      </c>
      <c r="E839" s="55" t="s">
        <v>177</v>
      </c>
      <c r="F839" s="70">
        <v>59.7</v>
      </c>
      <c r="G839" s="77">
        <v>50554</v>
      </c>
      <c r="H839" s="77">
        <v>59.7</v>
      </c>
      <c r="I839" s="77">
        <v>1</v>
      </c>
      <c r="J839" s="77">
        <v>-7.7481600000000004E-13</v>
      </c>
      <c r="K839" s="77">
        <v>0</v>
      </c>
      <c r="L839" s="77">
        <v>-1.0160999999999999E-14</v>
      </c>
      <c r="M839" s="77">
        <v>0</v>
      </c>
      <c r="N839" s="77">
        <v>-7.6465500000000004E-13</v>
      </c>
      <c r="O839" s="77">
        <v>0</v>
      </c>
      <c r="P839" s="77">
        <v>-3.1990499999999999E-13</v>
      </c>
      <c r="Q839" s="77">
        <v>-3.1990600000000001E-13</v>
      </c>
      <c r="R839" s="77">
        <v>0</v>
      </c>
      <c r="S839" s="77">
        <v>0</v>
      </c>
      <c r="T839" s="77" t="s">
        <v>168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128</v>
      </c>
      <c r="C840" s="76" t="s">
        <v>151</v>
      </c>
      <c r="D840" s="55" t="s">
        <v>65</v>
      </c>
      <c r="E840" s="55" t="s">
        <v>178</v>
      </c>
      <c r="F840" s="70">
        <v>59.7</v>
      </c>
      <c r="G840" s="77">
        <v>50604</v>
      </c>
      <c r="H840" s="77">
        <v>59.7</v>
      </c>
      <c r="I840" s="77">
        <v>1</v>
      </c>
      <c r="J840" s="77">
        <v>-8.5155599999999997E-13</v>
      </c>
      <c r="K840" s="77">
        <v>0</v>
      </c>
      <c r="L840" s="77">
        <v>-1.080078E-12</v>
      </c>
      <c r="M840" s="77">
        <v>0</v>
      </c>
      <c r="N840" s="77">
        <v>2.2852200000000001E-13</v>
      </c>
      <c r="O840" s="77">
        <v>0</v>
      </c>
      <c r="P840" s="77">
        <v>5.1273000000000001E-14</v>
      </c>
      <c r="Q840" s="77">
        <v>5.1269999999999999E-14</v>
      </c>
      <c r="R840" s="77">
        <v>0</v>
      </c>
      <c r="S840" s="77">
        <v>0</v>
      </c>
      <c r="T840" s="77" t="s">
        <v>168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128</v>
      </c>
      <c r="C841" s="76" t="s">
        <v>151</v>
      </c>
      <c r="D841" s="55" t="s">
        <v>65</v>
      </c>
      <c r="E841" s="55" t="s">
        <v>179</v>
      </c>
      <c r="F841" s="70">
        <v>59.41</v>
      </c>
      <c r="G841" s="77">
        <v>50750</v>
      </c>
      <c r="H841" s="77">
        <v>59.46</v>
      </c>
      <c r="I841" s="77">
        <v>1</v>
      </c>
      <c r="J841" s="77">
        <v>17.4598817889336</v>
      </c>
      <c r="K841" s="77">
        <v>7.2858545827965103E-3</v>
      </c>
      <c r="L841" s="77">
        <v>66.399418879179194</v>
      </c>
      <c r="M841" s="77">
        <v>0.105372299577075</v>
      </c>
      <c r="N841" s="77">
        <v>-48.939537090245601</v>
      </c>
      <c r="O841" s="77">
        <v>-9.8086444994278904E-2</v>
      </c>
      <c r="P841" s="77">
        <v>-33.520087591450199</v>
      </c>
      <c r="Q841" s="77">
        <v>-33.520087591450199</v>
      </c>
      <c r="R841" s="77">
        <v>0</v>
      </c>
      <c r="S841" s="77">
        <v>2.685395090411E-2</v>
      </c>
      <c r="T841" s="77" t="s">
        <v>167</v>
      </c>
      <c r="U841" s="105">
        <v>-3.3827910037224802</v>
      </c>
      <c r="V841" s="105">
        <v>-2.6789500310439598</v>
      </c>
      <c r="W841" s="101">
        <v>-0.703879675207566</v>
      </c>
    </row>
    <row r="842" spans="2:23" x14ac:dyDescent="0.35">
      <c r="B842" s="55" t="s">
        <v>128</v>
      </c>
      <c r="C842" s="76" t="s">
        <v>151</v>
      </c>
      <c r="D842" s="55" t="s">
        <v>65</v>
      </c>
      <c r="E842" s="55" t="s">
        <v>179</v>
      </c>
      <c r="F842" s="70">
        <v>59.41</v>
      </c>
      <c r="G842" s="77">
        <v>50800</v>
      </c>
      <c r="H842" s="77">
        <v>59.47</v>
      </c>
      <c r="I842" s="77">
        <v>1</v>
      </c>
      <c r="J842" s="77">
        <v>26.6610328849411</v>
      </c>
      <c r="K842" s="77">
        <v>1.32921596129987E-2</v>
      </c>
      <c r="L842" s="77">
        <v>-22.325564944158799</v>
      </c>
      <c r="M842" s="77">
        <v>9.3206568964184708E-3</v>
      </c>
      <c r="N842" s="77">
        <v>48.9865978290999</v>
      </c>
      <c r="O842" s="77">
        <v>3.97150271658025E-3</v>
      </c>
      <c r="P842" s="77">
        <v>33.520087591449297</v>
      </c>
      <c r="Q842" s="77">
        <v>33.520087591449197</v>
      </c>
      <c r="R842" s="77">
        <v>0</v>
      </c>
      <c r="S842" s="77">
        <v>2.1011250288988599E-2</v>
      </c>
      <c r="T842" s="77" t="s">
        <v>167</v>
      </c>
      <c r="U842" s="105">
        <v>-2.7031297482725698</v>
      </c>
      <c r="V842" s="105">
        <v>-2.14070260772302</v>
      </c>
      <c r="W842" s="101">
        <v>-0.56245806707073298</v>
      </c>
    </row>
    <row r="843" spans="2:23" x14ac:dyDescent="0.35">
      <c r="B843" s="55" t="s">
        <v>128</v>
      </c>
      <c r="C843" s="76" t="s">
        <v>151</v>
      </c>
      <c r="D843" s="55" t="s">
        <v>65</v>
      </c>
      <c r="E843" s="55" t="s">
        <v>180</v>
      </c>
      <c r="F843" s="70">
        <v>59.51</v>
      </c>
      <c r="G843" s="77">
        <v>50750</v>
      </c>
      <c r="H843" s="77">
        <v>59.46</v>
      </c>
      <c r="I843" s="77">
        <v>1</v>
      </c>
      <c r="J843" s="77">
        <v>-50.830324166215</v>
      </c>
      <c r="K843" s="77">
        <v>1.9636286096802999E-2</v>
      </c>
      <c r="L843" s="77">
        <v>-99.692866179693496</v>
      </c>
      <c r="M843" s="77">
        <v>7.5533873510129301E-2</v>
      </c>
      <c r="N843" s="77">
        <v>48.862542013478503</v>
      </c>
      <c r="O843" s="77">
        <v>-5.5897587413326302E-2</v>
      </c>
      <c r="P843" s="77">
        <v>33.520087591449901</v>
      </c>
      <c r="Q843" s="77">
        <v>33.520087591449801</v>
      </c>
      <c r="R843" s="77">
        <v>0</v>
      </c>
      <c r="S843" s="77">
        <v>8.5393316682524003E-3</v>
      </c>
      <c r="T843" s="77" t="s">
        <v>168</v>
      </c>
      <c r="U843" s="105">
        <v>-0.88194088660792802</v>
      </c>
      <c r="V843" s="105">
        <v>-0.69843970938710798</v>
      </c>
      <c r="W843" s="101">
        <v>-0.18351126751098201</v>
      </c>
    </row>
    <row r="844" spans="2:23" x14ac:dyDescent="0.35">
      <c r="B844" s="55" t="s">
        <v>128</v>
      </c>
      <c r="C844" s="76" t="s">
        <v>151</v>
      </c>
      <c r="D844" s="55" t="s">
        <v>65</v>
      </c>
      <c r="E844" s="55" t="s">
        <v>180</v>
      </c>
      <c r="F844" s="70">
        <v>59.51</v>
      </c>
      <c r="G844" s="77">
        <v>50950</v>
      </c>
      <c r="H844" s="77">
        <v>59.62</v>
      </c>
      <c r="I844" s="77">
        <v>1</v>
      </c>
      <c r="J844" s="77">
        <v>104.064160914029</v>
      </c>
      <c r="K844" s="77">
        <v>9.5298276363320097E-2</v>
      </c>
      <c r="L844" s="77">
        <v>152.843610550427</v>
      </c>
      <c r="M844" s="77">
        <v>0.20557828971759801</v>
      </c>
      <c r="N844" s="77">
        <v>-48.779449636398397</v>
      </c>
      <c r="O844" s="77">
        <v>-0.11028001335427801</v>
      </c>
      <c r="P844" s="77">
        <v>-33.5200875914501</v>
      </c>
      <c r="Q844" s="77">
        <v>-33.5200875914501</v>
      </c>
      <c r="R844" s="77">
        <v>0</v>
      </c>
      <c r="S844" s="77">
        <v>9.8876471948187005E-3</v>
      </c>
      <c r="T844" s="77" t="s">
        <v>167</v>
      </c>
      <c r="U844" s="105">
        <v>-1.2030895354437801</v>
      </c>
      <c r="V844" s="105">
        <v>-0.95276851120247896</v>
      </c>
      <c r="W844" s="101">
        <v>-0.25033478879479298</v>
      </c>
    </row>
    <row r="845" spans="2:23" x14ac:dyDescent="0.35">
      <c r="B845" s="55" t="s">
        <v>128</v>
      </c>
      <c r="C845" s="76" t="s">
        <v>151</v>
      </c>
      <c r="D845" s="55" t="s">
        <v>65</v>
      </c>
      <c r="E845" s="55" t="s">
        <v>181</v>
      </c>
      <c r="F845" s="70">
        <v>59.47</v>
      </c>
      <c r="G845" s="77">
        <v>51300</v>
      </c>
      <c r="H845" s="77">
        <v>59.64</v>
      </c>
      <c r="I845" s="77">
        <v>1</v>
      </c>
      <c r="J845" s="77">
        <v>82.896586501208006</v>
      </c>
      <c r="K845" s="77">
        <v>0.105207932459885</v>
      </c>
      <c r="L845" s="77">
        <v>95.616423950886897</v>
      </c>
      <c r="M845" s="77">
        <v>0.13997168310137401</v>
      </c>
      <c r="N845" s="77">
        <v>-12.7198374496789</v>
      </c>
      <c r="O845" s="77">
        <v>-3.4763750641489302E-2</v>
      </c>
      <c r="P845" s="77">
        <v>-6.9773609638366301</v>
      </c>
      <c r="Q845" s="77">
        <v>-6.9773609638366203</v>
      </c>
      <c r="R845" s="77">
        <v>0</v>
      </c>
      <c r="S845" s="77">
        <v>7.4534539576116604E-4</v>
      </c>
      <c r="T845" s="77" t="s">
        <v>167</v>
      </c>
      <c r="U845" s="105">
        <v>9.2017196991543995E-2</v>
      </c>
      <c r="V845" s="105">
        <v>-7.2871623598919397E-2</v>
      </c>
      <c r="W845" s="101">
        <v>0.16487975374920699</v>
      </c>
    </row>
    <row r="846" spans="2:23" x14ac:dyDescent="0.35">
      <c r="B846" s="55" t="s">
        <v>128</v>
      </c>
      <c r="C846" s="76" t="s">
        <v>151</v>
      </c>
      <c r="D846" s="55" t="s">
        <v>65</v>
      </c>
      <c r="E846" s="55" t="s">
        <v>182</v>
      </c>
      <c r="F846" s="70">
        <v>60.09</v>
      </c>
      <c r="G846" s="77">
        <v>54750</v>
      </c>
      <c r="H846" s="77">
        <v>60.69</v>
      </c>
      <c r="I846" s="77">
        <v>1</v>
      </c>
      <c r="J846" s="77">
        <v>50.997039991359102</v>
      </c>
      <c r="K846" s="77">
        <v>0.27642819976079502</v>
      </c>
      <c r="L846" s="77">
        <v>89.320016519785995</v>
      </c>
      <c r="M846" s="77">
        <v>0.84798856616786999</v>
      </c>
      <c r="N846" s="77">
        <v>-38.3229765284268</v>
      </c>
      <c r="O846" s="77">
        <v>-0.57156036640707497</v>
      </c>
      <c r="P846" s="77">
        <v>-24.3523678436258</v>
      </c>
      <c r="Q846" s="77">
        <v>-24.3523678436258</v>
      </c>
      <c r="R846" s="77">
        <v>0</v>
      </c>
      <c r="S846" s="77">
        <v>6.3033989844355098E-2</v>
      </c>
      <c r="T846" s="77" t="s">
        <v>168</v>
      </c>
      <c r="U846" s="105">
        <v>-11.522744610267299</v>
      </c>
      <c r="V846" s="105">
        <v>-9.1252628369351996</v>
      </c>
      <c r="W846" s="101">
        <v>-2.3976136051117698</v>
      </c>
    </row>
    <row r="847" spans="2:23" x14ac:dyDescent="0.35">
      <c r="B847" s="55" t="s">
        <v>128</v>
      </c>
      <c r="C847" s="76" t="s">
        <v>151</v>
      </c>
      <c r="D847" s="55" t="s">
        <v>65</v>
      </c>
      <c r="E847" s="55" t="s">
        <v>183</v>
      </c>
      <c r="F847" s="70">
        <v>59.62</v>
      </c>
      <c r="G847" s="77">
        <v>53150</v>
      </c>
      <c r="H847" s="77">
        <v>60.44</v>
      </c>
      <c r="I847" s="77">
        <v>1</v>
      </c>
      <c r="J847" s="77">
        <v>147.923616585107</v>
      </c>
      <c r="K847" s="77">
        <v>0.96278143911918301</v>
      </c>
      <c r="L847" s="77">
        <v>151.70286738151799</v>
      </c>
      <c r="M847" s="77">
        <v>1.0126054387580801</v>
      </c>
      <c r="N847" s="77">
        <v>-3.7792507964112598</v>
      </c>
      <c r="O847" s="77">
        <v>-4.9823999638898102E-2</v>
      </c>
      <c r="P847" s="77">
        <v>1.50836772955807</v>
      </c>
      <c r="Q847" s="77">
        <v>1.50836772955806</v>
      </c>
      <c r="R847" s="77">
        <v>0</v>
      </c>
      <c r="S847" s="77">
        <v>1.00107621133175E-4</v>
      </c>
      <c r="T847" s="77" t="s">
        <v>167</v>
      </c>
      <c r="U847" s="105">
        <v>0.108050954734181</v>
      </c>
      <c r="V847" s="105">
        <v>-8.5569314870748495E-2</v>
      </c>
      <c r="W847" s="101">
        <v>0.19360962289011699</v>
      </c>
    </row>
    <row r="848" spans="2:23" x14ac:dyDescent="0.35">
      <c r="B848" s="55" t="s">
        <v>128</v>
      </c>
      <c r="C848" s="76" t="s">
        <v>151</v>
      </c>
      <c r="D848" s="55" t="s">
        <v>65</v>
      </c>
      <c r="E848" s="55" t="s">
        <v>183</v>
      </c>
      <c r="F848" s="70">
        <v>59.62</v>
      </c>
      <c r="G848" s="77">
        <v>54500</v>
      </c>
      <c r="H848" s="77">
        <v>59.5</v>
      </c>
      <c r="I848" s="77">
        <v>1</v>
      </c>
      <c r="J848" s="77">
        <v>-8.5315076857928993</v>
      </c>
      <c r="K848" s="77">
        <v>4.0301953372561998E-3</v>
      </c>
      <c r="L848" s="77">
        <v>36.354062644070503</v>
      </c>
      <c r="M848" s="77">
        <v>7.3177981502264594E-2</v>
      </c>
      <c r="N848" s="77">
        <v>-44.885570329863299</v>
      </c>
      <c r="O848" s="77">
        <v>-6.9147786165008496E-2</v>
      </c>
      <c r="P848" s="77">
        <v>-35.0284553210087</v>
      </c>
      <c r="Q848" s="77">
        <v>-35.0284553210086</v>
      </c>
      <c r="R848" s="77">
        <v>0</v>
      </c>
      <c r="S848" s="77">
        <v>6.7938584812079705E-2</v>
      </c>
      <c r="T848" s="77" t="s">
        <v>167</v>
      </c>
      <c r="U848" s="105">
        <v>-9.5047105835713896</v>
      </c>
      <c r="V848" s="105">
        <v>-7.5271113955615201</v>
      </c>
      <c r="W848" s="101">
        <v>-1.9777079314519099</v>
      </c>
    </row>
    <row r="849" spans="2:23" x14ac:dyDescent="0.35">
      <c r="B849" s="55" t="s">
        <v>128</v>
      </c>
      <c r="C849" s="76" t="s">
        <v>151</v>
      </c>
      <c r="D849" s="55" t="s">
        <v>65</v>
      </c>
      <c r="E849" s="55" t="s">
        <v>184</v>
      </c>
      <c r="F849" s="70">
        <v>59.65</v>
      </c>
      <c r="G849" s="77">
        <v>51250</v>
      </c>
      <c r="H849" s="77">
        <v>59.65</v>
      </c>
      <c r="I849" s="77">
        <v>1</v>
      </c>
      <c r="J849" s="77">
        <v>-1.091116E-12</v>
      </c>
      <c r="K849" s="77">
        <v>0</v>
      </c>
      <c r="L849" s="77">
        <v>3.7781800000000001E-13</v>
      </c>
      <c r="M849" s="77">
        <v>0</v>
      </c>
      <c r="N849" s="77">
        <v>-1.4689349999999999E-12</v>
      </c>
      <c r="O849" s="77">
        <v>0</v>
      </c>
      <c r="P849" s="77">
        <v>-8.3772699999999999E-13</v>
      </c>
      <c r="Q849" s="77">
        <v>-8.3772200000000003E-13</v>
      </c>
      <c r="R849" s="77">
        <v>0</v>
      </c>
      <c r="S849" s="77">
        <v>0</v>
      </c>
      <c r="T849" s="77" t="s">
        <v>168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128</v>
      </c>
      <c r="C850" s="76" t="s">
        <v>151</v>
      </c>
      <c r="D850" s="55" t="s">
        <v>65</v>
      </c>
      <c r="E850" s="55" t="s">
        <v>185</v>
      </c>
      <c r="F850" s="70">
        <v>59.64</v>
      </c>
      <c r="G850" s="77">
        <v>53200</v>
      </c>
      <c r="H850" s="77">
        <v>60.33</v>
      </c>
      <c r="I850" s="77">
        <v>1</v>
      </c>
      <c r="J850" s="77">
        <v>101.56834352455</v>
      </c>
      <c r="K850" s="77">
        <v>0.53128061292553397</v>
      </c>
      <c r="L850" s="77">
        <v>114.200612422988</v>
      </c>
      <c r="M850" s="77">
        <v>0.67165166370595397</v>
      </c>
      <c r="N850" s="77">
        <v>-12.632268898437699</v>
      </c>
      <c r="O850" s="77">
        <v>-0.14037105078042</v>
      </c>
      <c r="P850" s="77">
        <v>-6.9773609638373202</v>
      </c>
      <c r="Q850" s="77">
        <v>-6.9773609638373104</v>
      </c>
      <c r="R850" s="77">
        <v>0</v>
      </c>
      <c r="S850" s="77">
        <v>2.5072036500135599E-3</v>
      </c>
      <c r="T850" s="77" t="s">
        <v>168</v>
      </c>
      <c r="U850" s="105">
        <v>0.29610805885851399</v>
      </c>
      <c r="V850" s="105">
        <v>-0.23449828635539999</v>
      </c>
      <c r="W850" s="101">
        <v>0.53057716844204705</v>
      </c>
    </row>
    <row r="851" spans="2:23" x14ac:dyDescent="0.35">
      <c r="B851" s="55" t="s">
        <v>128</v>
      </c>
      <c r="C851" s="76" t="s">
        <v>151</v>
      </c>
      <c r="D851" s="55" t="s">
        <v>65</v>
      </c>
      <c r="E851" s="55" t="s">
        <v>186</v>
      </c>
      <c r="F851" s="70">
        <v>60.69</v>
      </c>
      <c r="G851" s="77">
        <v>53100</v>
      </c>
      <c r="H851" s="77">
        <v>60.69</v>
      </c>
      <c r="I851" s="77">
        <v>1</v>
      </c>
      <c r="J851" s="77">
        <v>-1.0109385E-11</v>
      </c>
      <c r="K851" s="77">
        <v>0</v>
      </c>
      <c r="L851" s="77">
        <v>-2.0930327E-11</v>
      </c>
      <c r="M851" s="77">
        <v>0</v>
      </c>
      <c r="N851" s="77">
        <v>1.0820942E-11</v>
      </c>
      <c r="O851" s="77">
        <v>0</v>
      </c>
      <c r="P851" s="77">
        <v>-1.0310499999999999E-12</v>
      </c>
      <c r="Q851" s="77">
        <v>-1.0310520000000001E-12</v>
      </c>
      <c r="R851" s="77">
        <v>0</v>
      </c>
      <c r="S851" s="77">
        <v>0</v>
      </c>
      <c r="T851" s="77" t="s">
        <v>168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128</v>
      </c>
      <c r="C852" s="76" t="s">
        <v>151</v>
      </c>
      <c r="D852" s="55" t="s">
        <v>65</v>
      </c>
      <c r="E852" s="55" t="s">
        <v>187</v>
      </c>
      <c r="F852" s="70">
        <v>60.69</v>
      </c>
      <c r="G852" s="77">
        <v>52000</v>
      </c>
      <c r="H852" s="77">
        <v>60.69</v>
      </c>
      <c r="I852" s="77">
        <v>1</v>
      </c>
      <c r="J852" s="77">
        <v>1.043124E-12</v>
      </c>
      <c r="K852" s="77">
        <v>0</v>
      </c>
      <c r="L852" s="77">
        <v>-1.5514290000000001E-11</v>
      </c>
      <c r="M852" s="77">
        <v>0</v>
      </c>
      <c r="N852" s="77">
        <v>1.6557413999999999E-11</v>
      </c>
      <c r="O852" s="77">
        <v>0</v>
      </c>
      <c r="P852" s="77">
        <v>7.7226719999999998E-12</v>
      </c>
      <c r="Q852" s="77">
        <v>7.7226719999999998E-12</v>
      </c>
      <c r="R852" s="77">
        <v>0</v>
      </c>
      <c r="S852" s="77">
        <v>0</v>
      </c>
      <c r="T852" s="77" t="s">
        <v>168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128</v>
      </c>
      <c r="C853" s="76" t="s">
        <v>151</v>
      </c>
      <c r="D853" s="55" t="s">
        <v>65</v>
      </c>
      <c r="E853" s="55" t="s">
        <v>187</v>
      </c>
      <c r="F853" s="70">
        <v>60.69</v>
      </c>
      <c r="G853" s="77">
        <v>53050</v>
      </c>
      <c r="H853" s="77">
        <v>60.57</v>
      </c>
      <c r="I853" s="77">
        <v>1</v>
      </c>
      <c r="J853" s="77">
        <v>-107.628652842357</v>
      </c>
      <c r="K853" s="77">
        <v>0.10888891297901</v>
      </c>
      <c r="L853" s="77">
        <v>-104.21400205960801</v>
      </c>
      <c r="M853" s="77">
        <v>0.102089247317632</v>
      </c>
      <c r="N853" s="77">
        <v>-3.4146507827493</v>
      </c>
      <c r="O853" s="77">
        <v>6.7996656613784501E-3</v>
      </c>
      <c r="P853" s="77">
        <v>-4.8028080927373296</v>
      </c>
      <c r="Q853" s="77">
        <v>-4.8028080927373198</v>
      </c>
      <c r="R853" s="77">
        <v>0</v>
      </c>
      <c r="S853" s="77">
        <v>2.1682947641123401E-4</v>
      </c>
      <c r="T853" s="77" t="s">
        <v>167</v>
      </c>
      <c r="U853" s="105">
        <v>2.5056351194684299E-3</v>
      </c>
      <c r="V853" s="105">
        <v>-1.9842997317003198E-3</v>
      </c>
      <c r="W853" s="101">
        <v>4.48968796040684E-3</v>
      </c>
    </row>
    <row r="854" spans="2:23" x14ac:dyDescent="0.35">
      <c r="B854" s="55" t="s">
        <v>128</v>
      </c>
      <c r="C854" s="76" t="s">
        <v>151</v>
      </c>
      <c r="D854" s="55" t="s">
        <v>65</v>
      </c>
      <c r="E854" s="55" t="s">
        <v>187</v>
      </c>
      <c r="F854" s="70">
        <v>60.69</v>
      </c>
      <c r="G854" s="77">
        <v>53050</v>
      </c>
      <c r="H854" s="77">
        <v>60.57</v>
      </c>
      <c r="I854" s="77">
        <v>2</v>
      </c>
      <c r="J854" s="77">
        <v>-95.188213109264296</v>
      </c>
      <c r="K854" s="77">
        <v>7.7016765276945107E-2</v>
      </c>
      <c r="L854" s="77">
        <v>-92.168250508058406</v>
      </c>
      <c r="M854" s="77">
        <v>7.2207384414587794E-2</v>
      </c>
      <c r="N854" s="77">
        <v>-3.0199626012059202</v>
      </c>
      <c r="O854" s="77">
        <v>4.8093808623573403E-3</v>
      </c>
      <c r="P854" s="77">
        <v>-4.2476674025090597</v>
      </c>
      <c r="Q854" s="77">
        <v>-4.2476674025090597</v>
      </c>
      <c r="R854" s="77">
        <v>0</v>
      </c>
      <c r="S854" s="77">
        <v>1.53362766079874E-4</v>
      </c>
      <c r="T854" s="77" t="s">
        <v>167</v>
      </c>
      <c r="U854" s="105">
        <v>-7.0802750459976693E-2</v>
      </c>
      <c r="V854" s="105">
        <v>-5.6071164412471501E-2</v>
      </c>
      <c r="W854" s="101">
        <v>-1.47323961021327E-2</v>
      </c>
    </row>
    <row r="855" spans="2:23" x14ac:dyDescent="0.35">
      <c r="B855" s="55" t="s">
        <v>128</v>
      </c>
      <c r="C855" s="76" t="s">
        <v>151</v>
      </c>
      <c r="D855" s="55" t="s">
        <v>65</v>
      </c>
      <c r="E855" s="55" t="s">
        <v>187</v>
      </c>
      <c r="F855" s="70">
        <v>60.69</v>
      </c>
      <c r="G855" s="77">
        <v>53100</v>
      </c>
      <c r="H855" s="77">
        <v>60.69</v>
      </c>
      <c r="I855" s="77">
        <v>2</v>
      </c>
      <c r="J855" s="77">
        <v>-2.910578E-12</v>
      </c>
      <c r="K855" s="77">
        <v>0</v>
      </c>
      <c r="L855" s="77">
        <v>-1.9889406000000001E-11</v>
      </c>
      <c r="M855" s="77">
        <v>0</v>
      </c>
      <c r="N855" s="77">
        <v>1.6978828999999998E-11</v>
      </c>
      <c r="O855" s="77">
        <v>0</v>
      </c>
      <c r="P855" s="77">
        <v>7.2061910000000002E-12</v>
      </c>
      <c r="Q855" s="77">
        <v>7.206192E-12</v>
      </c>
      <c r="R855" s="77">
        <v>0</v>
      </c>
      <c r="S855" s="77">
        <v>0</v>
      </c>
      <c r="T855" s="77" t="s">
        <v>168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128</v>
      </c>
      <c r="C856" s="76" t="s">
        <v>151</v>
      </c>
      <c r="D856" s="55" t="s">
        <v>65</v>
      </c>
      <c r="E856" s="55" t="s">
        <v>188</v>
      </c>
      <c r="F856" s="70">
        <v>60.73</v>
      </c>
      <c r="G856" s="77">
        <v>53000</v>
      </c>
      <c r="H856" s="77">
        <v>60.69</v>
      </c>
      <c r="I856" s="77">
        <v>1</v>
      </c>
      <c r="J856" s="77">
        <v>-20.752717900031701</v>
      </c>
      <c r="K856" s="77">
        <v>0</v>
      </c>
      <c r="L856" s="77">
        <v>-29.199775824534399</v>
      </c>
      <c r="M856" s="77">
        <v>0</v>
      </c>
      <c r="N856" s="77">
        <v>8.4470579245026904</v>
      </c>
      <c r="O856" s="77">
        <v>0</v>
      </c>
      <c r="P856" s="77">
        <v>4.0955995187678704</v>
      </c>
      <c r="Q856" s="77">
        <v>4.0955995187678704</v>
      </c>
      <c r="R856" s="77">
        <v>0</v>
      </c>
      <c r="S856" s="77">
        <v>0</v>
      </c>
      <c r="T856" s="77" t="s">
        <v>167</v>
      </c>
      <c r="U856" s="105">
        <v>0.33788231698010002</v>
      </c>
      <c r="V856" s="105">
        <v>-0.26758077651471301</v>
      </c>
      <c r="W856" s="101">
        <v>0.60542980052967599</v>
      </c>
    </row>
    <row r="857" spans="2:23" x14ac:dyDescent="0.35">
      <c r="B857" s="55" t="s">
        <v>128</v>
      </c>
      <c r="C857" s="76" t="s">
        <v>151</v>
      </c>
      <c r="D857" s="55" t="s">
        <v>65</v>
      </c>
      <c r="E857" s="55" t="s">
        <v>188</v>
      </c>
      <c r="F857" s="70">
        <v>60.73</v>
      </c>
      <c r="G857" s="77">
        <v>53000</v>
      </c>
      <c r="H857" s="77">
        <v>60.69</v>
      </c>
      <c r="I857" s="77">
        <v>2</v>
      </c>
      <c r="J857" s="77">
        <v>-18.331567478362</v>
      </c>
      <c r="K857" s="77">
        <v>0</v>
      </c>
      <c r="L857" s="77">
        <v>-25.7931353116727</v>
      </c>
      <c r="M857" s="77">
        <v>0</v>
      </c>
      <c r="N857" s="77">
        <v>7.4615678333107303</v>
      </c>
      <c r="O857" s="77">
        <v>0</v>
      </c>
      <c r="P857" s="77">
        <v>3.6177795749116002</v>
      </c>
      <c r="Q857" s="77">
        <v>3.61777957491159</v>
      </c>
      <c r="R857" s="77">
        <v>0</v>
      </c>
      <c r="S857" s="77">
        <v>0</v>
      </c>
      <c r="T857" s="77" t="s">
        <v>167</v>
      </c>
      <c r="U857" s="105">
        <v>0.29846271333242202</v>
      </c>
      <c r="V857" s="105">
        <v>-0.23636301925466299</v>
      </c>
      <c r="W857" s="101">
        <v>0.534796323801215</v>
      </c>
    </row>
    <row r="858" spans="2:23" x14ac:dyDescent="0.35">
      <c r="B858" s="55" t="s">
        <v>128</v>
      </c>
      <c r="C858" s="76" t="s">
        <v>151</v>
      </c>
      <c r="D858" s="55" t="s">
        <v>65</v>
      </c>
      <c r="E858" s="55" t="s">
        <v>188</v>
      </c>
      <c r="F858" s="70">
        <v>60.73</v>
      </c>
      <c r="G858" s="77">
        <v>53000</v>
      </c>
      <c r="H858" s="77">
        <v>60.69</v>
      </c>
      <c r="I858" s="77">
        <v>3</v>
      </c>
      <c r="J858" s="77">
        <v>-18.331567478362</v>
      </c>
      <c r="K858" s="77">
        <v>0</v>
      </c>
      <c r="L858" s="77">
        <v>-25.7931353116727</v>
      </c>
      <c r="M858" s="77">
        <v>0</v>
      </c>
      <c r="N858" s="77">
        <v>7.4615678333107303</v>
      </c>
      <c r="O858" s="77">
        <v>0</v>
      </c>
      <c r="P858" s="77">
        <v>3.6177795749116002</v>
      </c>
      <c r="Q858" s="77">
        <v>3.61777957491159</v>
      </c>
      <c r="R858" s="77">
        <v>0</v>
      </c>
      <c r="S858" s="77">
        <v>0</v>
      </c>
      <c r="T858" s="77" t="s">
        <v>167</v>
      </c>
      <c r="U858" s="105">
        <v>0.29846271333242202</v>
      </c>
      <c r="V858" s="105">
        <v>-0.23636301925466299</v>
      </c>
      <c r="W858" s="101">
        <v>0.534796323801215</v>
      </c>
    </row>
    <row r="859" spans="2:23" x14ac:dyDescent="0.35">
      <c r="B859" s="55" t="s">
        <v>128</v>
      </c>
      <c r="C859" s="76" t="s">
        <v>151</v>
      </c>
      <c r="D859" s="55" t="s">
        <v>65</v>
      </c>
      <c r="E859" s="55" t="s">
        <v>188</v>
      </c>
      <c r="F859" s="70">
        <v>60.73</v>
      </c>
      <c r="G859" s="77">
        <v>53000</v>
      </c>
      <c r="H859" s="77">
        <v>60.69</v>
      </c>
      <c r="I859" s="77">
        <v>4</v>
      </c>
      <c r="J859" s="77">
        <v>-20.120013086006999</v>
      </c>
      <c r="K859" s="77">
        <v>0</v>
      </c>
      <c r="L859" s="77">
        <v>-28.309538756713899</v>
      </c>
      <c r="M859" s="77">
        <v>0</v>
      </c>
      <c r="N859" s="77">
        <v>8.1895256707068995</v>
      </c>
      <c r="O859" s="77">
        <v>0</v>
      </c>
      <c r="P859" s="77">
        <v>3.97073367978104</v>
      </c>
      <c r="Q859" s="77">
        <v>3.9707336797810302</v>
      </c>
      <c r="R859" s="77">
        <v>0</v>
      </c>
      <c r="S859" s="77">
        <v>0</v>
      </c>
      <c r="T859" s="77" t="s">
        <v>167</v>
      </c>
      <c r="U859" s="105">
        <v>0.32758102682826901</v>
      </c>
      <c r="V859" s="105">
        <v>-0.25942282601121602</v>
      </c>
      <c r="W859" s="101">
        <v>0.58697157490377305</v>
      </c>
    </row>
    <row r="860" spans="2:23" x14ac:dyDescent="0.35">
      <c r="B860" s="55" t="s">
        <v>128</v>
      </c>
      <c r="C860" s="76" t="s">
        <v>151</v>
      </c>
      <c r="D860" s="55" t="s">
        <v>65</v>
      </c>
      <c r="E860" s="55" t="s">
        <v>188</v>
      </c>
      <c r="F860" s="70">
        <v>60.73</v>
      </c>
      <c r="G860" s="77">
        <v>53204</v>
      </c>
      <c r="H860" s="77">
        <v>60.62</v>
      </c>
      <c r="I860" s="77">
        <v>1</v>
      </c>
      <c r="J860" s="77">
        <v>0.16563066509013999</v>
      </c>
      <c r="K860" s="77">
        <v>3.5060035004859999E-6</v>
      </c>
      <c r="L860" s="77">
        <v>-7.1721844225070202</v>
      </c>
      <c r="M860" s="77">
        <v>6.5740613160997999E-3</v>
      </c>
      <c r="N860" s="77">
        <v>7.3378150875971597</v>
      </c>
      <c r="O860" s="77">
        <v>-6.5705553125993202E-3</v>
      </c>
      <c r="P860" s="77">
        <v>4.1957430127922599</v>
      </c>
      <c r="Q860" s="77">
        <v>4.1957430127922501</v>
      </c>
      <c r="R860" s="77">
        <v>0</v>
      </c>
      <c r="S860" s="77">
        <v>2.2498243550766899E-3</v>
      </c>
      <c r="T860" s="77" t="s">
        <v>167</v>
      </c>
      <c r="U860" s="105">
        <v>0.40849121604371902</v>
      </c>
      <c r="V860" s="105">
        <v>-0.32349842325384298</v>
      </c>
      <c r="W860" s="101">
        <v>0.731949388940764</v>
      </c>
    </row>
    <row r="861" spans="2:23" x14ac:dyDescent="0.35">
      <c r="B861" s="55" t="s">
        <v>128</v>
      </c>
      <c r="C861" s="76" t="s">
        <v>151</v>
      </c>
      <c r="D861" s="55" t="s">
        <v>65</v>
      </c>
      <c r="E861" s="55" t="s">
        <v>188</v>
      </c>
      <c r="F861" s="70">
        <v>60.73</v>
      </c>
      <c r="G861" s="77">
        <v>53304</v>
      </c>
      <c r="H861" s="77">
        <v>61.02</v>
      </c>
      <c r="I861" s="77">
        <v>1</v>
      </c>
      <c r="J861" s="77">
        <v>29.699026506276901</v>
      </c>
      <c r="K861" s="77">
        <v>8.1764382661483795E-2</v>
      </c>
      <c r="L861" s="77">
        <v>25.012385743563701</v>
      </c>
      <c r="M861" s="77">
        <v>5.7994922142213599E-2</v>
      </c>
      <c r="N861" s="77">
        <v>4.6866407627131803</v>
      </c>
      <c r="O861" s="77">
        <v>2.3769460519270098E-2</v>
      </c>
      <c r="P861" s="77">
        <v>2.6804622835165999</v>
      </c>
      <c r="Q861" s="77">
        <v>2.6804622835165901</v>
      </c>
      <c r="R861" s="77">
        <v>0</v>
      </c>
      <c r="S861" s="77">
        <v>6.6603819554601003E-4</v>
      </c>
      <c r="T861" s="77" t="s">
        <v>167</v>
      </c>
      <c r="U861" s="105">
        <v>8.7840087923717697E-2</v>
      </c>
      <c r="V861" s="105">
        <v>-6.95636254238583E-2</v>
      </c>
      <c r="W861" s="101">
        <v>0.15739505809443599</v>
      </c>
    </row>
    <row r="862" spans="2:23" x14ac:dyDescent="0.35">
      <c r="B862" s="55" t="s">
        <v>128</v>
      </c>
      <c r="C862" s="76" t="s">
        <v>151</v>
      </c>
      <c r="D862" s="55" t="s">
        <v>65</v>
      </c>
      <c r="E862" s="55" t="s">
        <v>188</v>
      </c>
      <c r="F862" s="70">
        <v>60.73</v>
      </c>
      <c r="G862" s="77">
        <v>53354</v>
      </c>
      <c r="H862" s="77">
        <v>60.8</v>
      </c>
      <c r="I862" s="77">
        <v>1</v>
      </c>
      <c r="J862" s="77">
        <v>18.202236456242499</v>
      </c>
      <c r="K862" s="77">
        <v>6.95774965218826E-3</v>
      </c>
      <c r="L862" s="77">
        <v>31.3188969625824</v>
      </c>
      <c r="M862" s="77">
        <v>2.0598339446009899E-2</v>
      </c>
      <c r="N862" s="77">
        <v>-13.116660506339899</v>
      </c>
      <c r="O862" s="77">
        <v>-1.36405897938216E-2</v>
      </c>
      <c r="P862" s="77">
        <v>-6.8770889614048203</v>
      </c>
      <c r="Q862" s="77">
        <v>-6.8770889614048203</v>
      </c>
      <c r="R862" s="77">
        <v>0</v>
      </c>
      <c r="S862" s="77">
        <v>9.931814042445971E-4</v>
      </c>
      <c r="T862" s="77" t="s">
        <v>168</v>
      </c>
      <c r="U862" s="105">
        <v>8.9295796622221604E-2</v>
      </c>
      <c r="V862" s="105">
        <v>-7.0716451849953399E-2</v>
      </c>
      <c r="W862" s="101">
        <v>0.16000344978193701</v>
      </c>
    </row>
    <row r="863" spans="2:23" x14ac:dyDescent="0.35">
      <c r="B863" s="55" t="s">
        <v>128</v>
      </c>
      <c r="C863" s="76" t="s">
        <v>151</v>
      </c>
      <c r="D863" s="55" t="s">
        <v>65</v>
      </c>
      <c r="E863" s="55" t="s">
        <v>188</v>
      </c>
      <c r="F863" s="70">
        <v>60.73</v>
      </c>
      <c r="G863" s="77">
        <v>53454</v>
      </c>
      <c r="H863" s="77">
        <v>60.86</v>
      </c>
      <c r="I863" s="77">
        <v>1</v>
      </c>
      <c r="J863" s="77">
        <v>15.311255620208501</v>
      </c>
      <c r="K863" s="77">
        <v>1.5988436219114301E-2</v>
      </c>
      <c r="L863" s="77">
        <v>29.679517954569299</v>
      </c>
      <c r="M863" s="77">
        <v>6.0075592206264197E-2</v>
      </c>
      <c r="N863" s="77">
        <v>-14.3682623343609</v>
      </c>
      <c r="O863" s="77">
        <v>-4.4087155987149899E-2</v>
      </c>
      <c r="P863" s="77">
        <v>-6.6743066010022298</v>
      </c>
      <c r="Q863" s="77">
        <v>-6.6743066010022201</v>
      </c>
      <c r="R863" s="77">
        <v>0</v>
      </c>
      <c r="S863" s="77">
        <v>3.0380623388052098E-3</v>
      </c>
      <c r="T863" s="77" t="s">
        <v>168</v>
      </c>
      <c r="U863" s="105">
        <v>-0.812404544771825</v>
      </c>
      <c r="V863" s="105">
        <v>-0.64337145807760598</v>
      </c>
      <c r="W863" s="101">
        <v>-0.16904238141874101</v>
      </c>
    </row>
    <row r="864" spans="2:23" x14ac:dyDescent="0.35">
      <c r="B864" s="55" t="s">
        <v>128</v>
      </c>
      <c r="C864" s="76" t="s">
        <v>151</v>
      </c>
      <c r="D864" s="55" t="s">
        <v>65</v>
      </c>
      <c r="E864" s="55" t="s">
        <v>188</v>
      </c>
      <c r="F864" s="70">
        <v>60.73</v>
      </c>
      <c r="G864" s="77">
        <v>53604</v>
      </c>
      <c r="H864" s="77">
        <v>60.91</v>
      </c>
      <c r="I864" s="77">
        <v>1</v>
      </c>
      <c r="J864" s="77">
        <v>28.104190080581201</v>
      </c>
      <c r="K864" s="77">
        <v>3.4358279253716498E-2</v>
      </c>
      <c r="L864" s="77">
        <v>34.365342727511198</v>
      </c>
      <c r="M864" s="77">
        <v>5.1372489963899898E-2</v>
      </c>
      <c r="N864" s="77">
        <v>-6.2611526469300403</v>
      </c>
      <c r="O864" s="77">
        <v>-1.70142107101834E-2</v>
      </c>
      <c r="P864" s="77">
        <v>-3.3604859713426798</v>
      </c>
      <c r="Q864" s="77">
        <v>-3.3604859713426798</v>
      </c>
      <c r="R864" s="77">
        <v>0</v>
      </c>
      <c r="S864" s="77">
        <v>4.9123966941620799E-4</v>
      </c>
      <c r="T864" s="77" t="s">
        <v>168</v>
      </c>
      <c r="U864" s="105">
        <v>9.2203181054052896E-2</v>
      </c>
      <c r="V864" s="105">
        <v>-7.3018910856537E-2</v>
      </c>
      <c r="W864" s="101">
        <v>0.165213006743541</v>
      </c>
    </row>
    <row r="865" spans="2:23" x14ac:dyDescent="0.35">
      <c r="B865" s="55" t="s">
        <v>128</v>
      </c>
      <c r="C865" s="76" t="s">
        <v>151</v>
      </c>
      <c r="D865" s="55" t="s">
        <v>65</v>
      </c>
      <c r="E865" s="55" t="s">
        <v>188</v>
      </c>
      <c r="F865" s="70">
        <v>60.73</v>
      </c>
      <c r="G865" s="77">
        <v>53654</v>
      </c>
      <c r="H865" s="77">
        <v>60.71</v>
      </c>
      <c r="I865" s="77">
        <v>1</v>
      </c>
      <c r="J865" s="77">
        <v>-14.0208032371212</v>
      </c>
      <c r="K865" s="77">
        <v>9.5873491749041695E-3</v>
      </c>
      <c r="L865" s="77">
        <v>-4.2071130732935096</v>
      </c>
      <c r="M865" s="77">
        <v>8.6321926606774296E-4</v>
      </c>
      <c r="N865" s="77">
        <v>-9.8136901638277294</v>
      </c>
      <c r="O865" s="77">
        <v>8.7241299088364303E-3</v>
      </c>
      <c r="P865" s="77">
        <v>-5.2662161109349404</v>
      </c>
      <c r="Q865" s="77">
        <v>-5.2662161109349297</v>
      </c>
      <c r="R865" s="77">
        <v>0</v>
      </c>
      <c r="S865" s="77">
        <v>1.35253997683724E-3</v>
      </c>
      <c r="T865" s="77" t="s">
        <v>168</v>
      </c>
      <c r="U865" s="105">
        <v>0.333455364788032</v>
      </c>
      <c r="V865" s="105">
        <v>-0.26407491886659901</v>
      </c>
      <c r="W865" s="101">
        <v>0.59749742689570395</v>
      </c>
    </row>
    <row r="866" spans="2:23" x14ac:dyDescent="0.35">
      <c r="B866" s="55" t="s">
        <v>128</v>
      </c>
      <c r="C866" s="76" t="s">
        <v>151</v>
      </c>
      <c r="D866" s="55" t="s">
        <v>65</v>
      </c>
      <c r="E866" s="55" t="s">
        <v>189</v>
      </c>
      <c r="F866" s="70">
        <v>60.57</v>
      </c>
      <c r="G866" s="77">
        <v>53150</v>
      </c>
      <c r="H866" s="77">
        <v>60.44</v>
      </c>
      <c r="I866" s="77">
        <v>1</v>
      </c>
      <c r="J866" s="77">
        <v>-29.281744185845898</v>
      </c>
      <c r="K866" s="77">
        <v>2.3459026044587199E-2</v>
      </c>
      <c r="L866" s="77">
        <v>2.5302816767567098</v>
      </c>
      <c r="M866" s="77">
        <v>1.75167621951673E-4</v>
      </c>
      <c r="N866" s="77">
        <v>-31.812025862602599</v>
      </c>
      <c r="O866" s="77">
        <v>2.3283858422635501E-2</v>
      </c>
      <c r="P866" s="77">
        <v>-21.3931136682471</v>
      </c>
      <c r="Q866" s="77">
        <v>-21.393113668247</v>
      </c>
      <c r="R866" s="77">
        <v>0</v>
      </c>
      <c r="S866" s="77">
        <v>1.25217229478807E-2</v>
      </c>
      <c r="T866" s="77" t="s">
        <v>168</v>
      </c>
      <c r="U866" s="105">
        <v>-2.7267735082768598</v>
      </c>
      <c r="V866" s="105">
        <v>-2.1594269248705298</v>
      </c>
      <c r="W866" s="101">
        <v>-0.56737778043587594</v>
      </c>
    </row>
    <row r="867" spans="2:23" x14ac:dyDescent="0.35">
      <c r="B867" s="55" t="s">
        <v>128</v>
      </c>
      <c r="C867" s="76" t="s">
        <v>151</v>
      </c>
      <c r="D867" s="55" t="s">
        <v>65</v>
      </c>
      <c r="E867" s="55" t="s">
        <v>189</v>
      </c>
      <c r="F867" s="70">
        <v>60.57</v>
      </c>
      <c r="G867" s="77">
        <v>53150</v>
      </c>
      <c r="H867" s="77">
        <v>60.44</v>
      </c>
      <c r="I867" s="77">
        <v>2</v>
      </c>
      <c r="J867" s="77">
        <v>-29.195769312329599</v>
      </c>
      <c r="K867" s="77">
        <v>2.3347042783784799E-2</v>
      </c>
      <c r="L867" s="77">
        <v>2.52285245239967</v>
      </c>
      <c r="M867" s="77">
        <v>1.743314473613E-4</v>
      </c>
      <c r="N867" s="77">
        <v>-31.7186217647292</v>
      </c>
      <c r="O867" s="77">
        <v>2.3172711336423499E-2</v>
      </c>
      <c r="P867" s="77">
        <v>-21.330300803341501</v>
      </c>
      <c r="Q867" s="77">
        <v>-21.330300803341402</v>
      </c>
      <c r="R867" s="77">
        <v>0</v>
      </c>
      <c r="S867" s="77">
        <v>1.2461949649368601E-2</v>
      </c>
      <c r="T867" s="77" t="s">
        <v>168</v>
      </c>
      <c r="U867" s="105">
        <v>-2.7213559300045702</v>
      </c>
      <c r="V867" s="105">
        <v>-2.1551365559223101</v>
      </c>
      <c r="W867" s="101">
        <v>-0.56625050912928099</v>
      </c>
    </row>
    <row r="868" spans="2:23" x14ac:dyDescent="0.35">
      <c r="B868" s="55" t="s">
        <v>128</v>
      </c>
      <c r="C868" s="76" t="s">
        <v>151</v>
      </c>
      <c r="D868" s="55" t="s">
        <v>65</v>
      </c>
      <c r="E868" s="55" t="s">
        <v>189</v>
      </c>
      <c r="F868" s="70">
        <v>60.57</v>
      </c>
      <c r="G868" s="77">
        <v>53900</v>
      </c>
      <c r="H868" s="77">
        <v>60.47</v>
      </c>
      <c r="I868" s="77">
        <v>1</v>
      </c>
      <c r="J868" s="77">
        <v>-11.6139320348593</v>
      </c>
      <c r="K868" s="77">
        <v>6.3395206135855803E-3</v>
      </c>
      <c r="L868" s="77">
        <v>8.3510259875860893</v>
      </c>
      <c r="M868" s="77">
        <v>3.2777628471309002E-3</v>
      </c>
      <c r="N868" s="77">
        <v>-19.964958022445401</v>
      </c>
      <c r="O868" s="77">
        <v>3.0617577664546901E-3</v>
      </c>
      <c r="P868" s="77">
        <v>-14.449033746438101</v>
      </c>
      <c r="Q868" s="77">
        <v>-14.449033746437999</v>
      </c>
      <c r="R868" s="77">
        <v>0</v>
      </c>
      <c r="S868" s="77">
        <v>9.8124050816681806E-3</v>
      </c>
      <c r="T868" s="77" t="s">
        <v>167</v>
      </c>
      <c r="U868" s="105">
        <v>-1.8111982222187299</v>
      </c>
      <c r="V868" s="105">
        <v>-1.4343509629475399</v>
      </c>
      <c r="W868" s="101">
        <v>-0.37686798119923998</v>
      </c>
    </row>
    <row r="869" spans="2:23" x14ac:dyDescent="0.35">
      <c r="B869" s="55" t="s">
        <v>128</v>
      </c>
      <c r="C869" s="76" t="s">
        <v>151</v>
      </c>
      <c r="D869" s="55" t="s">
        <v>65</v>
      </c>
      <c r="E869" s="55" t="s">
        <v>189</v>
      </c>
      <c r="F869" s="70">
        <v>60.57</v>
      </c>
      <c r="G869" s="77">
        <v>53900</v>
      </c>
      <c r="H869" s="77">
        <v>60.47</v>
      </c>
      <c r="I869" s="77">
        <v>2</v>
      </c>
      <c r="J869" s="77">
        <v>-11.5998692837614</v>
      </c>
      <c r="K869" s="77">
        <v>6.3053394923804698E-3</v>
      </c>
      <c r="L869" s="77">
        <v>8.3409141323145892</v>
      </c>
      <c r="M869" s="77">
        <v>3.2600899636455599E-3</v>
      </c>
      <c r="N869" s="77">
        <v>-19.940783416075998</v>
      </c>
      <c r="O869" s="77">
        <v>3.0452495287349099E-3</v>
      </c>
      <c r="P869" s="77">
        <v>-14.4315381071863</v>
      </c>
      <c r="Q869" s="77">
        <v>-14.431538107186199</v>
      </c>
      <c r="R869" s="77">
        <v>0</v>
      </c>
      <c r="S869" s="77">
        <v>9.7594990296414694E-3</v>
      </c>
      <c r="T869" s="77" t="s">
        <v>167</v>
      </c>
      <c r="U869" s="105">
        <v>-1.8097798401285901</v>
      </c>
      <c r="V869" s="105">
        <v>-1.4332276967628399</v>
      </c>
      <c r="W869" s="101">
        <v>-0.37657284906609001</v>
      </c>
    </row>
    <row r="870" spans="2:23" x14ac:dyDescent="0.35">
      <c r="B870" s="55" t="s">
        <v>128</v>
      </c>
      <c r="C870" s="76" t="s">
        <v>151</v>
      </c>
      <c r="D870" s="55" t="s">
        <v>65</v>
      </c>
      <c r="E870" s="55" t="s">
        <v>190</v>
      </c>
      <c r="F870" s="70">
        <v>60.44</v>
      </c>
      <c r="G870" s="77">
        <v>53550</v>
      </c>
      <c r="H870" s="77">
        <v>60.37</v>
      </c>
      <c r="I870" s="77">
        <v>1</v>
      </c>
      <c r="J870" s="77">
        <v>-8.2705373198723802</v>
      </c>
      <c r="K870" s="77">
        <v>1.68268397396129E-3</v>
      </c>
      <c r="L870" s="77">
        <v>18.4717999295246</v>
      </c>
      <c r="M870" s="77">
        <v>8.3937018588550894E-3</v>
      </c>
      <c r="N870" s="77">
        <v>-26.742337249397</v>
      </c>
      <c r="O870" s="77">
        <v>-6.7110178848938003E-3</v>
      </c>
      <c r="P870" s="77">
        <v>-19.732926516670801</v>
      </c>
      <c r="Q870" s="77">
        <v>-19.732926516670702</v>
      </c>
      <c r="R870" s="77">
        <v>0</v>
      </c>
      <c r="S870" s="77">
        <v>9.5789543672432902E-3</v>
      </c>
      <c r="T870" s="77" t="s">
        <v>167</v>
      </c>
      <c r="U870" s="105">
        <v>-2.2773426427948</v>
      </c>
      <c r="V870" s="105">
        <v>-1.8035069671461701</v>
      </c>
      <c r="W870" s="101">
        <v>-0.47386173073737298</v>
      </c>
    </row>
    <row r="871" spans="2:23" x14ac:dyDescent="0.35">
      <c r="B871" s="55" t="s">
        <v>128</v>
      </c>
      <c r="C871" s="76" t="s">
        <v>151</v>
      </c>
      <c r="D871" s="55" t="s">
        <v>65</v>
      </c>
      <c r="E871" s="55" t="s">
        <v>190</v>
      </c>
      <c r="F871" s="70">
        <v>60.44</v>
      </c>
      <c r="G871" s="77">
        <v>54200</v>
      </c>
      <c r="H871" s="77">
        <v>60.43</v>
      </c>
      <c r="I871" s="77">
        <v>1</v>
      </c>
      <c r="J871" s="77">
        <v>5.67159419727792</v>
      </c>
      <c r="K871" s="77">
        <v>2.1230207287473699E-4</v>
      </c>
      <c r="L871" s="77">
        <v>32.851152223527201</v>
      </c>
      <c r="M871" s="77">
        <v>7.1227081359281699E-3</v>
      </c>
      <c r="N871" s="77">
        <v>-27.1795580262493</v>
      </c>
      <c r="O871" s="77">
        <v>-6.9104060630534297E-3</v>
      </c>
      <c r="P871" s="77">
        <v>-20.053702983384099</v>
      </c>
      <c r="Q871" s="77">
        <v>-20.053702983383999</v>
      </c>
      <c r="R871" s="77">
        <v>0</v>
      </c>
      <c r="S871" s="77">
        <v>2.6541966220822001E-3</v>
      </c>
      <c r="T871" s="77" t="s">
        <v>167</v>
      </c>
      <c r="U871" s="105">
        <v>-0.68942597068307299</v>
      </c>
      <c r="V871" s="105">
        <v>-0.54598044145545299</v>
      </c>
      <c r="W871" s="101">
        <v>-0.14345341695365099</v>
      </c>
    </row>
    <row r="872" spans="2:23" x14ac:dyDescent="0.35">
      <c r="B872" s="55" t="s">
        <v>128</v>
      </c>
      <c r="C872" s="76" t="s">
        <v>151</v>
      </c>
      <c r="D872" s="55" t="s">
        <v>65</v>
      </c>
      <c r="E872" s="55" t="s">
        <v>191</v>
      </c>
      <c r="F872" s="70">
        <v>60.49</v>
      </c>
      <c r="G872" s="77">
        <v>53150</v>
      </c>
      <c r="H872" s="77">
        <v>60.44</v>
      </c>
      <c r="I872" s="77">
        <v>1</v>
      </c>
      <c r="J872" s="77">
        <v>-20.289000792534601</v>
      </c>
      <c r="K872" s="77">
        <v>0</v>
      </c>
      <c r="L872" s="77">
        <v>-24.955869863695501</v>
      </c>
      <c r="M872" s="77">
        <v>0</v>
      </c>
      <c r="N872" s="77">
        <v>4.6668690711608098</v>
      </c>
      <c r="O872" s="77">
        <v>0</v>
      </c>
      <c r="P872" s="77">
        <v>0.49824222893502002</v>
      </c>
      <c r="Q872" s="77">
        <v>0.49824222893502002</v>
      </c>
      <c r="R872" s="77">
        <v>0</v>
      </c>
      <c r="S872" s="77">
        <v>0</v>
      </c>
      <c r="T872" s="77" t="s">
        <v>168</v>
      </c>
      <c r="U872" s="105">
        <v>0.23334345355805999</v>
      </c>
      <c r="V872" s="105">
        <v>-0.18479280909325599</v>
      </c>
      <c r="W872" s="101">
        <v>0.41811327033987</v>
      </c>
    </row>
    <row r="873" spans="2:23" x14ac:dyDescent="0.35">
      <c r="B873" s="55" t="s">
        <v>128</v>
      </c>
      <c r="C873" s="76" t="s">
        <v>151</v>
      </c>
      <c r="D873" s="55" t="s">
        <v>65</v>
      </c>
      <c r="E873" s="55" t="s">
        <v>191</v>
      </c>
      <c r="F873" s="70">
        <v>60.49</v>
      </c>
      <c r="G873" s="77">
        <v>53150</v>
      </c>
      <c r="H873" s="77">
        <v>60.44</v>
      </c>
      <c r="I873" s="77">
        <v>2</v>
      </c>
      <c r="J873" s="77">
        <v>-17.0348374855031</v>
      </c>
      <c r="K873" s="77">
        <v>0</v>
      </c>
      <c r="L873" s="77">
        <v>-20.953185018053802</v>
      </c>
      <c r="M873" s="77">
        <v>0</v>
      </c>
      <c r="N873" s="77">
        <v>3.91834753255067</v>
      </c>
      <c r="O873" s="77">
        <v>0</v>
      </c>
      <c r="P873" s="77">
        <v>0.41832890072372197</v>
      </c>
      <c r="Q873" s="77">
        <v>0.41832890072372197</v>
      </c>
      <c r="R873" s="77">
        <v>0</v>
      </c>
      <c r="S873" s="77">
        <v>0</v>
      </c>
      <c r="T873" s="77" t="s">
        <v>168</v>
      </c>
      <c r="U873" s="105">
        <v>0.19591737662754999</v>
      </c>
      <c r="V873" s="105">
        <v>-0.155153795082483</v>
      </c>
      <c r="W873" s="101">
        <v>0.35105186714728498</v>
      </c>
    </row>
    <row r="874" spans="2:23" x14ac:dyDescent="0.35">
      <c r="B874" s="55" t="s">
        <v>128</v>
      </c>
      <c r="C874" s="76" t="s">
        <v>151</v>
      </c>
      <c r="D874" s="55" t="s">
        <v>65</v>
      </c>
      <c r="E874" s="55" t="s">
        <v>191</v>
      </c>
      <c r="F874" s="70">
        <v>60.49</v>
      </c>
      <c r="G874" s="77">
        <v>53150</v>
      </c>
      <c r="H874" s="77">
        <v>60.44</v>
      </c>
      <c r="I874" s="77">
        <v>3</v>
      </c>
      <c r="J874" s="77">
        <v>-20.842966684481201</v>
      </c>
      <c r="K874" s="77">
        <v>0</v>
      </c>
      <c r="L874" s="77">
        <v>-25.6372588019536</v>
      </c>
      <c r="M874" s="77">
        <v>0</v>
      </c>
      <c r="N874" s="77">
        <v>4.7942921174724002</v>
      </c>
      <c r="O874" s="77">
        <v>0</v>
      </c>
      <c r="P874" s="77">
        <v>0.51184611231890997</v>
      </c>
      <c r="Q874" s="77">
        <v>0.51184611231890997</v>
      </c>
      <c r="R874" s="77">
        <v>0</v>
      </c>
      <c r="S874" s="77">
        <v>0</v>
      </c>
      <c r="T874" s="77" t="s">
        <v>168</v>
      </c>
      <c r="U874" s="105">
        <v>0.23971460587363999</v>
      </c>
      <c r="V874" s="105">
        <v>-0.18983834654290199</v>
      </c>
      <c r="W874" s="101">
        <v>0.42952933232867502</v>
      </c>
    </row>
    <row r="875" spans="2:23" x14ac:dyDescent="0.35">
      <c r="B875" s="55" t="s">
        <v>128</v>
      </c>
      <c r="C875" s="76" t="s">
        <v>151</v>
      </c>
      <c r="D875" s="55" t="s">
        <v>65</v>
      </c>
      <c r="E875" s="55" t="s">
        <v>191</v>
      </c>
      <c r="F875" s="70">
        <v>60.49</v>
      </c>
      <c r="G875" s="77">
        <v>53654</v>
      </c>
      <c r="H875" s="77">
        <v>60.71</v>
      </c>
      <c r="I875" s="77">
        <v>1</v>
      </c>
      <c r="J875" s="77">
        <v>63.783546012431401</v>
      </c>
      <c r="K875" s="77">
        <v>0.12774589929628699</v>
      </c>
      <c r="L875" s="77">
        <v>55.722170976272999</v>
      </c>
      <c r="M875" s="77">
        <v>9.7495754622902497E-2</v>
      </c>
      <c r="N875" s="77">
        <v>8.0613750361584504</v>
      </c>
      <c r="O875" s="77">
        <v>3.0250144673384102E-2</v>
      </c>
      <c r="P875" s="77">
        <v>4.3133510411392999</v>
      </c>
      <c r="Q875" s="77">
        <v>4.3133510411392999</v>
      </c>
      <c r="R875" s="77">
        <v>0</v>
      </c>
      <c r="S875" s="77">
        <v>5.8419691220866195E-4</v>
      </c>
      <c r="T875" s="77" t="s">
        <v>168</v>
      </c>
      <c r="U875" s="105">
        <v>5.96562592522265E-2</v>
      </c>
      <c r="V875" s="105">
        <v>-4.7243869751295499E-2</v>
      </c>
      <c r="W875" s="101">
        <v>0.106894250821505</v>
      </c>
    </row>
    <row r="876" spans="2:23" x14ac:dyDescent="0.35">
      <c r="B876" s="55" t="s">
        <v>128</v>
      </c>
      <c r="C876" s="76" t="s">
        <v>151</v>
      </c>
      <c r="D876" s="55" t="s">
        <v>65</v>
      </c>
      <c r="E876" s="55" t="s">
        <v>191</v>
      </c>
      <c r="F876" s="70">
        <v>60.49</v>
      </c>
      <c r="G876" s="77">
        <v>53654</v>
      </c>
      <c r="H876" s="77">
        <v>60.71</v>
      </c>
      <c r="I876" s="77">
        <v>2</v>
      </c>
      <c r="J876" s="77">
        <v>63.783546012431401</v>
      </c>
      <c r="K876" s="77">
        <v>0.12774589929628699</v>
      </c>
      <c r="L876" s="77">
        <v>55.722170976272999</v>
      </c>
      <c r="M876" s="77">
        <v>9.7495754622902497E-2</v>
      </c>
      <c r="N876" s="77">
        <v>8.0613750361584504</v>
      </c>
      <c r="O876" s="77">
        <v>3.0250144673384102E-2</v>
      </c>
      <c r="P876" s="77">
        <v>4.3133510411392999</v>
      </c>
      <c r="Q876" s="77">
        <v>4.3133510411392999</v>
      </c>
      <c r="R876" s="77">
        <v>0</v>
      </c>
      <c r="S876" s="77">
        <v>5.8419691220866195E-4</v>
      </c>
      <c r="T876" s="77" t="s">
        <v>168</v>
      </c>
      <c r="U876" s="105">
        <v>5.96562592522265E-2</v>
      </c>
      <c r="V876" s="105">
        <v>-4.7243869751295499E-2</v>
      </c>
      <c r="W876" s="101">
        <v>0.106894250821505</v>
      </c>
    </row>
    <row r="877" spans="2:23" x14ac:dyDescent="0.35">
      <c r="B877" s="55" t="s">
        <v>128</v>
      </c>
      <c r="C877" s="76" t="s">
        <v>151</v>
      </c>
      <c r="D877" s="55" t="s">
        <v>65</v>
      </c>
      <c r="E877" s="55" t="s">
        <v>191</v>
      </c>
      <c r="F877" s="70">
        <v>60.49</v>
      </c>
      <c r="G877" s="77">
        <v>53704</v>
      </c>
      <c r="H877" s="77">
        <v>60.52</v>
      </c>
      <c r="I877" s="77">
        <v>1</v>
      </c>
      <c r="J877" s="77">
        <v>-3.9522749013468998</v>
      </c>
      <c r="K877" s="77">
        <v>6.5293593424513405E-4</v>
      </c>
      <c r="L877" s="77">
        <v>9.6724169427451994</v>
      </c>
      <c r="M877" s="77">
        <v>3.9106261496979298E-3</v>
      </c>
      <c r="N877" s="77">
        <v>-13.6246918440921</v>
      </c>
      <c r="O877" s="77">
        <v>-3.2576902154527899E-3</v>
      </c>
      <c r="P877" s="77">
        <v>-4.6339769637850097</v>
      </c>
      <c r="Q877" s="77">
        <v>-4.6339769637849999</v>
      </c>
      <c r="R877" s="77">
        <v>0</v>
      </c>
      <c r="S877" s="77">
        <v>8.9760243653720705E-4</v>
      </c>
      <c r="T877" s="77" t="s">
        <v>168</v>
      </c>
      <c r="U877" s="105">
        <v>0.211634208836807</v>
      </c>
      <c r="V877" s="105">
        <v>-0.167600501984733</v>
      </c>
      <c r="W877" s="101">
        <v>0.379213857613242</v>
      </c>
    </row>
    <row r="878" spans="2:23" x14ac:dyDescent="0.35">
      <c r="B878" s="55" t="s">
        <v>128</v>
      </c>
      <c r="C878" s="76" t="s">
        <v>151</v>
      </c>
      <c r="D878" s="55" t="s">
        <v>65</v>
      </c>
      <c r="E878" s="55" t="s">
        <v>191</v>
      </c>
      <c r="F878" s="70">
        <v>60.49</v>
      </c>
      <c r="G878" s="77">
        <v>58004</v>
      </c>
      <c r="H878" s="77">
        <v>59.12</v>
      </c>
      <c r="I878" s="77">
        <v>1</v>
      </c>
      <c r="J878" s="77">
        <v>-66.037915087934095</v>
      </c>
      <c r="K878" s="77">
        <v>0.92366111933634198</v>
      </c>
      <c r="L878" s="77">
        <v>-49.933947242629699</v>
      </c>
      <c r="M878" s="77">
        <v>0.52810192667525602</v>
      </c>
      <c r="N878" s="77">
        <v>-16.1039678453044</v>
      </c>
      <c r="O878" s="77">
        <v>0.39555919266108602</v>
      </c>
      <c r="P878" s="77">
        <v>-5.42114236047055</v>
      </c>
      <c r="Q878" s="77">
        <v>-5.4211423604705402</v>
      </c>
      <c r="R878" s="77">
        <v>0</v>
      </c>
      <c r="S878" s="77">
        <v>6.2245445555089898E-3</v>
      </c>
      <c r="T878" s="77" t="s">
        <v>168</v>
      </c>
      <c r="U878" s="105">
        <v>1.5939815690290799</v>
      </c>
      <c r="V878" s="105">
        <v>-1.2623295288224901</v>
      </c>
      <c r="W878" s="101">
        <v>2.8561540361465401</v>
      </c>
    </row>
    <row r="879" spans="2:23" x14ac:dyDescent="0.35">
      <c r="B879" s="55" t="s">
        <v>128</v>
      </c>
      <c r="C879" s="76" t="s">
        <v>151</v>
      </c>
      <c r="D879" s="55" t="s">
        <v>65</v>
      </c>
      <c r="E879" s="55" t="s">
        <v>192</v>
      </c>
      <c r="F879" s="70">
        <v>60.33</v>
      </c>
      <c r="G879" s="77">
        <v>53050</v>
      </c>
      <c r="H879" s="77">
        <v>60.57</v>
      </c>
      <c r="I879" s="77">
        <v>1</v>
      </c>
      <c r="J879" s="77">
        <v>89.154369682323207</v>
      </c>
      <c r="K879" s="77">
        <v>0.191558889366202</v>
      </c>
      <c r="L879" s="77">
        <v>147.33673641934701</v>
      </c>
      <c r="M879" s="77">
        <v>0.52316554495876599</v>
      </c>
      <c r="N879" s="77">
        <v>-58.182366737023301</v>
      </c>
      <c r="O879" s="77">
        <v>-0.33160665559256502</v>
      </c>
      <c r="P879" s="77">
        <v>-37.310546535638998</v>
      </c>
      <c r="Q879" s="77">
        <v>-37.310546535638899</v>
      </c>
      <c r="R879" s="77">
        <v>0</v>
      </c>
      <c r="S879" s="77">
        <v>3.3549052875192699E-2</v>
      </c>
      <c r="T879" s="77" t="s">
        <v>167</v>
      </c>
      <c r="U879" s="105">
        <v>-6.0818543136848202</v>
      </c>
      <c r="V879" s="105">
        <v>-4.8164322846199301</v>
      </c>
      <c r="W879" s="101">
        <v>-1.26549161159097</v>
      </c>
    </row>
    <row r="880" spans="2:23" x14ac:dyDescent="0.35">
      <c r="B880" s="55" t="s">
        <v>128</v>
      </c>
      <c r="C880" s="76" t="s">
        <v>151</v>
      </c>
      <c r="D880" s="55" t="s">
        <v>65</v>
      </c>
      <c r="E880" s="55" t="s">
        <v>192</v>
      </c>
      <c r="F880" s="70">
        <v>60.33</v>
      </c>
      <c r="G880" s="77">
        <v>53204</v>
      </c>
      <c r="H880" s="77">
        <v>60.62</v>
      </c>
      <c r="I880" s="77">
        <v>1</v>
      </c>
      <c r="J880" s="77">
        <v>19.472074351048001</v>
      </c>
      <c r="K880" s="77">
        <v>0</v>
      </c>
      <c r="L880" s="77">
        <v>25.493979114242499</v>
      </c>
      <c r="M880" s="77">
        <v>0</v>
      </c>
      <c r="N880" s="77">
        <v>-6.0219047631945699</v>
      </c>
      <c r="O880" s="77">
        <v>0</v>
      </c>
      <c r="P880" s="77">
        <v>-3.43810264815433</v>
      </c>
      <c r="Q880" s="77">
        <v>-3.4381026481543202</v>
      </c>
      <c r="R880" s="77">
        <v>0</v>
      </c>
      <c r="S880" s="77">
        <v>0</v>
      </c>
      <c r="T880" s="77" t="s">
        <v>168</v>
      </c>
      <c r="U880" s="105">
        <v>1.7463523813264199</v>
      </c>
      <c r="V880" s="105">
        <v>-1.3829972827230299</v>
      </c>
      <c r="W880" s="101">
        <v>3.1291775886077202</v>
      </c>
    </row>
    <row r="881" spans="2:23" x14ac:dyDescent="0.35">
      <c r="B881" s="55" t="s">
        <v>128</v>
      </c>
      <c r="C881" s="76" t="s">
        <v>151</v>
      </c>
      <c r="D881" s="55" t="s">
        <v>65</v>
      </c>
      <c r="E881" s="55" t="s">
        <v>192</v>
      </c>
      <c r="F881" s="70">
        <v>60.33</v>
      </c>
      <c r="G881" s="77">
        <v>53204</v>
      </c>
      <c r="H881" s="77">
        <v>60.62</v>
      </c>
      <c r="I881" s="77">
        <v>2</v>
      </c>
      <c r="J881" s="77">
        <v>19.472074351048001</v>
      </c>
      <c r="K881" s="77">
        <v>0</v>
      </c>
      <c r="L881" s="77">
        <v>25.493979114242499</v>
      </c>
      <c r="M881" s="77">
        <v>0</v>
      </c>
      <c r="N881" s="77">
        <v>-6.0219047631945699</v>
      </c>
      <c r="O881" s="77">
        <v>0</v>
      </c>
      <c r="P881" s="77">
        <v>-3.43810264815433</v>
      </c>
      <c r="Q881" s="77">
        <v>-3.4381026481543202</v>
      </c>
      <c r="R881" s="77">
        <v>0</v>
      </c>
      <c r="S881" s="77">
        <v>0</v>
      </c>
      <c r="T881" s="77" t="s">
        <v>168</v>
      </c>
      <c r="U881" s="105">
        <v>1.7463523813264199</v>
      </c>
      <c r="V881" s="105">
        <v>-1.3829972827230299</v>
      </c>
      <c r="W881" s="101">
        <v>3.1291775886077202</v>
      </c>
    </row>
    <row r="882" spans="2:23" x14ac:dyDescent="0.35">
      <c r="B882" s="55" t="s">
        <v>128</v>
      </c>
      <c r="C882" s="76" t="s">
        <v>151</v>
      </c>
      <c r="D882" s="55" t="s">
        <v>65</v>
      </c>
      <c r="E882" s="55" t="s">
        <v>193</v>
      </c>
      <c r="F882" s="70">
        <v>60.62</v>
      </c>
      <c r="G882" s="77">
        <v>53254</v>
      </c>
      <c r="H882" s="77">
        <v>60.94</v>
      </c>
      <c r="I882" s="77">
        <v>1</v>
      </c>
      <c r="J882" s="77">
        <v>24.879837484319701</v>
      </c>
      <c r="K882" s="77">
        <v>6.5243265416145002E-2</v>
      </c>
      <c r="L882" s="77">
        <v>24.879837566965598</v>
      </c>
      <c r="M882" s="77">
        <v>6.52432658495955E-2</v>
      </c>
      <c r="N882" s="77">
        <v>-8.2645901233999994E-8</v>
      </c>
      <c r="O882" s="77">
        <v>-4.33450454E-10</v>
      </c>
      <c r="P882" s="77">
        <v>6.0223199999999999E-13</v>
      </c>
      <c r="Q882" s="77">
        <v>6.0222899999999998E-13</v>
      </c>
      <c r="R882" s="77">
        <v>0</v>
      </c>
      <c r="S882" s="77">
        <v>0</v>
      </c>
      <c r="T882" s="77" t="s">
        <v>168</v>
      </c>
      <c r="U882" s="105">
        <v>1.01569779E-10</v>
      </c>
      <c r="V882" s="105">
        <v>0</v>
      </c>
      <c r="W882" s="101">
        <v>1.0156419392E-10</v>
      </c>
    </row>
    <row r="883" spans="2:23" x14ac:dyDescent="0.35">
      <c r="B883" s="55" t="s">
        <v>128</v>
      </c>
      <c r="C883" s="76" t="s">
        <v>151</v>
      </c>
      <c r="D883" s="55" t="s">
        <v>65</v>
      </c>
      <c r="E883" s="55" t="s">
        <v>193</v>
      </c>
      <c r="F883" s="70">
        <v>60.62</v>
      </c>
      <c r="G883" s="77">
        <v>53304</v>
      </c>
      <c r="H883" s="77">
        <v>61.02</v>
      </c>
      <c r="I883" s="77">
        <v>1</v>
      </c>
      <c r="J883" s="77">
        <v>24.410445396518298</v>
      </c>
      <c r="K883" s="77">
        <v>6.6379900672442996E-2</v>
      </c>
      <c r="L883" s="77">
        <v>29.099176337629</v>
      </c>
      <c r="M883" s="77">
        <v>9.4329293877066595E-2</v>
      </c>
      <c r="N883" s="77">
        <v>-4.6887309411106903</v>
      </c>
      <c r="O883" s="77">
        <v>-2.7949393204623599E-2</v>
      </c>
      <c r="P883" s="77">
        <v>-2.68046228351833</v>
      </c>
      <c r="Q883" s="77">
        <v>-2.6804622835183198</v>
      </c>
      <c r="R883" s="77">
        <v>0</v>
      </c>
      <c r="S883" s="77">
        <v>8.0039541514478104E-4</v>
      </c>
      <c r="T883" s="77" t="s">
        <v>168</v>
      </c>
      <c r="U883" s="105">
        <v>0.17561028173909399</v>
      </c>
      <c r="V883" s="105">
        <v>-0.13907189926864899</v>
      </c>
      <c r="W883" s="101">
        <v>0.31466487738842502</v>
      </c>
    </row>
    <row r="884" spans="2:23" x14ac:dyDescent="0.35">
      <c r="B884" s="55" t="s">
        <v>128</v>
      </c>
      <c r="C884" s="76" t="s">
        <v>151</v>
      </c>
      <c r="D884" s="55" t="s">
        <v>65</v>
      </c>
      <c r="E884" s="55" t="s">
        <v>193</v>
      </c>
      <c r="F884" s="70">
        <v>60.62</v>
      </c>
      <c r="G884" s="77">
        <v>54104</v>
      </c>
      <c r="H884" s="77">
        <v>60.89</v>
      </c>
      <c r="I884" s="77">
        <v>1</v>
      </c>
      <c r="J884" s="77">
        <v>22.5065635043829</v>
      </c>
      <c r="K884" s="77">
        <v>5.0046685596749803E-2</v>
      </c>
      <c r="L884" s="77">
        <v>22.5065636627582</v>
      </c>
      <c r="M884" s="77">
        <v>5.00466863010917E-2</v>
      </c>
      <c r="N884" s="77">
        <v>-1.5837527678199999E-7</v>
      </c>
      <c r="O884" s="77">
        <v>-7.0434189099999996E-10</v>
      </c>
      <c r="P884" s="77">
        <v>1.0052400000000001E-12</v>
      </c>
      <c r="Q884" s="77">
        <v>1.005241E-12</v>
      </c>
      <c r="R884" s="77">
        <v>0</v>
      </c>
      <c r="S884" s="77">
        <v>0</v>
      </c>
      <c r="T884" s="77" t="s">
        <v>168</v>
      </c>
      <c r="U884" s="105">
        <v>-3.0966843999999998E-11</v>
      </c>
      <c r="V884" s="105">
        <v>0</v>
      </c>
      <c r="W884" s="101">
        <v>-3.0968546789999999E-11</v>
      </c>
    </row>
    <row r="885" spans="2:23" x14ac:dyDescent="0.35">
      <c r="B885" s="55" t="s">
        <v>128</v>
      </c>
      <c r="C885" s="76" t="s">
        <v>151</v>
      </c>
      <c r="D885" s="55" t="s">
        <v>65</v>
      </c>
      <c r="E885" s="55" t="s">
        <v>194</v>
      </c>
      <c r="F885" s="70">
        <v>60.94</v>
      </c>
      <c r="G885" s="77">
        <v>54104</v>
      </c>
      <c r="H885" s="77">
        <v>60.89</v>
      </c>
      <c r="I885" s="77">
        <v>1</v>
      </c>
      <c r="J885" s="77">
        <v>-4.9613622904602099</v>
      </c>
      <c r="K885" s="77">
        <v>2.1562841420827701E-3</v>
      </c>
      <c r="L885" s="77">
        <v>-4.9613622079947701</v>
      </c>
      <c r="M885" s="77">
        <v>2.1562840704012799E-3</v>
      </c>
      <c r="N885" s="77">
        <v>-8.2465433092999996E-8</v>
      </c>
      <c r="O885" s="77">
        <v>7.1681483999999995E-11</v>
      </c>
      <c r="P885" s="77">
        <v>3.8633400000000002E-13</v>
      </c>
      <c r="Q885" s="77">
        <v>3.8633699999999998E-13</v>
      </c>
      <c r="R885" s="77">
        <v>0</v>
      </c>
      <c r="S885" s="77">
        <v>0</v>
      </c>
      <c r="T885" s="77" t="s">
        <v>168</v>
      </c>
      <c r="U885" s="105">
        <v>2.4320591399999999E-10</v>
      </c>
      <c r="V885" s="105">
        <v>0</v>
      </c>
      <c r="W885" s="101">
        <v>2.4319254069000001E-10</v>
      </c>
    </row>
    <row r="886" spans="2:23" x14ac:dyDescent="0.35">
      <c r="B886" s="55" t="s">
        <v>128</v>
      </c>
      <c r="C886" s="76" t="s">
        <v>151</v>
      </c>
      <c r="D886" s="55" t="s">
        <v>65</v>
      </c>
      <c r="E886" s="55" t="s">
        <v>195</v>
      </c>
      <c r="F886" s="70">
        <v>60.8</v>
      </c>
      <c r="G886" s="77">
        <v>53404</v>
      </c>
      <c r="H886" s="77">
        <v>60.79</v>
      </c>
      <c r="I886" s="77">
        <v>1</v>
      </c>
      <c r="J886" s="77">
        <v>-8.1240495257354493</v>
      </c>
      <c r="K886" s="77">
        <v>6.4152175637097499E-3</v>
      </c>
      <c r="L886" s="77">
        <v>4.9877887765864202</v>
      </c>
      <c r="M886" s="77">
        <v>2.41814518472059E-3</v>
      </c>
      <c r="N886" s="77">
        <v>-13.1118383023219</v>
      </c>
      <c r="O886" s="77">
        <v>3.9970723789891603E-3</v>
      </c>
      <c r="P886" s="77">
        <v>-6.8770889614032802</v>
      </c>
      <c r="Q886" s="77">
        <v>-6.8770889614032704</v>
      </c>
      <c r="R886" s="77">
        <v>0</v>
      </c>
      <c r="S886" s="77">
        <v>4.5970110710729303E-3</v>
      </c>
      <c r="T886" s="77" t="s">
        <v>168</v>
      </c>
      <c r="U886" s="105">
        <v>0.111883632257453</v>
      </c>
      <c r="V886" s="105">
        <v>-8.86045457078454E-2</v>
      </c>
      <c r="W886" s="101">
        <v>0.20047715360065699</v>
      </c>
    </row>
    <row r="887" spans="2:23" x14ac:dyDescent="0.35">
      <c r="B887" s="55" t="s">
        <v>128</v>
      </c>
      <c r="C887" s="76" t="s">
        <v>151</v>
      </c>
      <c r="D887" s="55" t="s">
        <v>65</v>
      </c>
      <c r="E887" s="55" t="s">
        <v>196</v>
      </c>
      <c r="F887" s="70">
        <v>60.79</v>
      </c>
      <c r="G887" s="77">
        <v>53854</v>
      </c>
      <c r="H887" s="77">
        <v>59.46</v>
      </c>
      <c r="I887" s="77">
        <v>1</v>
      </c>
      <c r="J887" s="77">
        <v>-63.987232466180302</v>
      </c>
      <c r="K887" s="77">
        <v>0.80835066332518901</v>
      </c>
      <c r="L887" s="77">
        <v>-50.723198479322299</v>
      </c>
      <c r="M887" s="77">
        <v>0.50795636663413402</v>
      </c>
      <c r="N887" s="77">
        <v>-13.264033986857999</v>
      </c>
      <c r="O887" s="77">
        <v>0.300394296691055</v>
      </c>
      <c r="P887" s="77">
        <v>-6.8770889614038504</v>
      </c>
      <c r="Q887" s="77">
        <v>-6.8770889614038504</v>
      </c>
      <c r="R887" s="77">
        <v>0</v>
      </c>
      <c r="S887" s="77">
        <v>9.3373240304740705E-3</v>
      </c>
      <c r="T887" s="77" t="s">
        <v>168</v>
      </c>
      <c r="U887" s="105">
        <v>0.42004188602853199</v>
      </c>
      <c r="V887" s="105">
        <v>-0.33264580116762599</v>
      </c>
      <c r="W887" s="101">
        <v>0.75264629870328703</v>
      </c>
    </row>
    <row r="888" spans="2:23" x14ac:dyDescent="0.35">
      <c r="B888" s="55" t="s">
        <v>128</v>
      </c>
      <c r="C888" s="76" t="s">
        <v>151</v>
      </c>
      <c r="D888" s="55" t="s">
        <v>65</v>
      </c>
      <c r="E888" s="55" t="s">
        <v>197</v>
      </c>
      <c r="F888" s="70">
        <v>60.86</v>
      </c>
      <c r="G888" s="77">
        <v>53754</v>
      </c>
      <c r="H888" s="77">
        <v>59.69</v>
      </c>
      <c r="I888" s="77">
        <v>1</v>
      </c>
      <c r="J888" s="77">
        <v>-59.352733376293898</v>
      </c>
      <c r="K888" s="77">
        <v>0.57138955678831205</v>
      </c>
      <c r="L888" s="77">
        <v>-44.884203228359901</v>
      </c>
      <c r="M888" s="77">
        <v>0.32676677364993201</v>
      </c>
      <c r="N888" s="77">
        <v>-14.468530147934</v>
      </c>
      <c r="O888" s="77">
        <v>0.24462278313838001</v>
      </c>
      <c r="P888" s="77">
        <v>-6.6743066010009899</v>
      </c>
      <c r="Q888" s="77">
        <v>-6.6743066010009899</v>
      </c>
      <c r="R888" s="77">
        <v>0</v>
      </c>
      <c r="S888" s="77">
        <v>7.22542098759563E-3</v>
      </c>
      <c r="T888" s="77" t="s">
        <v>168</v>
      </c>
      <c r="U888" s="105">
        <v>-2.1835420194170099</v>
      </c>
      <c r="V888" s="105">
        <v>-1.7292229860686099</v>
      </c>
      <c r="W888" s="101">
        <v>-0.45434401526373802</v>
      </c>
    </row>
    <row r="889" spans="2:23" x14ac:dyDescent="0.35">
      <c r="B889" s="55" t="s">
        <v>128</v>
      </c>
      <c r="C889" s="76" t="s">
        <v>151</v>
      </c>
      <c r="D889" s="55" t="s">
        <v>65</v>
      </c>
      <c r="E889" s="55" t="s">
        <v>198</v>
      </c>
      <c r="F889" s="70">
        <v>60.37</v>
      </c>
      <c r="G889" s="77">
        <v>54050</v>
      </c>
      <c r="H889" s="77">
        <v>60.16</v>
      </c>
      <c r="I889" s="77">
        <v>1</v>
      </c>
      <c r="J889" s="77">
        <v>-65.105908574870796</v>
      </c>
      <c r="K889" s="77">
        <v>6.1462300304711698E-2</v>
      </c>
      <c r="L889" s="77">
        <v>3.3597914945966201</v>
      </c>
      <c r="M889" s="77">
        <v>1.6367888386387499E-4</v>
      </c>
      <c r="N889" s="77">
        <v>-68.465700069467402</v>
      </c>
      <c r="O889" s="77">
        <v>6.1298621420847903E-2</v>
      </c>
      <c r="P889" s="77">
        <v>-49.6302303489026</v>
      </c>
      <c r="Q889" s="77">
        <v>-49.630230348902501</v>
      </c>
      <c r="R889" s="77">
        <v>0</v>
      </c>
      <c r="S889" s="77">
        <v>3.57158165850344E-2</v>
      </c>
      <c r="T889" s="77" t="s">
        <v>167</v>
      </c>
      <c r="U889" s="105">
        <v>-10.683635594660799</v>
      </c>
      <c r="V889" s="105">
        <v>-8.4607431781874904</v>
      </c>
      <c r="W889" s="101">
        <v>-2.2230146480023998</v>
      </c>
    </row>
    <row r="890" spans="2:23" x14ac:dyDescent="0.35">
      <c r="B890" s="55" t="s">
        <v>128</v>
      </c>
      <c r="C890" s="76" t="s">
        <v>151</v>
      </c>
      <c r="D890" s="55" t="s">
        <v>65</v>
      </c>
      <c r="E890" s="55" t="s">
        <v>198</v>
      </c>
      <c r="F890" s="70">
        <v>60.37</v>
      </c>
      <c r="G890" s="77">
        <v>54850</v>
      </c>
      <c r="H890" s="77">
        <v>60.45</v>
      </c>
      <c r="I890" s="77">
        <v>1</v>
      </c>
      <c r="J890" s="77">
        <v>12.757669419560701</v>
      </c>
      <c r="K890" s="77">
        <v>4.2479871673905103E-3</v>
      </c>
      <c r="L890" s="77">
        <v>-1.7601626152594501</v>
      </c>
      <c r="M890" s="77">
        <v>8.0862300479297002E-5</v>
      </c>
      <c r="N890" s="77">
        <v>14.517832034820101</v>
      </c>
      <c r="O890" s="77">
        <v>4.1671248669112202E-3</v>
      </c>
      <c r="P890" s="77">
        <v>9.8436008488492899</v>
      </c>
      <c r="Q890" s="77">
        <v>9.8436008488492792</v>
      </c>
      <c r="R890" s="77">
        <v>0</v>
      </c>
      <c r="S890" s="77">
        <v>2.5289980672252698E-3</v>
      </c>
      <c r="T890" s="77" t="s">
        <v>168</v>
      </c>
      <c r="U890" s="105">
        <v>-0.90969054957558104</v>
      </c>
      <c r="V890" s="105">
        <v>-0.72041563411519405</v>
      </c>
      <c r="W890" s="101">
        <v>-0.189285323234584</v>
      </c>
    </row>
    <row r="891" spans="2:23" x14ac:dyDescent="0.35">
      <c r="B891" s="55" t="s">
        <v>128</v>
      </c>
      <c r="C891" s="76" t="s">
        <v>151</v>
      </c>
      <c r="D891" s="55" t="s">
        <v>65</v>
      </c>
      <c r="E891" s="55" t="s">
        <v>199</v>
      </c>
      <c r="F891" s="70">
        <v>60.91</v>
      </c>
      <c r="G891" s="77">
        <v>53654</v>
      </c>
      <c r="H891" s="77">
        <v>60.71</v>
      </c>
      <c r="I891" s="77">
        <v>1</v>
      </c>
      <c r="J891" s="77">
        <v>-47.416769136454199</v>
      </c>
      <c r="K891" s="77">
        <v>8.83601548168539E-2</v>
      </c>
      <c r="L891" s="77">
        <v>-41.153222516238301</v>
      </c>
      <c r="M891" s="77">
        <v>6.6557997532411095E-2</v>
      </c>
      <c r="N891" s="77">
        <v>-6.2635466202158998</v>
      </c>
      <c r="O891" s="77">
        <v>2.1802157284442798E-2</v>
      </c>
      <c r="P891" s="77">
        <v>-3.3604859713424098</v>
      </c>
      <c r="Q891" s="77">
        <v>-3.3604859713424</v>
      </c>
      <c r="R891" s="77">
        <v>0</v>
      </c>
      <c r="S891" s="77">
        <v>4.4380963236905299E-4</v>
      </c>
      <c r="T891" s="77" t="s">
        <v>168</v>
      </c>
      <c r="U891" s="105">
        <v>7.3079860423810802E-2</v>
      </c>
      <c r="V891" s="105">
        <v>-5.7874487113043598E-2</v>
      </c>
      <c r="W891" s="101">
        <v>0.13094714667098101</v>
      </c>
    </row>
    <row r="892" spans="2:23" x14ac:dyDescent="0.35">
      <c r="B892" s="55" t="s">
        <v>128</v>
      </c>
      <c r="C892" s="76" t="s">
        <v>151</v>
      </c>
      <c r="D892" s="55" t="s">
        <v>65</v>
      </c>
      <c r="E892" s="55" t="s">
        <v>200</v>
      </c>
      <c r="F892" s="70">
        <v>60.52</v>
      </c>
      <c r="G892" s="77">
        <v>58004</v>
      </c>
      <c r="H892" s="77">
        <v>59.12</v>
      </c>
      <c r="I892" s="77">
        <v>1</v>
      </c>
      <c r="J892" s="77">
        <v>-67.101495400399799</v>
      </c>
      <c r="K892" s="77">
        <v>0.92798806217229002</v>
      </c>
      <c r="L892" s="77">
        <v>-53.307271973855798</v>
      </c>
      <c r="M892" s="77">
        <v>0.58566720705522402</v>
      </c>
      <c r="N892" s="77">
        <v>-13.794223426544001</v>
      </c>
      <c r="O892" s="77">
        <v>0.342320855117067</v>
      </c>
      <c r="P892" s="77">
        <v>-4.6339769637856403</v>
      </c>
      <c r="Q892" s="77">
        <v>-4.6339769637856296</v>
      </c>
      <c r="R892" s="77">
        <v>0</v>
      </c>
      <c r="S892" s="77">
        <v>4.4257383294346499E-3</v>
      </c>
      <c r="T892" s="77" t="s">
        <v>168</v>
      </c>
      <c r="U892" s="105">
        <v>1.1657207559412901</v>
      </c>
      <c r="V892" s="105">
        <v>-0.92317487302083601</v>
      </c>
      <c r="W892" s="101">
        <v>2.0887807655953998</v>
      </c>
    </row>
    <row r="893" spans="2:23" x14ac:dyDescent="0.35">
      <c r="B893" s="55" t="s">
        <v>128</v>
      </c>
      <c r="C893" s="76" t="s">
        <v>151</v>
      </c>
      <c r="D893" s="55" t="s">
        <v>65</v>
      </c>
      <c r="E893" s="55" t="s">
        <v>201</v>
      </c>
      <c r="F893" s="70">
        <v>59.69</v>
      </c>
      <c r="G893" s="77">
        <v>53854</v>
      </c>
      <c r="H893" s="77">
        <v>59.46</v>
      </c>
      <c r="I893" s="77">
        <v>1</v>
      </c>
      <c r="J893" s="77">
        <v>-47.064272778901802</v>
      </c>
      <c r="K893" s="77">
        <v>0.10964476572424101</v>
      </c>
      <c r="L893" s="77">
        <v>-41.284413675382297</v>
      </c>
      <c r="M893" s="77">
        <v>8.4367939219744406E-2</v>
      </c>
      <c r="N893" s="77">
        <v>-5.7798591035195903</v>
      </c>
      <c r="O893" s="77">
        <v>2.5276826504496201E-2</v>
      </c>
      <c r="P893" s="77">
        <v>-7.5949266075057098</v>
      </c>
      <c r="Q893" s="77">
        <v>-7.5949266075057</v>
      </c>
      <c r="R893" s="77">
        <v>0</v>
      </c>
      <c r="S893" s="77">
        <v>2.8553040535832098E-3</v>
      </c>
      <c r="T893" s="77" t="s">
        <v>167</v>
      </c>
      <c r="U893" s="105">
        <v>0.17649934519587299</v>
      </c>
      <c r="V893" s="105">
        <v>-0.139775979589461</v>
      </c>
      <c r="W893" s="101">
        <v>0.31625793356285598</v>
      </c>
    </row>
    <row r="894" spans="2:23" x14ac:dyDescent="0.35">
      <c r="B894" s="55" t="s">
        <v>128</v>
      </c>
      <c r="C894" s="76" t="s">
        <v>151</v>
      </c>
      <c r="D894" s="55" t="s">
        <v>65</v>
      </c>
      <c r="E894" s="55" t="s">
        <v>201</v>
      </c>
      <c r="F894" s="70">
        <v>59.69</v>
      </c>
      <c r="G894" s="77">
        <v>58104</v>
      </c>
      <c r="H894" s="77">
        <v>58.75</v>
      </c>
      <c r="I894" s="77">
        <v>1</v>
      </c>
      <c r="J894" s="77">
        <v>-49.422188221693503</v>
      </c>
      <c r="K894" s="77">
        <v>0.31362376521887197</v>
      </c>
      <c r="L894" s="77">
        <v>-40.547306949316201</v>
      </c>
      <c r="M894" s="77">
        <v>0.21110039854812199</v>
      </c>
      <c r="N894" s="77">
        <v>-8.8748812723772197</v>
      </c>
      <c r="O894" s="77">
        <v>0.10252336667075</v>
      </c>
      <c r="P894" s="77">
        <v>0.92062000650449705</v>
      </c>
      <c r="Q894" s="77">
        <v>0.92062000650449705</v>
      </c>
      <c r="R894" s="77">
        <v>0</v>
      </c>
      <c r="S894" s="77">
        <v>1.08824289614722E-4</v>
      </c>
      <c r="T894" s="77" t="s">
        <v>168</v>
      </c>
      <c r="U894" s="105">
        <v>-2.2709546217927499</v>
      </c>
      <c r="V894" s="105">
        <v>-1.7984480707960999</v>
      </c>
      <c r="W894" s="101">
        <v>-0.47253253300000098</v>
      </c>
    </row>
    <row r="895" spans="2:23" x14ac:dyDescent="0.35">
      <c r="B895" s="55" t="s">
        <v>128</v>
      </c>
      <c r="C895" s="76" t="s">
        <v>151</v>
      </c>
      <c r="D895" s="55" t="s">
        <v>65</v>
      </c>
      <c r="E895" s="55" t="s">
        <v>202</v>
      </c>
      <c r="F895" s="70">
        <v>59.84</v>
      </c>
      <c r="G895" s="77">
        <v>54050</v>
      </c>
      <c r="H895" s="77">
        <v>60.16</v>
      </c>
      <c r="I895" s="77">
        <v>1</v>
      </c>
      <c r="J895" s="77">
        <v>104.860598179921</v>
      </c>
      <c r="K895" s="77">
        <v>0.19462468739652</v>
      </c>
      <c r="L895" s="77">
        <v>28.168535937237699</v>
      </c>
      <c r="M895" s="77">
        <v>1.4044355578199901E-2</v>
      </c>
      <c r="N895" s="77">
        <v>76.692062242683406</v>
      </c>
      <c r="O895" s="77">
        <v>0.180580331818321</v>
      </c>
      <c r="P895" s="77">
        <v>54.698108765242601</v>
      </c>
      <c r="Q895" s="77">
        <v>54.698108765242601</v>
      </c>
      <c r="R895" s="77">
        <v>0</v>
      </c>
      <c r="S895" s="77">
        <v>5.2956330914149301E-2</v>
      </c>
      <c r="T895" s="77" t="s">
        <v>167</v>
      </c>
      <c r="U895" s="105">
        <v>-13.7066400085589</v>
      </c>
      <c r="V895" s="105">
        <v>-10.854765676044</v>
      </c>
      <c r="W895" s="101">
        <v>-2.85203115025281</v>
      </c>
    </row>
    <row r="896" spans="2:23" x14ac:dyDescent="0.35">
      <c r="B896" s="55" t="s">
        <v>128</v>
      </c>
      <c r="C896" s="76" t="s">
        <v>151</v>
      </c>
      <c r="D896" s="55" t="s">
        <v>65</v>
      </c>
      <c r="E896" s="55" t="s">
        <v>202</v>
      </c>
      <c r="F896" s="70">
        <v>59.84</v>
      </c>
      <c r="G896" s="77">
        <v>56000</v>
      </c>
      <c r="H896" s="77">
        <v>59.95</v>
      </c>
      <c r="I896" s="77">
        <v>1</v>
      </c>
      <c r="J896" s="77">
        <v>6.77417061413336</v>
      </c>
      <c r="K896" s="77">
        <v>4.4512705884106303E-3</v>
      </c>
      <c r="L896" s="77">
        <v>59.208312246556297</v>
      </c>
      <c r="M896" s="77">
        <v>0.34004555119131302</v>
      </c>
      <c r="N896" s="77">
        <v>-52.4341416324229</v>
      </c>
      <c r="O896" s="77">
        <v>-0.33559428060290297</v>
      </c>
      <c r="P896" s="77">
        <v>-37.314341313923499</v>
      </c>
      <c r="Q896" s="77">
        <v>-37.314341313923499</v>
      </c>
      <c r="R896" s="77">
        <v>0</v>
      </c>
      <c r="S896" s="77">
        <v>0.13505892656612201</v>
      </c>
      <c r="T896" s="77" t="s">
        <v>167</v>
      </c>
      <c r="U896" s="105">
        <v>-14.332663857144301</v>
      </c>
      <c r="V896" s="105">
        <v>-11.350535768478499</v>
      </c>
      <c r="W896" s="101">
        <v>-2.9822920687457399</v>
      </c>
    </row>
    <row r="897" spans="2:23" x14ac:dyDescent="0.35">
      <c r="B897" s="55" t="s">
        <v>128</v>
      </c>
      <c r="C897" s="76" t="s">
        <v>151</v>
      </c>
      <c r="D897" s="55" t="s">
        <v>65</v>
      </c>
      <c r="E897" s="55" t="s">
        <v>202</v>
      </c>
      <c r="F897" s="70">
        <v>59.84</v>
      </c>
      <c r="G897" s="77">
        <v>58450</v>
      </c>
      <c r="H897" s="77">
        <v>59.55</v>
      </c>
      <c r="I897" s="77">
        <v>1</v>
      </c>
      <c r="J897" s="77">
        <v>-99.494028167911395</v>
      </c>
      <c r="K897" s="77">
        <v>0.25321799677875401</v>
      </c>
      <c r="L897" s="77">
        <v>-56.653384476939998</v>
      </c>
      <c r="M897" s="77">
        <v>8.2101720781460996E-2</v>
      </c>
      <c r="N897" s="77">
        <v>-42.840643690971397</v>
      </c>
      <c r="O897" s="77">
        <v>0.17111627599729301</v>
      </c>
      <c r="P897" s="77">
        <v>-40.990282337985001</v>
      </c>
      <c r="Q897" s="77">
        <v>-40.990282337985001</v>
      </c>
      <c r="R897" s="77">
        <v>0</v>
      </c>
      <c r="S897" s="77">
        <v>4.2979599036458899E-2</v>
      </c>
      <c r="T897" s="77" t="s">
        <v>167</v>
      </c>
      <c r="U897" s="105">
        <v>-2.2090005747235999</v>
      </c>
      <c r="V897" s="105">
        <v>-1.74938450283209</v>
      </c>
      <c r="W897" s="101">
        <v>-0.45964134507830101</v>
      </c>
    </row>
    <row r="898" spans="2:23" x14ac:dyDescent="0.35">
      <c r="B898" s="55" t="s">
        <v>128</v>
      </c>
      <c r="C898" s="76" t="s">
        <v>151</v>
      </c>
      <c r="D898" s="55" t="s">
        <v>65</v>
      </c>
      <c r="E898" s="55" t="s">
        <v>203</v>
      </c>
      <c r="F898" s="70">
        <v>59.46</v>
      </c>
      <c r="G898" s="77">
        <v>53850</v>
      </c>
      <c r="H898" s="77">
        <v>59.84</v>
      </c>
      <c r="I898" s="77">
        <v>1</v>
      </c>
      <c r="J898" s="77">
        <v>3.7328623872379798</v>
      </c>
      <c r="K898" s="77">
        <v>0</v>
      </c>
      <c r="L898" s="77">
        <v>9.3395029889437602</v>
      </c>
      <c r="M898" s="77">
        <v>0</v>
      </c>
      <c r="N898" s="77">
        <v>-5.6066406017057799</v>
      </c>
      <c r="O898" s="77">
        <v>0</v>
      </c>
      <c r="P898" s="77">
        <v>-7.1254687791543398</v>
      </c>
      <c r="Q898" s="77">
        <v>-7.1254687791543398</v>
      </c>
      <c r="R898" s="77">
        <v>0</v>
      </c>
      <c r="S898" s="77">
        <v>0</v>
      </c>
      <c r="T898" s="77" t="s">
        <v>167</v>
      </c>
      <c r="U898" s="105">
        <v>2.13052342864821</v>
      </c>
      <c r="V898" s="105">
        <v>-1.68723571720402</v>
      </c>
      <c r="W898" s="101">
        <v>3.8175492164221598</v>
      </c>
    </row>
    <row r="899" spans="2:23" x14ac:dyDescent="0.35">
      <c r="B899" s="55" t="s">
        <v>128</v>
      </c>
      <c r="C899" s="76" t="s">
        <v>151</v>
      </c>
      <c r="D899" s="55" t="s">
        <v>65</v>
      </c>
      <c r="E899" s="55" t="s">
        <v>203</v>
      </c>
      <c r="F899" s="70">
        <v>59.46</v>
      </c>
      <c r="G899" s="77">
        <v>53850</v>
      </c>
      <c r="H899" s="77">
        <v>59.84</v>
      </c>
      <c r="I899" s="77">
        <v>2</v>
      </c>
      <c r="J899" s="77">
        <v>8.6340252162836801</v>
      </c>
      <c r="K899" s="77">
        <v>0</v>
      </c>
      <c r="L899" s="77">
        <v>21.602056531679501</v>
      </c>
      <c r="M899" s="77">
        <v>0</v>
      </c>
      <c r="N899" s="77">
        <v>-12.9680313153958</v>
      </c>
      <c r="O899" s="77">
        <v>0</v>
      </c>
      <c r="P899" s="77">
        <v>-16.481046107509599</v>
      </c>
      <c r="Q899" s="77">
        <v>-16.481046107509599</v>
      </c>
      <c r="R899" s="77">
        <v>0</v>
      </c>
      <c r="S899" s="77">
        <v>0</v>
      </c>
      <c r="T899" s="77" t="s">
        <v>167</v>
      </c>
      <c r="U899" s="105">
        <v>4.9278518998504399</v>
      </c>
      <c r="V899" s="105">
        <v>-3.9025375749070101</v>
      </c>
      <c r="W899" s="101">
        <v>8.8299039127932595</v>
      </c>
    </row>
    <row r="900" spans="2:23" x14ac:dyDescent="0.35">
      <c r="B900" s="55" t="s">
        <v>128</v>
      </c>
      <c r="C900" s="76" t="s">
        <v>151</v>
      </c>
      <c r="D900" s="55" t="s">
        <v>65</v>
      </c>
      <c r="E900" s="55" t="s">
        <v>203</v>
      </c>
      <c r="F900" s="70">
        <v>59.46</v>
      </c>
      <c r="G900" s="77">
        <v>58004</v>
      </c>
      <c r="H900" s="77">
        <v>59.12</v>
      </c>
      <c r="I900" s="77">
        <v>1</v>
      </c>
      <c r="J900" s="77">
        <v>-57.391580057778803</v>
      </c>
      <c r="K900" s="77">
        <v>0.111988977691967</v>
      </c>
      <c r="L900" s="77">
        <v>-56.758298843844898</v>
      </c>
      <c r="M900" s="77">
        <v>0.109531152580005</v>
      </c>
      <c r="N900" s="77">
        <v>-0.633281213933934</v>
      </c>
      <c r="O900" s="77">
        <v>2.4578251119618702E-3</v>
      </c>
      <c r="P900" s="77">
        <v>9.1344993177534306</v>
      </c>
      <c r="Q900" s="77">
        <v>9.1344993177534306</v>
      </c>
      <c r="R900" s="77">
        <v>0</v>
      </c>
      <c r="S900" s="77">
        <v>2.8369286447252899E-3</v>
      </c>
      <c r="T900" s="77" t="s">
        <v>167</v>
      </c>
      <c r="U900" s="105">
        <v>-6.9591161849320196E-2</v>
      </c>
      <c r="V900" s="105">
        <v>-5.5111665187553699E-2</v>
      </c>
      <c r="W900" s="101">
        <v>-1.4480292854602599E-2</v>
      </c>
    </row>
    <row r="901" spans="2:23" x14ac:dyDescent="0.35">
      <c r="B901" s="55" t="s">
        <v>128</v>
      </c>
      <c r="C901" s="76" t="s">
        <v>151</v>
      </c>
      <c r="D901" s="55" t="s">
        <v>65</v>
      </c>
      <c r="E901" s="55" t="s">
        <v>204</v>
      </c>
      <c r="F901" s="70">
        <v>60.47</v>
      </c>
      <c r="G901" s="77">
        <v>54000</v>
      </c>
      <c r="H901" s="77">
        <v>60.21</v>
      </c>
      <c r="I901" s="77">
        <v>1</v>
      </c>
      <c r="J901" s="77">
        <v>-30.198812752224899</v>
      </c>
      <c r="K901" s="77">
        <v>5.5265278473623003E-2</v>
      </c>
      <c r="L901" s="77">
        <v>-4.7803816374899997</v>
      </c>
      <c r="M901" s="77">
        <v>1.3848341451631299E-3</v>
      </c>
      <c r="N901" s="77">
        <v>-25.418431114734901</v>
      </c>
      <c r="O901" s="77">
        <v>5.3880444328459898E-2</v>
      </c>
      <c r="P901" s="77">
        <v>-19.036971004778401</v>
      </c>
      <c r="Q901" s="77">
        <v>-19.036971004778302</v>
      </c>
      <c r="R901" s="77">
        <v>0</v>
      </c>
      <c r="S901" s="77">
        <v>2.1961819661228399E-2</v>
      </c>
      <c r="T901" s="77" t="s">
        <v>167</v>
      </c>
      <c r="U901" s="105">
        <v>-3.3576460790517602</v>
      </c>
      <c r="V901" s="105">
        <v>-2.65903688930594</v>
      </c>
      <c r="W901" s="101">
        <v>-0.69864760459165498</v>
      </c>
    </row>
    <row r="902" spans="2:23" x14ac:dyDescent="0.35">
      <c r="B902" s="55" t="s">
        <v>128</v>
      </c>
      <c r="C902" s="76" t="s">
        <v>151</v>
      </c>
      <c r="D902" s="55" t="s">
        <v>65</v>
      </c>
      <c r="E902" s="55" t="s">
        <v>204</v>
      </c>
      <c r="F902" s="70">
        <v>60.47</v>
      </c>
      <c r="G902" s="77">
        <v>54850</v>
      </c>
      <c r="H902" s="77">
        <v>60.45</v>
      </c>
      <c r="I902" s="77">
        <v>1</v>
      </c>
      <c r="J902" s="77">
        <v>-0.47604453083030202</v>
      </c>
      <c r="K902" s="77">
        <v>1.790285323134E-6</v>
      </c>
      <c r="L902" s="77">
        <v>14.0404817301575</v>
      </c>
      <c r="M902" s="77">
        <v>1.55736750499759E-3</v>
      </c>
      <c r="N902" s="77">
        <v>-14.516526260987799</v>
      </c>
      <c r="O902" s="77">
        <v>-1.5555772196744601E-3</v>
      </c>
      <c r="P902" s="77">
        <v>-9.8436008488449502</v>
      </c>
      <c r="Q902" s="77">
        <v>-9.8436008488449502</v>
      </c>
      <c r="R902" s="77">
        <v>0</v>
      </c>
      <c r="S902" s="77">
        <v>7.6548217360391103E-4</v>
      </c>
      <c r="T902" s="77" t="s">
        <v>168</v>
      </c>
      <c r="U902" s="105">
        <v>-0.38438072392121497</v>
      </c>
      <c r="V902" s="105">
        <v>-0.30440448468388998</v>
      </c>
      <c r="W902" s="101">
        <v>-7.9980636939139205E-2</v>
      </c>
    </row>
    <row r="903" spans="2:23" x14ac:dyDescent="0.35">
      <c r="B903" s="55" t="s">
        <v>128</v>
      </c>
      <c r="C903" s="76" t="s">
        <v>151</v>
      </c>
      <c r="D903" s="55" t="s">
        <v>65</v>
      </c>
      <c r="E903" s="55" t="s">
        <v>149</v>
      </c>
      <c r="F903" s="70">
        <v>60.21</v>
      </c>
      <c r="G903" s="77">
        <v>54250</v>
      </c>
      <c r="H903" s="77">
        <v>60.17</v>
      </c>
      <c r="I903" s="77">
        <v>1</v>
      </c>
      <c r="J903" s="77">
        <v>-23.116419736360498</v>
      </c>
      <c r="K903" s="77">
        <v>7.2674165154152899E-3</v>
      </c>
      <c r="L903" s="77">
        <v>-15.0066407333162</v>
      </c>
      <c r="M903" s="77">
        <v>3.0627100189440002E-3</v>
      </c>
      <c r="N903" s="77">
        <v>-8.1097790030443004</v>
      </c>
      <c r="O903" s="77">
        <v>4.2047064964712902E-3</v>
      </c>
      <c r="P903" s="77">
        <v>-5.0678784163419799</v>
      </c>
      <c r="Q903" s="77">
        <v>-5.0678784163419799</v>
      </c>
      <c r="R903" s="77">
        <v>0</v>
      </c>
      <c r="S903" s="77">
        <v>3.49294126342419E-4</v>
      </c>
      <c r="T903" s="77" t="s">
        <v>167</v>
      </c>
      <c r="U903" s="105">
        <v>-7.1309876099157898E-2</v>
      </c>
      <c r="V903" s="105">
        <v>-5.6472774871211801E-2</v>
      </c>
      <c r="W903" s="101">
        <v>-1.48379170846006E-2</v>
      </c>
    </row>
    <row r="904" spans="2:23" x14ac:dyDescent="0.35">
      <c r="B904" s="55" t="s">
        <v>128</v>
      </c>
      <c r="C904" s="76" t="s">
        <v>151</v>
      </c>
      <c r="D904" s="55" t="s">
        <v>65</v>
      </c>
      <c r="E904" s="55" t="s">
        <v>205</v>
      </c>
      <c r="F904" s="70">
        <v>60.16</v>
      </c>
      <c r="G904" s="77">
        <v>54250</v>
      </c>
      <c r="H904" s="77">
        <v>60.17</v>
      </c>
      <c r="I904" s="77">
        <v>1</v>
      </c>
      <c r="J904" s="77">
        <v>-2.5596510983985601</v>
      </c>
      <c r="K904" s="77">
        <v>3.9441918748108401E-4</v>
      </c>
      <c r="L904" s="77">
        <v>-10.668302346919299</v>
      </c>
      <c r="M904" s="77">
        <v>6.8515230329100696E-3</v>
      </c>
      <c r="N904" s="77">
        <v>8.1086512485207205</v>
      </c>
      <c r="O904" s="77">
        <v>-6.4571038454289799E-3</v>
      </c>
      <c r="P904" s="77">
        <v>5.0678784163412596</v>
      </c>
      <c r="Q904" s="77">
        <v>5.0678784163412498</v>
      </c>
      <c r="R904" s="77">
        <v>0</v>
      </c>
      <c r="S904" s="77">
        <v>1.5461401768976199E-3</v>
      </c>
      <c r="T904" s="77" t="s">
        <v>167</v>
      </c>
      <c r="U904" s="105">
        <v>-0.46957816534548302</v>
      </c>
      <c r="V904" s="105">
        <v>-0.37187530629162502</v>
      </c>
      <c r="W904" s="101">
        <v>-9.7708231500032494E-2</v>
      </c>
    </row>
    <row r="905" spans="2:23" x14ac:dyDescent="0.35">
      <c r="B905" s="55" t="s">
        <v>128</v>
      </c>
      <c r="C905" s="76" t="s">
        <v>151</v>
      </c>
      <c r="D905" s="55" t="s">
        <v>65</v>
      </c>
      <c r="E905" s="55" t="s">
        <v>206</v>
      </c>
      <c r="F905" s="70">
        <v>60.43</v>
      </c>
      <c r="G905" s="77">
        <v>53550</v>
      </c>
      <c r="H905" s="77">
        <v>60.37</v>
      </c>
      <c r="I905" s="77">
        <v>1</v>
      </c>
      <c r="J905" s="77">
        <v>-13.640658651730099</v>
      </c>
      <c r="K905" s="77">
        <v>3.29339596161843E-3</v>
      </c>
      <c r="L905" s="77">
        <v>13.5354694703997</v>
      </c>
      <c r="M905" s="77">
        <v>3.2427981279789602E-3</v>
      </c>
      <c r="N905" s="77">
        <v>-27.1761281221298</v>
      </c>
      <c r="O905" s="77">
        <v>5.0597833639473001E-5</v>
      </c>
      <c r="P905" s="77">
        <v>-20.053702983379999</v>
      </c>
      <c r="Q905" s="77">
        <v>-20.053702983379999</v>
      </c>
      <c r="R905" s="77">
        <v>0</v>
      </c>
      <c r="S905" s="77">
        <v>7.1180727592175799E-3</v>
      </c>
      <c r="T905" s="77" t="s">
        <v>167</v>
      </c>
      <c r="U905" s="105">
        <v>-1.6275115781760201</v>
      </c>
      <c r="V905" s="105">
        <v>-1.28888311104092</v>
      </c>
      <c r="W905" s="101">
        <v>-0.338647087503332</v>
      </c>
    </row>
    <row r="906" spans="2:23" x14ac:dyDescent="0.35">
      <c r="B906" s="55" t="s">
        <v>128</v>
      </c>
      <c r="C906" s="76" t="s">
        <v>151</v>
      </c>
      <c r="D906" s="55" t="s">
        <v>65</v>
      </c>
      <c r="E906" s="55" t="s">
        <v>207</v>
      </c>
      <c r="F906" s="70">
        <v>59.5</v>
      </c>
      <c r="G906" s="77">
        <v>58200</v>
      </c>
      <c r="H906" s="77">
        <v>59.66</v>
      </c>
      <c r="I906" s="77">
        <v>1</v>
      </c>
      <c r="J906" s="77">
        <v>8.6031651149351092</v>
      </c>
      <c r="K906" s="77">
        <v>1.30265431990912E-2</v>
      </c>
      <c r="L906" s="77">
        <v>53.211504930068401</v>
      </c>
      <c r="M906" s="77">
        <v>0.49833770921839499</v>
      </c>
      <c r="N906" s="77">
        <v>-44.608339815133299</v>
      </c>
      <c r="O906" s="77">
        <v>-0.48531116601930402</v>
      </c>
      <c r="P906" s="77">
        <v>-35.028455321010497</v>
      </c>
      <c r="Q906" s="77">
        <v>-35.028455321010497</v>
      </c>
      <c r="R906" s="77">
        <v>0</v>
      </c>
      <c r="S906" s="77">
        <v>0.215950712062981</v>
      </c>
      <c r="T906" s="77" t="s">
        <v>168</v>
      </c>
      <c r="U906" s="105">
        <v>-21.7775049010089</v>
      </c>
      <c r="V906" s="105">
        <v>-17.246364722626499</v>
      </c>
      <c r="W906" s="101">
        <v>-4.53138933492649</v>
      </c>
    </row>
    <row r="907" spans="2:23" x14ac:dyDescent="0.35">
      <c r="B907" s="55" t="s">
        <v>128</v>
      </c>
      <c r="C907" s="76" t="s">
        <v>151</v>
      </c>
      <c r="D907" s="55" t="s">
        <v>65</v>
      </c>
      <c r="E907" s="55" t="s">
        <v>208</v>
      </c>
      <c r="F907" s="70">
        <v>60.69</v>
      </c>
      <c r="G907" s="77">
        <v>53000</v>
      </c>
      <c r="H907" s="77">
        <v>60.69</v>
      </c>
      <c r="I907" s="77">
        <v>1</v>
      </c>
      <c r="J907" s="77">
        <v>6.8896391977715599</v>
      </c>
      <c r="K907" s="77">
        <v>1.17338741096963E-3</v>
      </c>
      <c r="L907" s="77">
        <v>44.902501576458498</v>
      </c>
      <c r="M907" s="77">
        <v>4.9841320494205699E-2</v>
      </c>
      <c r="N907" s="77">
        <v>-38.012862378686897</v>
      </c>
      <c r="O907" s="77">
        <v>-4.8667933083236102E-2</v>
      </c>
      <c r="P907" s="77">
        <v>-24.3523678436278</v>
      </c>
      <c r="Q907" s="77">
        <v>-24.3523678436278</v>
      </c>
      <c r="R907" s="77">
        <v>0</v>
      </c>
      <c r="S907" s="77">
        <v>1.46598949002984E-2</v>
      </c>
      <c r="T907" s="77" t="s">
        <v>168</v>
      </c>
      <c r="U907" s="105">
        <v>-2.9536568588216001</v>
      </c>
      <c r="V907" s="105">
        <v>-2.33910375335812</v>
      </c>
      <c r="W907" s="101">
        <v>-0.61458689826659696</v>
      </c>
    </row>
    <row r="908" spans="2:23" x14ac:dyDescent="0.35">
      <c r="B908" s="55" t="s">
        <v>128</v>
      </c>
      <c r="C908" s="76" t="s">
        <v>151</v>
      </c>
      <c r="D908" s="55" t="s">
        <v>65</v>
      </c>
      <c r="E908" s="55" t="s">
        <v>209</v>
      </c>
      <c r="F908" s="70">
        <v>59.95</v>
      </c>
      <c r="G908" s="77">
        <v>56100</v>
      </c>
      <c r="H908" s="77">
        <v>59.7</v>
      </c>
      <c r="I908" s="77">
        <v>1</v>
      </c>
      <c r="J908" s="77">
        <v>-29.406474591805701</v>
      </c>
      <c r="K908" s="77">
        <v>6.6239141290558398E-2</v>
      </c>
      <c r="L908" s="77">
        <v>22.872951985946099</v>
      </c>
      <c r="M908" s="77">
        <v>4.0074970033436998E-2</v>
      </c>
      <c r="N908" s="77">
        <v>-52.279426577751899</v>
      </c>
      <c r="O908" s="77">
        <v>2.6164171257121401E-2</v>
      </c>
      <c r="P908" s="77">
        <v>-37.314341313924103</v>
      </c>
      <c r="Q908" s="77">
        <v>-37.314341313923997</v>
      </c>
      <c r="R908" s="77">
        <v>0</v>
      </c>
      <c r="S908" s="77">
        <v>0.106654781185209</v>
      </c>
      <c r="T908" s="77" t="s">
        <v>167</v>
      </c>
      <c r="U908" s="105">
        <v>-11.5045850989806</v>
      </c>
      <c r="V908" s="105">
        <v>-9.1108816873839196</v>
      </c>
      <c r="W908" s="101">
        <v>-2.3938350356132898</v>
      </c>
    </row>
    <row r="909" spans="2:23" x14ac:dyDescent="0.35">
      <c r="B909" s="55" t="s">
        <v>128</v>
      </c>
      <c r="C909" s="76" t="s">
        <v>151</v>
      </c>
      <c r="D909" s="55" t="s">
        <v>65</v>
      </c>
      <c r="E909" s="55" t="s">
        <v>150</v>
      </c>
      <c r="F909" s="70">
        <v>59.43</v>
      </c>
      <c r="G909" s="77">
        <v>56100</v>
      </c>
      <c r="H909" s="77">
        <v>59.7</v>
      </c>
      <c r="I909" s="77">
        <v>1</v>
      </c>
      <c r="J909" s="77">
        <v>30.784487387019801</v>
      </c>
      <c r="K909" s="77">
        <v>7.8373521686466704E-2</v>
      </c>
      <c r="L909" s="77">
        <v>-25.6550213720576</v>
      </c>
      <c r="M909" s="77">
        <v>5.4431496056380403E-2</v>
      </c>
      <c r="N909" s="77">
        <v>56.439508759077299</v>
      </c>
      <c r="O909" s="77">
        <v>2.3942025630086201E-2</v>
      </c>
      <c r="P909" s="77">
        <v>40.093804677370002</v>
      </c>
      <c r="Q909" s="77">
        <v>40.093804677369903</v>
      </c>
      <c r="R909" s="77">
        <v>0</v>
      </c>
      <c r="S909" s="77">
        <v>0.13294133944903699</v>
      </c>
      <c r="T909" s="77" t="s">
        <v>167</v>
      </c>
      <c r="U909" s="105">
        <v>-13.8125606082949</v>
      </c>
      <c r="V909" s="105">
        <v>-10.9386478885835</v>
      </c>
      <c r="W909" s="101">
        <v>-2.8740707492874402</v>
      </c>
    </row>
    <row r="910" spans="2:23" x14ac:dyDescent="0.35">
      <c r="B910" s="55" t="s">
        <v>128</v>
      </c>
      <c r="C910" s="76" t="s">
        <v>151</v>
      </c>
      <c r="D910" s="55" t="s">
        <v>65</v>
      </c>
      <c r="E910" s="55" t="s">
        <v>104</v>
      </c>
      <c r="F910" s="70">
        <v>59.12</v>
      </c>
      <c r="G910" s="77">
        <v>58054</v>
      </c>
      <c r="H910" s="77">
        <v>58.9</v>
      </c>
      <c r="I910" s="77">
        <v>1</v>
      </c>
      <c r="J910" s="77">
        <v>-36.408304499444597</v>
      </c>
      <c r="K910" s="77">
        <v>7.4496732572664398E-2</v>
      </c>
      <c r="L910" s="77">
        <v>-20.923361615334699</v>
      </c>
      <c r="M910" s="77">
        <v>2.46036328442766E-2</v>
      </c>
      <c r="N910" s="77">
        <v>-15.4849428841099</v>
      </c>
      <c r="O910" s="77">
        <v>4.9893099728387798E-2</v>
      </c>
      <c r="P910" s="77">
        <v>-0.46055387610070597</v>
      </c>
      <c r="Q910" s="77">
        <v>-0.46055387610070597</v>
      </c>
      <c r="R910" s="77">
        <v>0</v>
      </c>
      <c r="S910" s="77">
        <v>1.1920574850876E-5</v>
      </c>
      <c r="T910" s="77" t="s">
        <v>167</v>
      </c>
      <c r="U910" s="105">
        <v>-0.46249561953199902</v>
      </c>
      <c r="V910" s="105">
        <v>-0.366266391550506</v>
      </c>
      <c r="W910" s="101">
        <v>-9.6234519396224905E-2</v>
      </c>
    </row>
    <row r="911" spans="2:23" x14ac:dyDescent="0.35">
      <c r="B911" s="55" t="s">
        <v>128</v>
      </c>
      <c r="C911" s="76" t="s">
        <v>151</v>
      </c>
      <c r="D911" s="55" t="s">
        <v>65</v>
      </c>
      <c r="E911" s="55" t="s">
        <v>104</v>
      </c>
      <c r="F911" s="70">
        <v>59.12</v>
      </c>
      <c r="G911" s="77">
        <v>58104</v>
      </c>
      <c r="H911" s="77">
        <v>58.75</v>
      </c>
      <c r="I911" s="77">
        <v>1</v>
      </c>
      <c r="J911" s="77">
        <v>-38.775152261261198</v>
      </c>
      <c r="K911" s="77">
        <v>0.13441401149982901</v>
      </c>
      <c r="L911" s="77">
        <v>-23.290554992648101</v>
      </c>
      <c r="M911" s="77">
        <v>4.8495025696781401E-2</v>
      </c>
      <c r="N911" s="77">
        <v>-15.484597268613101</v>
      </c>
      <c r="O911" s="77">
        <v>8.5918985803047104E-2</v>
      </c>
      <c r="P911" s="77">
        <v>-0.46006613040202099</v>
      </c>
      <c r="Q911" s="77">
        <v>-0.46006613040202099</v>
      </c>
      <c r="R911" s="77">
        <v>0</v>
      </c>
      <c r="S911" s="77">
        <v>1.8922479484271999E-5</v>
      </c>
      <c r="T911" s="77" t="s">
        <v>167</v>
      </c>
      <c r="U911" s="105">
        <v>-0.66566556108422803</v>
      </c>
      <c r="V911" s="105">
        <v>-0.52716374543066202</v>
      </c>
      <c r="W911" s="101">
        <v>-0.13850943153663001</v>
      </c>
    </row>
    <row r="912" spans="2:23" x14ac:dyDescent="0.35">
      <c r="B912" s="55" t="s">
        <v>128</v>
      </c>
      <c r="C912" s="76" t="s">
        <v>151</v>
      </c>
      <c r="D912" s="55" t="s">
        <v>65</v>
      </c>
      <c r="E912" s="55" t="s">
        <v>210</v>
      </c>
      <c r="F912" s="70">
        <v>58.9</v>
      </c>
      <c r="G912" s="77">
        <v>58104</v>
      </c>
      <c r="H912" s="77">
        <v>58.75</v>
      </c>
      <c r="I912" s="77">
        <v>1</v>
      </c>
      <c r="J912" s="77">
        <v>-42.874651271246002</v>
      </c>
      <c r="K912" s="77">
        <v>6.1397073102473998E-2</v>
      </c>
      <c r="L912" s="77">
        <v>-27.346552243502501</v>
      </c>
      <c r="M912" s="77">
        <v>2.4977652914860898E-2</v>
      </c>
      <c r="N912" s="77">
        <v>-15.528099027743499</v>
      </c>
      <c r="O912" s="77">
        <v>3.64194201876131E-2</v>
      </c>
      <c r="P912" s="77">
        <v>-0.46055387610127801</v>
      </c>
      <c r="Q912" s="77">
        <v>-0.46055387610127801</v>
      </c>
      <c r="R912" s="77">
        <v>0</v>
      </c>
      <c r="S912" s="77">
        <v>7.0844697512499998E-6</v>
      </c>
      <c r="T912" s="77" t="s">
        <v>167</v>
      </c>
      <c r="U912" s="105">
        <v>-0.186842461625159</v>
      </c>
      <c r="V912" s="105">
        <v>-0.14796705377903799</v>
      </c>
      <c r="W912" s="101">
        <v>-3.8877545511673099E-2</v>
      </c>
    </row>
    <row r="913" spans="2:23" x14ac:dyDescent="0.35">
      <c r="B913" s="55" t="s">
        <v>128</v>
      </c>
      <c r="C913" s="76" t="s">
        <v>151</v>
      </c>
      <c r="D913" s="55" t="s">
        <v>65</v>
      </c>
      <c r="E913" s="55" t="s">
        <v>211</v>
      </c>
      <c r="F913" s="70">
        <v>59.46</v>
      </c>
      <c r="G913" s="77">
        <v>58200</v>
      </c>
      <c r="H913" s="77">
        <v>59.66</v>
      </c>
      <c r="I913" s="77">
        <v>1</v>
      </c>
      <c r="J913" s="77">
        <v>32.025922898298901</v>
      </c>
      <c r="K913" s="77">
        <v>4.1949483263250299E-2</v>
      </c>
      <c r="L913" s="77">
        <v>-12.357613143632801</v>
      </c>
      <c r="M913" s="77">
        <v>6.2458636466544096E-3</v>
      </c>
      <c r="N913" s="77">
        <v>44.383536041931698</v>
      </c>
      <c r="O913" s="77">
        <v>3.5703619616595898E-2</v>
      </c>
      <c r="P913" s="77">
        <v>35.0284553210101</v>
      </c>
      <c r="Q913" s="77">
        <v>35.0284553210101</v>
      </c>
      <c r="R913" s="77">
        <v>0</v>
      </c>
      <c r="S913" s="77">
        <v>5.0184000700998599E-2</v>
      </c>
      <c r="T913" s="77" t="s">
        <v>167</v>
      </c>
      <c r="U913" s="105">
        <v>-6.7501996240217004</v>
      </c>
      <c r="V913" s="105">
        <v>-5.3457182168294004</v>
      </c>
      <c r="W913" s="101">
        <v>-1.4045586362604601</v>
      </c>
    </row>
    <row r="914" spans="2:23" x14ac:dyDescent="0.35">
      <c r="B914" s="55" t="s">
        <v>128</v>
      </c>
      <c r="C914" s="76" t="s">
        <v>151</v>
      </c>
      <c r="D914" s="55" t="s">
        <v>65</v>
      </c>
      <c r="E914" s="55" t="s">
        <v>211</v>
      </c>
      <c r="F914" s="70">
        <v>59.46</v>
      </c>
      <c r="G914" s="77">
        <v>58300</v>
      </c>
      <c r="H914" s="77">
        <v>59.27</v>
      </c>
      <c r="I914" s="77">
        <v>1</v>
      </c>
      <c r="J914" s="77">
        <v>-41.5619818373386</v>
      </c>
      <c r="K914" s="77">
        <v>6.5468396867971193E-2</v>
      </c>
      <c r="L914" s="77">
        <v>7.8604148484110699</v>
      </c>
      <c r="M914" s="77">
        <v>2.3416940082276899E-3</v>
      </c>
      <c r="N914" s="77">
        <v>-49.422396685749597</v>
      </c>
      <c r="O914" s="77">
        <v>6.3126702859743505E-2</v>
      </c>
      <c r="P914" s="77">
        <v>-42.769429398184201</v>
      </c>
      <c r="Q914" s="77">
        <v>-42.769429398184201</v>
      </c>
      <c r="R914" s="77">
        <v>0</v>
      </c>
      <c r="S914" s="77">
        <v>6.9327593050653405E-2</v>
      </c>
      <c r="T914" s="77" t="s">
        <v>167</v>
      </c>
      <c r="U914" s="105">
        <v>-5.6427386550236402</v>
      </c>
      <c r="V914" s="105">
        <v>-4.46868129849405</v>
      </c>
      <c r="W914" s="101">
        <v>-1.1741219151311899</v>
      </c>
    </row>
    <row r="915" spans="2:23" x14ac:dyDescent="0.35">
      <c r="B915" s="55" t="s">
        <v>128</v>
      </c>
      <c r="C915" s="76" t="s">
        <v>151</v>
      </c>
      <c r="D915" s="55" t="s">
        <v>65</v>
      </c>
      <c r="E915" s="55" t="s">
        <v>211</v>
      </c>
      <c r="F915" s="70">
        <v>59.46</v>
      </c>
      <c r="G915" s="77">
        <v>58500</v>
      </c>
      <c r="H915" s="77">
        <v>59.45</v>
      </c>
      <c r="I915" s="77">
        <v>1</v>
      </c>
      <c r="J915" s="77">
        <v>-14.5821028591144</v>
      </c>
      <c r="K915" s="77">
        <v>1.10571616372772E-3</v>
      </c>
      <c r="L915" s="77">
        <v>-19.571991447019599</v>
      </c>
      <c r="M915" s="77">
        <v>1.9919268158514899E-3</v>
      </c>
      <c r="N915" s="77">
        <v>4.9898885879052397</v>
      </c>
      <c r="O915" s="77">
        <v>-8.8621065212377101E-4</v>
      </c>
      <c r="P915" s="77">
        <v>7.7409740771731999</v>
      </c>
      <c r="Q915" s="77">
        <v>7.7409740771731901</v>
      </c>
      <c r="R915" s="77">
        <v>0</v>
      </c>
      <c r="S915" s="77">
        <v>3.1159793425003101E-4</v>
      </c>
      <c r="T915" s="77" t="s">
        <v>167</v>
      </c>
      <c r="U915" s="105">
        <v>-2.79076844297633E-3</v>
      </c>
      <c r="V915" s="105">
        <v>-2.2101067428407198E-3</v>
      </c>
      <c r="W915" s="101">
        <v>-5.8069362933154496E-4</v>
      </c>
    </row>
    <row r="916" spans="2:23" x14ac:dyDescent="0.35">
      <c r="B916" s="55" t="s">
        <v>128</v>
      </c>
      <c r="C916" s="76" t="s">
        <v>151</v>
      </c>
      <c r="D916" s="55" t="s">
        <v>65</v>
      </c>
      <c r="E916" s="55" t="s">
        <v>212</v>
      </c>
      <c r="F916" s="70">
        <v>59.27</v>
      </c>
      <c r="G916" s="77">
        <v>58305</v>
      </c>
      <c r="H916" s="77">
        <v>59.27</v>
      </c>
      <c r="I916" s="77">
        <v>1</v>
      </c>
      <c r="J916" s="77">
        <v>16.6651751309956</v>
      </c>
      <c r="K916" s="77">
        <v>0</v>
      </c>
      <c r="L916" s="77">
        <v>16.665175130995699</v>
      </c>
      <c r="M916" s="77">
        <v>0</v>
      </c>
      <c r="N916" s="77">
        <v>-1.3322699999999999E-13</v>
      </c>
      <c r="O916" s="77">
        <v>0</v>
      </c>
      <c r="P916" s="77">
        <v>-1.014E-14</v>
      </c>
      <c r="Q916" s="77">
        <v>-1.0139E-14</v>
      </c>
      <c r="R916" s="77">
        <v>0</v>
      </c>
      <c r="S916" s="77">
        <v>0</v>
      </c>
      <c r="T916" s="77" t="s">
        <v>167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128</v>
      </c>
      <c r="C917" s="76" t="s">
        <v>151</v>
      </c>
      <c r="D917" s="55" t="s">
        <v>65</v>
      </c>
      <c r="E917" s="55" t="s">
        <v>212</v>
      </c>
      <c r="F917" s="70">
        <v>59.27</v>
      </c>
      <c r="G917" s="77">
        <v>58350</v>
      </c>
      <c r="H917" s="77">
        <v>58.42</v>
      </c>
      <c r="I917" s="77">
        <v>1</v>
      </c>
      <c r="J917" s="77">
        <v>-105.55249584302599</v>
      </c>
      <c r="K917" s="77">
        <v>0.73867013780727697</v>
      </c>
      <c r="L917" s="77">
        <v>-17.7059375994777</v>
      </c>
      <c r="M917" s="77">
        <v>2.0785065002138399E-2</v>
      </c>
      <c r="N917" s="77">
        <v>-87.846558243548003</v>
      </c>
      <c r="O917" s="77">
        <v>0.71788507280513902</v>
      </c>
      <c r="P917" s="77">
        <v>-76.018737658994198</v>
      </c>
      <c r="Q917" s="77">
        <v>-76.018737658994098</v>
      </c>
      <c r="R917" s="77">
        <v>0</v>
      </c>
      <c r="S917" s="77">
        <v>0.38313765391020099</v>
      </c>
      <c r="T917" s="77" t="s">
        <v>167</v>
      </c>
      <c r="U917" s="105">
        <v>-32.425627397797498</v>
      </c>
      <c r="V917" s="105">
        <v>-25.678983841555699</v>
      </c>
      <c r="W917" s="101">
        <v>-6.7470145380094904</v>
      </c>
    </row>
    <row r="918" spans="2:23" x14ac:dyDescent="0.35">
      <c r="B918" s="55" t="s">
        <v>128</v>
      </c>
      <c r="C918" s="76" t="s">
        <v>151</v>
      </c>
      <c r="D918" s="55" t="s">
        <v>65</v>
      </c>
      <c r="E918" s="55" t="s">
        <v>212</v>
      </c>
      <c r="F918" s="70">
        <v>59.27</v>
      </c>
      <c r="G918" s="77">
        <v>58600</v>
      </c>
      <c r="H918" s="77">
        <v>59.28</v>
      </c>
      <c r="I918" s="77">
        <v>1</v>
      </c>
      <c r="J918" s="77">
        <v>36.650165727813103</v>
      </c>
      <c r="K918" s="77">
        <v>5.1580210478444797E-3</v>
      </c>
      <c r="L918" s="77">
        <v>-1.3809145929279201</v>
      </c>
      <c r="M918" s="77">
        <v>7.3225924337709998E-6</v>
      </c>
      <c r="N918" s="77">
        <v>38.031080320740998</v>
      </c>
      <c r="O918" s="77">
        <v>5.1506984554107096E-3</v>
      </c>
      <c r="P918" s="77">
        <v>33.249308260812001</v>
      </c>
      <c r="Q918" s="77">
        <v>33.249308260812001</v>
      </c>
      <c r="R918" s="77">
        <v>0</v>
      </c>
      <c r="S918" s="77">
        <v>4.2451833593184097E-3</v>
      </c>
      <c r="T918" s="77" t="s">
        <v>168</v>
      </c>
      <c r="U918" s="105">
        <v>-7.5003152262864706E-2</v>
      </c>
      <c r="V918" s="105">
        <v>-5.93976089158006E-2</v>
      </c>
      <c r="W918" s="101">
        <v>-1.5606401458509901E-2</v>
      </c>
    </row>
    <row r="919" spans="2:23" x14ac:dyDescent="0.35">
      <c r="B919" s="55" t="s">
        <v>128</v>
      </c>
      <c r="C919" s="76" t="s">
        <v>151</v>
      </c>
      <c r="D919" s="55" t="s">
        <v>65</v>
      </c>
      <c r="E919" s="55" t="s">
        <v>213</v>
      </c>
      <c r="F919" s="70">
        <v>59.27</v>
      </c>
      <c r="G919" s="77">
        <v>58300</v>
      </c>
      <c r="H919" s="77">
        <v>59.27</v>
      </c>
      <c r="I919" s="77">
        <v>2</v>
      </c>
      <c r="J919" s="77">
        <v>-10.2705248690045</v>
      </c>
      <c r="K919" s="77">
        <v>0</v>
      </c>
      <c r="L919" s="77">
        <v>-10.2705248690046</v>
      </c>
      <c r="M919" s="77">
        <v>0</v>
      </c>
      <c r="N919" s="77">
        <v>1.0130800000000001E-13</v>
      </c>
      <c r="O919" s="77">
        <v>0</v>
      </c>
      <c r="P919" s="77">
        <v>2.4239E-14</v>
      </c>
      <c r="Q919" s="77">
        <v>2.4239E-14</v>
      </c>
      <c r="R919" s="77">
        <v>0</v>
      </c>
      <c r="S919" s="77">
        <v>0</v>
      </c>
      <c r="T919" s="77" t="s">
        <v>167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128</v>
      </c>
      <c r="C920" s="76" t="s">
        <v>151</v>
      </c>
      <c r="D920" s="55" t="s">
        <v>65</v>
      </c>
      <c r="E920" s="55" t="s">
        <v>214</v>
      </c>
      <c r="F920" s="70">
        <v>59.55</v>
      </c>
      <c r="G920" s="77">
        <v>58500</v>
      </c>
      <c r="H920" s="77">
        <v>59.45</v>
      </c>
      <c r="I920" s="77">
        <v>1</v>
      </c>
      <c r="J920" s="77">
        <v>-67.862702688890195</v>
      </c>
      <c r="K920" s="77">
        <v>6.4935384468993898E-2</v>
      </c>
      <c r="L920" s="77">
        <v>-24.908409117104799</v>
      </c>
      <c r="M920" s="77">
        <v>8.7480467109054705E-3</v>
      </c>
      <c r="N920" s="77">
        <v>-42.954293571785399</v>
      </c>
      <c r="O920" s="77">
        <v>5.6187337758088499E-2</v>
      </c>
      <c r="P920" s="77">
        <v>-40.9902823379824</v>
      </c>
      <c r="Q920" s="77">
        <v>-40.9902823379823</v>
      </c>
      <c r="R920" s="77">
        <v>0</v>
      </c>
      <c r="S920" s="77">
        <v>2.36908657706799E-2</v>
      </c>
      <c r="T920" s="77" t="s">
        <v>167</v>
      </c>
      <c r="U920" s="105">
        <v>-0.95228276057203298</v>
      </c>
      <c r="V920" s="105">
        <v>-0.75414588964845497</v>
      </c>
      <c r="W920" s="101">
        <v>-0.19814776599547701</v>
      </c>
    </row>
    <row r="921" spans="2:23" x14ac:dyDescent="0.35">
      <c r="B921" s="55" t="s">
        <v>128</v>
      </c>
      <c r="C921" s="76" t="s">
        <v>151</v>
      </c>
      <c r="D921" s="55" t="s">
        <v>65</v>
      </c>
      <c r="E921" s="55" t="s">
        <v>215</v>
      </c>
      <c r="F921" s="70">
        <v>59.45</v>
      </c>
      <c r="G921" s="77">
        <v>58600</v>
      </c>
      <c r="H921" s="77">
        <v>59.28</v>
      </c>
      <c r="I921" s="77">
        <v>1</v>
      </c>
      <c r="J921" s="77">
        <v>-29.497704599225401</v>
      </c>
      <c r="K921" s="77">
        <v>3.9764236151678602E-2</v>
      </c>
      <c r="L921" s="77">
        <v>8.5125740547136193</v>
      </c>
      <c r="M921" s="77">
        <v>3.3116010085901398E-3</v>
      </c>
      <c r="N921" s="77">
        <v>-38.010278653938997</v>
      </c>
      <c r="O921" s="77">
        <v>3.6452635143088503E-2</v>
      </c>
      <c r="P921" s="77">
        <v>-33.249308260810402</v>
      </c>
      <c r="Q921" s="77">
        <v>-33.249308260810302</v>
      </c>
      <c r="R921" s="77">
        <v>0</v>
      </c>
      <c r="S921" s="77">
        <v>5.0522104041883398E-2</v>
      </c>
      <c r="T921" s="77" t="s">
        <v>168</v>
      </c>
      <c r="U921" s="105">
        <v>-4.2977366859002499</v>
      </c>
      <c r="V921" s="105">
        <v>-3.40352738772265</v>
      </c>
      <c r="W921" s="101">
        <v>-0.89425846860484504</v>
      </c>
    </row>
    <row r="922" spans="2:23" x14ac:dyDescent="0.35">
      <c r="B922" s="55" t="s">
        <v>128</v>
      </c>
      <c r="C922" s="76" t="s">
        <v>129</v>
      </c>
      <c r="D922" s="55" t="s">
        <v>66</v>
      </c>
      <c r="E922" s="55" t="s">
        <v>130</v>
      </c>
      <c r="F922" s="70">
        <v>57.81</v>
      </c>
      <c r="G922" s="77">
        <v>50050</v>
      </c>
      <c r="H922" s="77">
        <v>56.55</v>
      </c>
      <c r="I922" s="77">
        <v>1</v>
      </c>
      <c r="J922" s="77">
        <v>-59.543813842817897</v>
      </c>
      <c r="K922" s="77">
        <v>0.64882023535151201</v>
      </c>
      <c r="L922" s="77">
        <v>13.8848397549746</v>
      </c>
      <c r="M922" s="77">
        <v>3.5280345828902299E-2</v>
      </c>
      <c r="N922" s="77">
        <v>-73.428653597792504</v>
      </c>
      <c r="O922" s="77">
        <v>0.61353988952260896</v>
      </c>
      <c r="P922" s="77">
        <v>-52.191208165013599</v>
      </c>
      <c r="Q922" s="77">
        <v>-52.191208165013599</v>
      </c>
      <c r="R922" s="77">
        <v>0</v>
      </c>
      <c r="S922" s="77">
        <v>0.49847776437945202</v>
      </c>
      <c r="T922" s="77" t="s">
        <v>145</v>
      </c>
      <c r="U922" s="105">
        <v>-57.613915069755002</v>
      </c>
      <c r="V922" s="105">
        <v>-44.576730687103598</v>
      </c>
      <c r="W922" s="101">
        <v>-13.0350697943889</v>
      </c>
    </row>
    <row r="923" spans="2:23" x14ac:dyDescent="0.35">
      <c r="B923" s="55" t="s">
        <v>128</v>
      </c>
      <c r="C923" s="76" t="s">
        <v>129</v>
      </c>
      <c r="D923" s="55" t="s">
        <v>66</v>
      </c>
      <c r="E923" s="55" t="s">
        <v>146</v>
      </c>
      <c r="F923" s="70">
        <v>56.96</v>
      </c>
      <c r="G923" s="77">
        <v>56050</v>
      </c>
      <c r="H923" s="77">
        <v>56.89</v>
      </c>
      <c r="I923" s="77">
        <v>1</v>
      </c>
      <c r="J923" s="77">
        <v>-24.178832105921501</v>
      </c>
      <c r="K923" s="77">
        <v>1.8707709504202901E-2</v>
      </c>
      <c r="L923" s="77">
        <v>-53.843144819522998</v>
      </c>
      <c r="M923" s="77">
        <v>9.2770695809795994E-2</v>
      </c>
      <c r="N923" s="77">
        <v>29.6643127136015</v>
      </c>
      <c r="O923" s="77">
        <v>-7.4062986305593104E-2</v>
      </c>
      <c r="P923" s="77">
        <v>22.106347477846001</v>
      </c>
      <c r="Q923" s="77">
        <v>22.106347477845901</v>
      </c>
      <c r="R923" s="77">
        <v>0</v>
      </c>
      <c r="S923" s="77">
        <v>1.56380991619606E-2</v>
      </c>
      <c r="T923" s="77" t="s">
        <v>145</v>
      </c>
      <c r="U923" s="105">
        <v>-2.07275834118738</v>
      </c>
      <c r="V923" s="105">
        <v>-1.6037235144094899</v>
      </c>
      <c r="W923" s="101">
        <v>-0.46895875087757999</v>
      </c>
    </row>
    <row r="924" spans="2:23" x14ac:dyDescent="0.35">
      <c r="B924" s="55" t="s">
        <v>128</v>
      </c>
      <c r="C924" s="76" t="s">
        <v>129</v>
      </c>
      <c r="D924" s="55" t="s">
        <v>66</v>
      </c>
      <c r="E924" s="55" t="s">
        <v>132</v>
      </c>
      <c r="F924" s="70">
        <v>56.55</v>
      </c>
      <c r="G924" s="77">
        <v>51450</v>
      </c>
      <c r="H924" s="77">
        <v>57.26</v>
      </c>
      <c r="I924" s="77">
        <v>10</v>
      </c>
      <c r="J924" s="77">
        <v>30.469927607875999</v>
      </c>
      <c r="K924" s="77">
        <v>0.161915835582053</v>
      </c>
      <c r="L924" s="77">
        <v>60.922115694774298</v>
      </c>
      <c r="M924" s="77">
        <v>0.64728632911886896</v>
      </c>
      <c r="N924" s="77">
        <v>-30.4521880868983</v>
      </c>
      <c r="O924" s="77">
        <v>-0.48537049353681699</v>
      </c>
      <c r="P924" s="77">
        <v>-22.9809424293292</v>
      </c>
      <c r="Q924" s="77">
        <v>-22.9809424293292</v>
      </c>
      <c r="R924" s="77">
        <v>0</v>
      </c>
      <c r="S924" s="77">
        <v>9.2104775885561305E-2</v>
      </c>
      <c r="T924" s="77" t="s">
        <v>147</v>
      </c>
      <c r="U924" s="105">
        <v>-5.9989543930147198</v>
      </c>
      <c r="V924" s="105">
        <v>-4.6414789562186103</v>
      </c>
      <c r="W924" s="101">
        <v>-1.35725525876218</v>
      </c>
    </row>
    <row r="925" spans="2:23" x14ac:dyDescent="0.35">
      <c r="B925" s="55" t="s">
        <v>128</v>
      </c>
      <c r="C925" s="76" t="s">
        <v>129</v>
      </c>
      <c r="D925" s="55" t="s">
        <v>66</v>
      </c>
      <c r="E925" s="55" t="s">
        <v>148</v>
      </c>
      <c r="F925" s="70">
        <v>57.26</v>
      </c>
      <c r="G925" s="77">
        <v>54000</v>
      </c>
      <c r="H925" s="77">
        <v>57.34</v>
      </c>
      <c r="I925" s="77">
        <v>10</v>
      </c>
      <c r="J925" s="77">
        <v>10.377093886952901</v>
      </c>
      <c r="K925" s="77">
        <v>5.1516062694483399E-3</v>
      </c>
      <c r="L925" s="77">
        <v>40.549841122621501</v>
      </c>
      <c r="M925" s="77">
        <v>7.8662815184941295E-2</v>
      </c>
      <c r="N925" s="77">
        <v>-30.172747235668499</v>
      </c>
      <c r="O925" s="77">
        <v>-7.3511208915492995E-2</v>
      </c>
      <c r="P925" s="77">
        <v>-22.980942429328401</v>
      </c>
      <c r="Q925" s="77">
        <v>-22.980942429328401</v>
      </c>
      <c r="R925" s="77">
        <v>0</v>
      </c>
      <c r="S925" s="77">
        <v>2.5265438522734801E-2</v>
      </c>
      <c r="T925" s="77" t="s">
        <v>147</v>
      </c>
      <c r="U925" s="105">
        <v>-1.7983724920041</v>
      </c>
      <c r="V925" s="105">
        <v>-1.39142716050633</v>
      </c>
      <c r="W925" s="101">
        <v>-0.40687932630859502</v>
      </c>
    </row>
    <row r="926" spans="2:23" x14ac:dyDescent="0.35">
      <c r="B926" s="55" t="s">
        <v>128</v>
      </c>
      <c r="C926" s="76" t="s">
        <v>129</v>
      </c>
      <c r="D926" s="55" t="s">
        <v>66</v>
      </c>
      <c r="E926" s="55" t="s">
        <v>149</v>
      </c>
      <c r="F926" s="70">
        <v>57.34</v>
      </c>
      <c r="G926" s="77">
        <v>56100</v>
      </c>
      <c r="H926" s="77">
        <v>57.07</v>
      </c>
      <c r="I926" s="77">
        <v>10</v>
      </c>
      <c r="J926" s="77">
        <v>-13.389481081008199</v>
      </c>
      <c r="K926" s="77">
        <v>3.2772055621494101E-2</v>
      </c>
      <c r="L926" s="77">
        <v>25.8057994172013</v>
      </c>
      <c r="M926" s="77">
        <v>0.121733701034919</v>
      </c>
      <c r="N926" s="77">
        <v>-39.195280498209499</v>
      </c>
      <c r="O926" s="77">
        <v>-8.8961645413424897E-2</v>
      </c>
      <c r="P926" s="77">
        <v>-34.255778863382801</v>
      </c>
      <c r="Q926" s="77">
        <v>-34.255778863382801</v>
      </c>
      <c r="R926" s="77">
        <v>0</v>
      </c>
      <c r="S926" s="77">
        <v>0.21450819287616099</v>
      </c>
      <c r="T926" s="77" t="s">
        <v>147</v>
      </c>
      <c r="U926" s="105">
        <v>-15.6717766603916</v>
      </c>
      <c r="V926" s="105">
        <v>-12.1254833443084</v>
      </c>
      <c r="W926" s="101">
        <v>-3.5457181190160099</v>
      </c>
    </row>
    <row r="927" spans="2:23" x14ac:dyDescent="0.35">
      <c r="B927" s="55" t="s">
        <v>128</v>
      </c>
      <c r="C927" s="76" t="s">
        <v>129</v>
      </c>
      <c r="D927" s="55" t="s">
        <v>66</v>
      </c>
      <c r="E927" s="55" t="s">
        <v>150</v>
      </c>
      <c r="F927" s="70">
        <v>56.89</v>
      </c>
      <c r="G927" s="77">
        <v>56100</v>
      </c>
      <c r="H927" s="77">
        <v>57.07</v>
      </c>
      <c r="I927" s="77">
        <v>10</v>
      </c>
      <c r="J927" s="77">
        <v>21.633384300194301</v>
      </c>
      <c r="K927" s="77">
        <v>3.3555837777268303E-2</v>
      </c>
      <c r="L927" s="77">
        <v>-13.9510406297054</v>
      </c>
      <c r="M927" s="77">
        <v>1.3955081034526201E-2</v>
      </c>
      <c r="N927" s="77">
        <v>35.584424929899697</v>
      </c>
      <c r="O927" s="77">
        <v>1.9600756742742101E-2</v>
      </c>
      <c r="P927" s="77">
        <v>31.8668566088208</v>
      </c>
      <c r="Q927" s="77">
        <v>31.866856608820701</v>
      </c>
      <c r="R927" s="77">
        <v>0</v>
      </c>
      <c r="S927" s="77">
        <v>7.2811102644116305E-2</v>
      </c>
      <c r="T927" s="77" t="s">
        <v>147</v>
      </c>
      <c r="U927" s="105">
        <v>-5.2883453681804804</v>
      </c>
      <c r="V927" s="105">
        <v>-4.0916703364518501</v>
      </c>
      <c r="W927" s="101">
        <v>-1.19648093498949</v>
      </c>
    </row>
    <row r="928" spans="2:23" x14ac:dyDescent="0.35">
      <c r="B928" s="55" t="s">
        <v>128</v>
      </c>
      <c r="C928" s="76" t="s">
        <v>151</v>
      </c>
      <c r="D928" s="55" t="s">
        <v>66</v>
      </c>
      <c r="E928" s="55" t="s">
        <v>152</v>
      </c>
      <c r="F928" s="70">
        <v>57.66</v>
      </c>
      <c r="G928" s="77">
        <v>50000</v>
      </c>
      <c r="H928" s="77">
        <v>56.37</v>
      </c>
      <c r="I928" s="77">
        <v>1</v>
      </c>
      <c r="J928" s="77">
        <v>-119.51074134404099</v>
      </c>
      <c r="K928" s="77">
        <v>1.3611524883662101</v>
      </c>
      <c r="L928" s="77">
        <v>-13.9187719610623</v>
      </c>
      <c r="M928" s="77">
        <v>1.8462679889756299E-2</v>
      </c>
      <c r="N928" s="77">
        <v>-105.591969382979</v>
      </c>
      <c r="O928" s="77">
        <v>1.34268980847645</v>
      </c>
      <c r="P928" s="77">
        <v>-76.808791834995603</v>
      </c>
      <c r="Q928" s="77">
        <v>-76.808791834995603</v>
      </c>
      <c r="R928" s="77">
        <v>0</v>
      </c>
      <c r="S928" s="77">
        <v>0.56223097495035601</v>
      </c>
      <c r="T928" s="77" t="s">
        <v>153</v>
      </c>
      <c r="U928" s="105">
        <v>-59.814539005802899</v>
      </c>
      <c r="V928" s="105">
        <v>-46.279385686716701</v>
      </c>
      <c r="W928" s="101">
        <v>-13.5329579619063</v>
      </c>
    </row>
    <row r="929" spans="2:23" x14ac:dyDescent="0.35">
      <c r="B929" s="55" t="s">
        <v>128</v>
      </c>
      <c r="C929" s="76" t="s">
        <v>151</v>
      </c>
      <c r="D929" s="55" t="s">
        <v>66</v>
      </c>
      <c r="E929" s="55" t="s">
        <v>154</v>
      </c>
      <c r="F929" s="70">
        <v>56.4</v>
      </c>
      <c r="G929" s="77">
        <v>56050</v>
      </c>
      <c r="H929" s="77">
        <v>56.89</v>
      </c>
      <c r="I929" s="77">
        <v>1</v>
      </c>
      <c r="J929" s="77">
        <v>93.741389785709799</v>
      </c>
      <c r="K929" s="77">
        <v>0.43937240794781901</v>
      </c>
      <c r="L929" s="77">
        <v>50.9935078605859</v>
      </c>
      <c r="M929" s="77">
        <v>0.13001689219638199</v>
      </c>
      <c r="N929" s="77">
        <v>42.747881925123899</v>
      </c>
      <c r="O929" s="77">
        <v>0.30935551575143699</v>
      </c>
      <c r="P929" s="77">
        <v>42.615923223782701</v>
      </c>
      <c r="Q929" s="77">
        <v>42.615923223782602</v>
      </c>
      <c r="R929" s="77">
        <v>0</v>
      </c>
      <c r="S929" s="77">
        <v>9.0805845610767003E-2</v>
      </c>
      <c r="T929" s="77" t="s">
        <v>153</v>
      </c>
      <c r="U929" s="105">
        <v>-3.5496914329086802</v>
      </c>
      <c r="V929" s="105">
        <v>-2.7464482987401699</v>
      </c>
      <c r="W929" s="101">
        <v>-0.80311285078418904</v>
      </c>
    </row>
    <row r="930" spans="2:23" x14ac:dyDescent="0.35">
      <c r="B930" s="55" t="s">
        <v>128</v>
      </c>
      <c r="C930" s="76" t="s">
        <v>151</v>
      </c>
      <c r="D930" s="55" t="s">
        <v>66</v>
      </c>
      <c r="E930" s="55" t="s">
        <v>165</v>
      </c>
      <c r="F930" s="70">
        <v>55.63</v>
      </c>
      <c r="G930" s="77">
        <v>58350</v>
      </c>
      <c r="H930" s="77">
        <v>56.19</v>
      </c>
      <c r="I930" s="77">
        <v>1</v>
      </c>
      <c r="J930" s="77">
        <v>67.431458440092698</v>
      </c>
      <c r="K930" s="77">
        <v>0.323746513019886</v>
      </c>
      <c r="L930" s="77">
        <v>2.8496335440429599</v>
      </c>
      <c r="M930" s="77">
        <v>5.7817328707584202E-4</v>
      </c>
      <c r="N930" s="77">
        <v>64.581824896049795</v>
      </c>
      <c r="O930" s="77">
        <v>0.32316833973281001</v>
      </c>
      <c r="P930" s="77">
        <v>64.277729298382397</v>
      </c>
      <c r="Q930" s="77">
        <v>64.277729298382397</v>
      </c>
      <c r="R930" s="77">
        <v>0</v>
      </c>
      <c r="S930" s="77">
        <v>0.29417180564343698</v>
      </c>
      <c r="T930" s="77" t="s">
        <v>153</v>
      </c>
      <c r="U930" s="105">
        <v>-18.567057453916</v>
      </c>
      <c r="V930" s="105">
        <v>-14.365604537950899</v>
      </c>
      <c r="W930" s="101">
        <v>-4.2007714541738501</v>
      </c>
    </row>
    <row r="931" spans="2:23" x14ac:dyDescent="0.35">
      <c r="B931" s="55" t="s">
        <v>128</v>
      </c>
      <c r="C931" s="76" t="s">
        <v>151</v>
      </c>
      <c r="D931" s="55" t="s">
        <v>66</v>
      </c>
      <c r="E931" s="55" t="s">
        <v>166</v>
      </c>
      <c r="F931" s="70">
        <v>56.37</v>
      </c>
      <c r="G931" s="77">
        <v>50050</v>
      </c>
      <c r="H931" s="77">
        <v>56.55</v>
      </c>
      <c r="I931" s="77">
        <v>1</v>
      </c>
      <c r="J931" s="77">
        <v>35.8499231333724</v>
      </c>
      <c r="K931" s="77">
        <v>7.4414063643918296E-2</v>
      </c>
      <c r="L931" s="77">
        <v>99.760446759529898</v>
      </c>
      <c r="M931" s="77">
        <v>0.57622929611057205</v>
      </c>
      <c r="N931" s="77">
        <v>-63.910523626157499</v>
      </c>
      <c r="O931" s="77">
        <v>-0.50181523246665305</v>
      </c>
      <c r="P931" s="77">
        <v>-46.207978531683899</v>
      </c>
      <c r="Q931" s="77">
        <v>-46.207978531683899</v>
      </c>
      <c r="R931" s="77">
        <v>0</v>
      </c>
      <c r="S931" s="77">
        <v>0.123626764511106</v>
      </c>
      <c r="T931" s="77" t="s">
        <v>167</v>
      </c>
      <c r="U931" s="105">
        <v>-16.8285937723589</v>
      </c>
      <c r="V931" s="105">
        <v>-13.0205297023273</v>
      </c>
      <c r="W931" s="101">
        <v>-3.8074464146123099</v>
      </c>
    </row>
    <row r="932" spans="2:23" x14ac:dyDescent="0.35">
      <c r="B932" s="55" t="s">
        <v>128</v>
      </c>
      <c r="C932" s="76" t="s">
        <v>151</v>
      </c>
      <c r="D932" s="55" t="s">
        <v>66</v>
      </c>
      <c r="E932" s="55" t="s">
        <v>166</v>
      </c>
      <c r="F932" s="70">
        <v>56.37</v>
      </c>
      <c r="G932" s="77">
        <v>51150</v>
      </c>
      <c r="H932" s="77">
        <v>55.52</v>
      </c>
      <c r="I932" s="77">
        <v>1</v>
      </c>
      <c r="J932" s="77">
        <v>-225.31547133181201</v>
      </c>
      <c r="K932" s="77">
        <v>1.7768471567516699</v>
      </c>
      <c r="L932" s="77">
        <v>-182.91065006194799</v>
      </c>
      <c r="M932" s="77">
        <v>1.17097070671296</v>
      </c>
      <c r="N932" s="77">
        <v>-42.404821269863</v>
      </c>
      <c r="O932" s="77">
        <v>0.60587645003871304</v>
      </c>
      <c r="P932" s="77">
        <v>-30.6008133033123</v>
      </c>
      <c r="Q932" s="77">
        <v>-30.6008133033123</v>
      </c>
      <c r="R932" s="77">
        <v>0</v>
      </c>
      <c r="S932" s="77">
        <v>3.2774342118846202E-2</v>
      </c>
      <c r="T932" s="77" t="s">
        <v>167</v>
      </c>
      <c r="U932" s="105">
        <v>-2.14834008196752</v>
      </c>
      <c r="V932" s="105">
        <v>-1.6622022152500699</v>
      </c>
      <c r="W932" s="101">
        <v>-0.48605901676052998</v>
      </c>
    </row>
    <row r="933" spans="2:23" x14ac:dyDescent="0.35">
      <c r="B933" s="55" t="s">
        <v>128</v>
      </c>
      <c r="C933" s="76" t="s">
        <v>151</v>
      </c>
      <c r="D933" s="55" t="s">
        <v>66</v>
      </c>
      <c r="E933" s="55" t="s">
        <v>166</v>
      </c>
      <c r="F933" s="70">
        <v>56.37</v>
      </c>
      <c r="G933" s="77">
        <v>51200</v>
      </c>
      <c r="H933" s="77">
        <v>56.37</v>
      </c>
      <c r="I933" s="77">
        <v>1</v>
      </c>
      <c r="J933" s="77">
        <v>2.4250049999999999E-12</v>
      </c>
      <c r="K933" s="77">
        <v>0</v>
      </c>
      <c r="L933" s="77">
        <v>1.6534169999999999E-12</v>
      </c>
      <c r="M933" s="77">
        <v>0</v>
      </c>
      <c r="N933" s="77">
        <v>7.71588E-13</v>
      </c>
      <c r="O933" s="77">
        <v>0</v>
      </c>
      <c r="P933" s="77">
        <v>-1.39807E-13</v>
      </c>
      <c r="Q933" s="77">
        <v>-1.3981200000000001E-13</v>
      </c>
      <c r="R933" s="77">
        <v>0</v>
      </c>
      <c r="S933" s="77">
        <v>0</v>
      </c>
      <c r="T933" s="77" t="s">
        <v>168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128</v>
      </c>
      <c r="C934" s="76" t="s">
        <v>151</v>
      </c>
      <c r="D934" s="55" t="s">
        <v>66</v>
      </c>
      <c r="E934" s="55" t="s">
        <v>132</v>
      </c>
      <c r="F934" s="70">
        <v>56.55</v>
      </c>
      <c r="G934" s="77">
        <v>50054</v>
      </c>
      <c r="H934" s="77">
        <v>56.55</v>
      </c>
      <c r="I934" s="77">
        <v>1</v>
      </c>
      <c r="J934" s="77">
        <v>73.271401347139701</v>
      </c>
      <c r="K934" s="77">
        <v>0</v>
      </c>
      <c r="L934" s="77">
        <v>73.271399882368399</v>
      </c>
      <c r="M934" s="77">
        <v>0</v>
      </c>
      <c r="N934" s="77">
        <v>1.4647713375560001E-6</v>
      </c>
      <c r="O934" s="77">
        <v>0</v>
      </c>
      <c r="P934" s="77">
        <v>2.7487200000000001E-13</v>
      </c>
      <c r="Q934" s="77">
        <v>2.74869E-13</v>
      </c>
      <c r="R934" s="77">
        <v>0</v>
      </c>
      <c r="S934" s="77">
        <v>0</v>
      </c>
      <c r="T934" s="77" t="s">
        <v>167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128</v>
      </c>
      <c r="C935" s="76" t="s">
        <v>151</v>
      </c>
      <c r="D935" s="55" t="s">
        <v>66</v>
      </c>
      <c r="E935" s="55" t="s">
        <v>132</v>
      </c>
      <c r="F935" s="70">
        <v>56.55</v>
      </c>
      <c r="G935" s="77">
        <v>50100</v>
      </c>
      <c r="H935" s="77">
        <v>56.35</v>
      </c>
      <c r="I935" s="77">
        <v>1</v>
      </c>
      <c r="J935" s="77">
        <v>-200.493366340222</v>
      </c>
      <c r="K935" s="77">
        <v>0.32037479187308399</v>
      </c>
      <c r="L935" s="77">
        <v>-144.43198146364901</v>
      </c>
      <c r="M935" s="77">
        <v>0.16625896023803999</v>
      </c>
      <c r="N935" s="77">
        <v>-56.061384876573698</v>
      </c>
      <c r="O935" s="77">
        <v>0.154115831635043</v>
      </c>
      <c r="P935" s="77">
        <v>-39.797575599684002</v>
      </c>
      <c r="Q935" s="77">
        <v>-39.797575599683903</v>
      </c>
      <c r="R935" s="77">
        <v>0</v>
      </c>
      <c r="S935" s="77">
        <v>1.26232607781921E-2</v>
      </c>
      <c r="T935" s="77" t="s">
        <v>167</v>
      </c>
      <c r="U935" s="105">
        <v>-2.5124382795162998</v>
      </c>
      <c r="V935" s="105">
        <v>-1.94391032823183</v>
      </c>
      <c r="W935" s="101">
        <v>-0.56843573792786295</v>
      </c>
    </row>
    <row r="936" spans="2:23" x14ac:dyDescent="0.35">
      <c r="B936" s="55" t="s">
        <v>128</v>
      </c>
      <c r="C936" s="76" t="s">
        <v>151</v>
      </c>
      <c r="D936" s="55" t="s">
        <v>66</v>
      </c>
      <c r="E936" s="55" t="s">
        <v>132</v>
      </c>
      <c r="F936" s="70">
        <v>56.55</v>
      </c>
      <c r="G936" s="77">
        <v>50900</v>
      </c>
      <c r="H936" s="77">
        <v>57.07</v>
      </c>
      <c r="I936" s="77">
        <v>1</v>
      </c>
      <c r="J936" s="77">
        <v>61.594249832146602</v>
      </c>
      <c r="K936" s="77">
        <v>0.26746653867313502</v>
      </c>
      <c r="L936" s="77">
        <v>112.001636113534</v>
      </c>
      <c r="M936" s="77">
        <v>0.88437783769364697</v>
      </c>
      <c r="N936" s="77">
        <v>-50.407386281387303</v>
      </c>
      <c r="O936" s="77">
        <v>-0.61691129902051201</v>
      </c>
      <c r="P936" s="77">
        <v>-35.620668667685401</v>
      </c>
      <c r="Q936" s="77">
        <v>-35.620668667685401</v>
      </c>
      <c r="R936" s="77">
        <v>0</v>
      </c>
      <c r="S936" s="77">
        <v>8.9452658561478396E-2</v>
      </c>
      <c r="T936" s="77" t="s">
        <v>167</v>
      </c>
      <c r="U936" s="105">
        <v>-8.8348900310337104</v>
      </c>
      <c r="V936" s="105">
        <v>-6.8356839330696904</v>
      </c>
      <c r="W936" s="101">
        <v>-1.99888183333562</v>
      </c>
    </row>
    <row r="937" spans="2:23" x14ac:dyDescent="0.35">
      <c r="B937" s="55" t="s">
        <v>128</v>
      </c>
      <c r="C937" s="76" t="s">
        <v>151</v>
      </c>
      <c r="D937" s="55" t="s">
        <v>66</v>
      </c>
      <c r="E937" s="55" t="s">
        <v>169</v>
      </c>
      <c r="F937" s="70">
        <v>56.55</v>
      </c>
      <c r="G937" s="77">
        <v>50454</v>
      </c>
      <c r="H937" s="77">
        <v>56.55</v>
      </c>
      <c r="I937" s="77">
        <v>1</v>
      </c>
      <c r="J937" s="77">
        <v>4.8741539999999997E-12</v>
      </c>
      <c r="K937" s="77">
        <v>0</v>
      </c>
      <c r="L937" s="77">
        <v>5.7292070000000003E-12</v>
      </c>
      <c r="M937" s="77">
        <v>0</v>
      </c>
      <c r="N937" s="77">
        <v>-8.5505299999999999E-13</v>
      </c>
      <c r="O937" s="77">
        <v>0</v>
      </c>
      <c r="P937" s="77">
        <v>2.0273599999999999E-13</v>
      </c>
      <c r="Q937" s="77">
        <v>2.0273499999999999E-13</v>
      </c>
      <c r="R937" s="77">
        <v>0</v>
      </c>
      <c r="S937" s="77">
        <v>0</v>
      </c>
      <c r="T937" s="77" t="s">
        <v>168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128</v>
      </c>
      <c r="C938" s="76" t="s">
        <v>151</v>
      </c>
      <c r="D938" s="55" t="s">
        <v>66</v>
      </c>
      <c r="E938" s="55" t="s">
        <v>169</v>
      </c>
      <c r="F938" s="70">
        <v>56.55</v>
      </c>
      <c r="G938" s="77">
        <v>50604</v>
      </c>
      <c r="H938" s="77">
        <v>56.55</v>
      </c>
      <c r="I938" s="77">
        <v>1</v>
      </c>
      <c r="J938" s="77">
        <v>9.380970000000001E-13</v>
      </c>
      <c r="K938" s="77">
        <v>0</v>
      </c>
      <c r="L938" s="77">
        <v>8.1537399999999997E-13</v>
      </c>
      <c r="M938" s="77">
        <v>0</v>
      </c>
      <c r="N938" s="77">
        <v>1.2272399999999999E-13</v>
      </c>
      <c r="O938" s="77">
        <v>0</v>
      </c>
      <c r="P938" s="77">
        <v>-4.1206000000000003E-14</v>
      </c>
      <c r="Q938" s="77">
        <v>-4.1208000000000002E-14</v>
      </c>
      <c r="R938" s="77">
        <v>0</v>
      </c>
      <c r="S938" s="77">
        <v>0</v>
      </c>
      <c r="T938" s="77" t="s">
        <v>168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128</v>
      </c>
      <c r="C939" s="76" t="s">
        <v>151</v>
      </c>
      <c r="D939" s="55" t="s">
        <v>66</v>
      </c>
      <c r="E939" s="55" t="s">
        <v>170</v>
      </c>
      <c r="F939" s="70">
        <v>56.35</v>
      </c>
      <c r="G939" s="77">
        <v>50103</v>
      </c>
      <c r="H939" s="77">
        <v>56.35</v>
      </c>
      <c r="I939" s="77">
        <v>1</v>
      </c>
      <c r="J939" s="77">
        <v>-13.5995366057002</v>
      </c>
      <c r="K939" s="77">
        <v>9.2473697944890404E-4</v>
      </c>
      <c r="L939" s="77">
        <v>-13.599537721015</v>
      </c>
      <c r="M939" s="77">
        <v>9.2473713112655495E-4</v>
      </c>
      <c r="N939" s="77">
        <v>1.1153148044010001E-6</v>
      </c>
      <c r="O939" s="77">
        <v>-1.5167765100000001E-10</v>
      </c>
      <c r="P939" s="77">
        <v>8.5570699999999998E-13</v>
      </c>
      <c r="Q939" s="77">
        <v>8.5570699999999998E-13</v>
      </c>
      <c r="R939" s="77">
        <v>0</v>
      </c>
      <c r="S939" s="77">
        <v>0</v>
      </c>
      <c r="T939" s="77" t="s">
        <v>168</v>
      </c>
      <c r="U939" s="105">
        <v>-8.5470356519999996E-9</v>
      </c>
      <c r="V939" s="105">
        <v>0</v>
      </c>
      <c r="W939" s="101">
        <v>-8.5456493510400001E-9</v>
      </c>
    </row>
    <row r="940" spans="2:23" x14ac:dyDescent="0.35">
      <c r="B940" s="55" t="s">
        <v>128</v>
      </c>
      <c r="C940" s="76" t="s">
        <v>151</v>
      </c>
      <c r="D940" s="55" t="s">
        <v>66</v>
      </c>
      <c r="E940" s="55" t="s">
        <v>170</v>
      </c>
      <c r="F940" s="70">
        <v>56.35</v>
      </c>
      <c r="G940" s="77">
        <v>50200</v>
      </c>
      <c r="H940" s="77">
        <v>56.15</v>
      </c>
      <c r="I940" s="77">
        <v>1</v>
      </c>
      <c r="J940" s="77">
        <v>-104.564033337008</v>
      </c>
      <c r="K940" s="77">
        <v>0.163895219644866</v>
      </c>
      <c r="L940" s="77">
        <v>-48.361164370079102</v>
      </c>
      <c r="M940" s="77">
        <v>3.5058645266254802E-2</v>
      </c>
      <c r="N940" s="77">
        <v>-56.202868966928797</v>
      </c>
      <c r="O940" s="77">
        <v>0.12883657437861101</v>
      </c>
      <c r="P940" s="77">
        <v>-39.797575599681601</v>
      </c>
      <c r="Q940" s="77">
        <v>-39.797575599681501</v>
      </c>
      <c r="R940" s="77">
        <v>0</v>
      </c>
      <c r="S940" s="77">
        <v>2.3741866883949501E-2</v>
      </c>
      <c r="T940" s="77" t="s">
        <v>167</v>
      </c>
      <c r="U940" s="105">
        <v>-3.9935164845890099</v>
      </c>
      <c r="V940" s="105">
        <v>-3.0898422475282401</v>
      </c>
      <c r="W940" s="101">
        <v>-0.903527664083144</v>
      </c>
    </row>
    <row r="941" spans="2:23" x14ac:dyDescent="0.35">
      <c r="B941" s="55" t="s">
        <v>128</v>
      </c>
      <c r="C941" s="76" t="s">
        <v>151</v>
      </c>
      <c r="D941" s="55" t="s">
        <v>66</v>
      </c>
      <c r="E941" s="55" t="s">
        <v>171</v>
      </c>
      <c r="F941" s="70">
        <v>56.14</v>
      </c>
      <c r="G941" s="77">
        <v>50800</v>
      </c>
      <c r="H941" s="77">
        <v>56.5</v>
      </c>
      <c r="I941" s="77">
        <v>1</v>
      </c>
      <c r="J941" s="77">
        <v>44.735418586741403</v>
      </c>
      <c r="K941" s="77">
        <v>0.101583839640408</v>
      </c>
      <c r="L941" s="77">
        <v>90.6557602444651</v>
      </c>
      <c r="M941" s="77">
        <v>0.41716937809287902</v>
      </c>
      <c r="N941" s="77">
        <v>-45.920341657723696</v>
      </c>
      <c r="O941" s="77">
        <v>-0.315585538452471</v>
      </c>
      <c r="P941" s="77">
        <v>-33.774106544737798</v>
      </c>
      <c r="Q941" s="77">
        <v>-33.774106544737798</v>
      </c>
      <c r="R941" s="77">
        <v>0</v>
      </c>
      <c r="S941" s="77">
        <v>5.79014382521656E-2</v>
      </c>
      <c r="T941" s="77" t="s">
        <v>167</v>
      </c>
      <c r="U941" s="105">
        <v>-1.2424545288626401</v>
      </c>
      <c r="V941" s="105">
        <v>-0.96130528288220396</v>
      </c>
      <c r="W941" s="101">
        <v>-0.28110364450099701</v>
      </c>
    </row>
    <row r="942" spans="2:23" x14ac:dyDescent="0.35">
      <c r="B942" s="55" t="s">
        <v>128</v>
      </c>
      <c r="C942" s="76" t="s">
        <v>151</v>
      </c>
      <c r="D942" s="55" t="s">
        <v>66</v>
      </c>
      <c r="E942" s="55" t="s">
        <v>172</v>
      </c>
      <c r="F942" s="70">
        <v>56.15</v>
      </c>
      <c r="G942" s="77">
        <v>50150</v>
      </c>
      <c r="H942" s="77">
        <v>56.14</v>
      </c>
      <c r="I942" s="77">
        <v>1</v>
      </c>
      <c r="J942" s="77">
        <v>-28.3116919292193</v>
      </c>
      <c r="K942" s="77">
        <v>4.1841009174520098E-3</v>
      </c>
      <c r="L942" s="77">
        <v>17.765168171173801</v>
      </c>
      <c r="M942" s="77">
        <v>1.6474382647834399E-3</v>
      </c>
      <c r="N942" s="77">
        <v>-46.076860100392999</v>
      </c>
      <c r="O942" s="77">
        <v>2.5366626526685701E-3</v>
      </c>
      <c r="P942" s="77">
        <v>-33.774106544740299</v>
      </c>
      <c r="Q942" s="77">
        <v>-33.774106544740299</v>
      </c>
      <c r="R942" s="77">
        <v>0</v>
      </c>
      <c r="S942" s="77">
        <v>5.9544032245143598E-3</v>
      </c>
      <c r="T942" s="77" t="s">
        <v>167</v>
      </c>
      <c r="U942" s="105">
        <v>-0.31834767636976202</v>
      </c>
      <c r="V942" s="105">
        <v>-0.246310264060665</v>
      </c>
      <c r="W942" s="101">
        <v>-7.2025728078663295E-2</v>
      </c>
    </row>
    <row r="943" spans="2:23" x14ac:dyDescent="0.35">
      <c r="B943" s="55" t="s">
        <v>128</v>
      </c>
      <c r="C943" s="76" t="s">
        <v>151</v>
      </c>
      <c r="D943" s="55" t="s">
        <v>66</v>
      </c>
      <c r="E943" s="55" t="s">
        <v>172</v>
      </c>
      <c r="F943" s="70">
        <v>56.15</v>
      </c>
      <c r="G943" s="77">
        <v>50250</v>
      </c>
      <c r="H943" s="77">
        <v>55.36</v>
      </c>
      <c r="I943" s="77">
        <v>1</v>
      </c>
      <c r="J943" s="77">
        <v>-135.465920094339</v>
      </c>
      <c r="K943" s="77">
        <v>0.90598963558087298</v>
      </c>
      <c r="L943" s="77">
        <v>-177.92172863305501</v>
      </c>
      <c r="M943" s="77">
        <v>1.5628637068312601</v>
      </c>
      <c r="N943" s="77">
        <v>42.455808538715999</v>
      </c>
      <c r="O943" s="77">
        <v>-0.65687407125038499</v>
      </c>
      <c r="P943" s="77">
        <v>30.600813303311501</v>
      </c>
      <c r="Q943" s="77">
        <v>30.600813303311401</v>
      </c>
      <c r="R943" s="77">
        <v>0</v>
      </c>
      <c r="S943" s="77">
        <v>4.6230550583067E-2</v>
      </c>
      <c r="T943" s="77" t="s">
        <v>167</v>
      </c>
      <c r="U943" s="105">
        <v>-3.0839250969796201</v>
      </c>
      <c r="V943" s="105">
        <v>-2.3860780566781399</v>
      </c>
      <c r="W943" s="101">
        <v>-0.69773385181559799</v>
      </c>
    </row>
    <row r="944" spans="2:23" x14ac:dyDescent="0.35">
      <c r="B944" s="55" t="s">
        <v>128</v>
      </c>
      <c r="C944" s="76" t="s">
        <v>151</v>
      </c>
      <c r="D944" s="55" t="s">
        <v>66</v>
      </c>
      <c r="E944" s="55" t="s">
        <v>172</v>
      </c>
      <c r="F944" s="70">
        <v>56.15</v>
      </c>
      <c r="G944" s="77">
        <v>50900</v>
      </c>
      <c r="H944" s="77">
        <v>57.07</v>
      </c>
      <c r="I944" s="77">
        <v>1</v>
      </c>
      <c r="J944" s="77">
        <v>94.248921966026501</v>
      </c>
      <c r="K944" s="77">
        <v>0.84831306236290405</v>
      </c>
      <c r="L944" s="77">
        <v>116.38472705889799</v>
      </c>
      <c r="M944" s="77">
        <v>1.2935861481408499</v>
      </c>
      <c r="N944" s="77">
        <v>-22.135805092872001</v>
      </c>
      <c r="O944" s="77">
        <v>-0.445273085777942</v>
      </c>
      <c r="P944" s="77">
        <v>-15.603314477110001</v>
      </c>
      <c r="Q944" s="77">
        <v>-15.603314477109899</v>
      </c>
      <c r="R944" s="77">
        <v>0</v>
      </c>
      <c r="S944" s="77">
        <v>2.32507568651368E-2</v>
      </c>
      <c r="T944" s="77" t="s">
        <v>168</v>
      </c>
      <c r="U944" s="105">
        <v>-4.8419687004470102</v>
      </c>
      <c r="V944" s="105">
        <v>-3.7463021649177599</v>
      </c>
      <c r="W944" s="101">
        <v>-1.0954888220347001</v>
      </c>
    </row>
    <row r="945" spans="2:23" x14ac:dyDescent="0.35">
      <c r="B945" s="55" t="s">
        <v>128</v>
      </c>
      <c r="C945" s="76" t="s">
        <v>151</v>
      </c>
      <c r="D945" s="55" t="s">
        <v>66</v>
      </c>
      <c r="E945" s="55" t="s">
        <v>172</v>
      </c>
      <c r="F945" s="70">
        <v>56.15</v>
      </c>
      <c r="G945" s="77">
        <v>53050</v>
      </c>
      <c r="H945" s="77">
        <v>57.66</v>
      </c>
      <c r="I945" s="77">
        <v>1</v>
      </c>
      <c r="J945" s="77">
        <v>74.873786009203101</v>
      </c>
      <c r="K945" s="77">
        <v>1.1251410249523299</v>
      </c>
      <c r="L945" s="77">
        <v>104.305225996077</v>
      </c>
      <c r="M945" s="77">
        <v>2.1835317401376</v>
      </c>
      <c r="N945" s="77">
        <v>-29.431439986873801</v>
      </c>
      <c r="O945" s="77">
        <v>-1.0583907151852701</v>
      </c>
      <c r="P945" s="77">
        <v>-21.020967881148302</v>
      </c>
      <c r="Q945" s="77">
        <v>-21.020967881148302</v>
      </c>
      <c r="R945" s="77">
        <v>0</v>
      </c>
      <c r="S945" s="77">
        <v>8.8685534895516005E-2</v>
      </c>
      <c r="T945" s="77" t="s">
        <v>168</v>
      </c>
      <c r="U945" s="105">
        <v>-15.786249267438199</v>
      </c>
      <c r="V945" s="105">
        <v>-12.2140524785043</v>
      </c>
      <c r="W945" s="101">
        <v>-3.5716173904088802</v>
      </c>
    </row>
    <row r="946" spans="2:23" x14ac:dyDescent="0.35">
      <c r="B946" s="55" t="s">
        <v>128</v>
      </c>
      <c r="C946" s="76" t="s">
        <v>151</v>
      </c>
      <c r="D946" s="55" t="s">
        <v>66</v>
      </c>
      <c r="E946" s="55" t="s">
        <v>173</v>
      </c>
      <c r="F946" s="70">
        <v>55.36</v>
      </c>
      <c r="G946" s="77">
        <v>50300</v>
      </c>
      <c r="H946" s="77">
        <v>55.3</v>
      </c>
      <c r="I946" s="77">
        <v>1</v>
      </c>
      <c r="J946" s="77">
        <v>-26.031834272754502</v>
      </c>
      <c r="K946" s="77">
        <v>9.4194238988977406E-3</v>
      </c>
      <c r="L946" s="77">
        <v>-68.844299429976303</v>
      </c>
      <c r="M946" s="77">
        <v>6.5879572139658907E-2</v>
      </c>
      <c r="N946" s="77">
        <v>42.812465157221901</v>
      </c>
      <c r="O946" s="77">
        <v>-5.6460148240761197E-2</v>
      </c>
      <c r="P946" s="77">
        <v>30.600813303311099</v>
      </c>
      <c r="Q946" s="77">
        <v>30.600813303311</v>
      </c>
      <c r="R946" s="77">
        <v>0</v>
      </c>
      <c r="S946" s="77">
        <v>1.3016095870055E-2</v>
      </c>
      <c r="T946" s="77" t="s">
        <v>167</v>
      </c>
      <c r="U946" s="105">
        <v>-0.55519209272790604</v>
      </c>
      <c r="V946" s="105">
        <v>-0.42956026104418299</v>
      </c>
      <c r="W946" s="101">
        <v>-0.12561145461541801</v>
      </c>
    </row>
    <row r="947" spans="2:23" x14ac:dyDescent="0.35">
      <c r="B947" s="55" t="s">
        <v>128</v>
      </c>
      <c r="C947" s="76" t="s">
        <v>151</v>
      </c>
      <c r="D947" s="55" t="s">
        <v>66</v>
      </c>
      <c r="E947" s="55" t="s">
        <v>174</v>
      </c>
      <c r="F947" s="70">
        <v>55.3</v>
      </c>
      <c r="G947" s="77">
        <v>51150</v>
      </c>
      <c r="H947" s="77">
        <v>55.52</v>
      </c>
      <c r="I947" s="77">
        <v>1</v>
      </c>
      <c r="J947" s="77">
        <v>75.711477476659596</v>
      </c>
      <c r="K947" s="77">
        <v>0.163941715700584</v>
      </c>
      <c r="L947" s="77">
        <v>32.937247923765703</v>
      </c>
      <c r="M947" s="77">
        <v>3.1027061802639901E-2</v>
      </c>
      <c r="N947" s="77">
        <v>42.7742295528939</v>
      </c>
      <c r="O947" s="77">
        <v>0.13291465389794399</v>
      </c>
      <c r="P947" s="77">
        <v>30.600813303311899</v>
      </c>
      <c r="Q947" s="77">
        <v>30.600813303311899</v>
      </c>
      <c r="R947" s="77">
        <v>0</v>
      </c>
      <c r="S947" s="77">
        <v>2.67813195599708E-2</v>
      </c>
      <c r="T947" s="77" t="s">
        <v>167</v>
      </c>
      <c r="U947" s="105">
        <v>-2.04552952915185</v>
      </c>
      <c r="V947" s="105">
        <v>-1.58265618337378</v>
      </c>
      <c r="W947" s="101">
        <v>-0.46279826924963102</v>
      </c>
    </row>
    <row r="948" spans="2:23" x14ac:dyDescent="0.35">
      <c r="B948" s="55" t="s">
        <v>128</v>
      </c>
      <c r="C948" s="76" t="s">
        <v>151</v>
      </c>
      <c r="D948" s="55" t="s">
        <v>66</v>
      </c>
      <c r="E948" s="55" t="s">
        <v>175</v>
      </c>
      <c r="F948" s="70">
        <v>57.16</v>
      </c>
      <c r="G948" s="77">
        <v>50354</v>
      </c>
      <c r="H948" s="77">
        <v>57.16</v>
      </c>
      <c r="I948" s="77">
        <v>1</v>
      </c>
      <c r="J948" s="77">
        <v>-1.987928E-12</v>
      </c>
      <c r="K948" s="77">
        <v>0</v>
      </c>
      <c r="L948" s="77">
        <v>-6.1249800000000002E-13</v>
      </c>
      <c r="M948" s="77">
        <v>0</v>
      </c>
      <c r="N948" s="77">
        <v>-1.3754299999999999E-12</v>
      </c>
      <c r="O948" s="77">
        <v>0</v>
      </c>
      <c r="P948" s="77">
        <v>-5.4438000000000005E-13</v>
      </c>
      <c r="Q948" s="77">
        <v>-5.4438199999999999E-13</v>
      </c>
      <c r="R948" s="77">
        <v>0</v>
      </c>
      <c r="S948" s="77">
        <v>0</v>
      </c>
      <c r="T948" s="77" t="s">
        <v>168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128</v>
      </c>
      <c r="C949" s="76" t="s">
        <v>151</v>
      </c>
      <c r="D949" s="55" t="s">
        <v>66</v>
      </c>
      <c r="E949" s="55" t="s">
        <v>175</v>
      </c>
      <c r="F949" s="70">
        <v>57.16</v>
      </c>
      <c r="G949" s="77">
        <v>50900</v>
      </c>
      <c r="H949" s="77">
        <v>57.07</v>
      </c>
      <c r="I949" s="77">
        <v>1</v>
      </c>
      <c r="J949" s="77">
        <v>-97.233880075927303</v>
      </c>
      <c r="K949" s="77">
        <v>7.4689976733496505E-2</v>
      </c>
      <c r="L949" s="77">
        <v>-140.47031639074399</v>
      </c>
      <c r="M949" s="77">
        <v>0.155882087316633</v>
      </c>
      <c r="N949" s="77">
        <v>43.236436314816402</v>
      </c>
      <c r="O949" s="77">
        <v>-8.1192110583136995E-2</v>
      </c>
      <c r="P949" s="77">
        <v>30.964009091512601</v>
      </c>
      <c r="Q949" s="77">
        <v>30.964009091512601</v>
      </c>
      <c r="R949" s="77">
        <v>0</v>
      </c>
      <c r="S949" s="77">
        <v>7.5742818862522803E-3</v>
      </c>
      <c r="T949" s="77" t="s">
        <v>167</v>
      </c>
      <c r="U949" s="105">
        <v>-0.74600812762255198</v>
      </c>
      <c r="V949" s="105">
        <v>-0.57719742453118295</v>
      </c>
      <c r="W949" s="101">
        <v>-0.168783322552683</v>
      </c>
    </row>
    <row r="950" spans="2:23" x14ac:dyDescent="0.35">
      <c r="B950" s="55" t="s">
        <v>128</v>
      </c>
      <c r="C950" s="76" t="s">
        <v>151</v>
      </c>
      <c r="D950" s="55" t="s">
        <v>66</v>
      </c>
      <c r="E950" s="55" t="s">
        <v>175</v>
      </c>
      <c r="F950" s="70">
        <v>57.16</v>
      </c>
      <c r="G950" s="77">
        <v>53200</v>
      </c>
      <c r="H950" s="77">
        <v>57.38</v>
      </c>
      <c r="I950" s="77">
        <v>1</v>
      </c>
      <c r="J950" s="77">
        <v>40.694641387381601</v>
      </c>
      <c r="K950" s="77">
        <v>7.9987400358378494E-2</v>
      </c>
      <c r="L950" s="77">
        <v>83.761041072249697</v>
      </c>
      <c r="M950" s="77">
        <v>0.33886854967279301</v>
      </c>
      <c r="N950" s="77">
        <v>-43.066399684868102</v>
      </c>
      <c r="O950" s="77">
        <v>-0.25888114931441403</v>
      </c>
      <c r="P950" s="77">
        <v>-30.964009091513301</v>
      </c>
      <c r="Q950" s="77">
        <v>-30.964009091513201</v>
      </c>
      <c r="R950" s="77">
        <v>0</v>
      </c>
      <c r="S950" s="77">
        <v>4.6308584190633002E-2</v>
      </c>
      <c r="T950" s="77" t="s">
        <v>167</v>
      </c>
      <c r="U950" s="105">
        <v>-5.3515154905652498</v>
      </c>
      <c r="V950" s="105">
        <v>-4.1405459861904301</v>
      </c>
      <c r="W950" s="101">
        <v>-1.2107730891194199</v>
      </c>
    </row>
    <row r="951" spans="2:23" x14ac:dyDescent="0.35">
      <c r="B951" s="55" t="s">
        <v>128</v>
      </c>
      <c r="C951" s="76" t="s">
        <v>151</v>
      </c>
      <c r="D951" s="55" t="s">
        <v>66</v>
      </c>
      <c r="E951" s="55" t="s">
        <v>176</v>
      </c>
      <c r="F951" s="70">
        <v>57.16</v>
      </c>
      <c r="G951" s="77">
        <v>50404</v>
      </c>
      <c r="H951" s="77">
        <v>57.16</v>
      </c>
      <c r="I951" s="77">
        <v>1</v>
      </c>
      <c r="J951" s="77">
        <v>-1.323731E-12</v>
      </c>
      <c r="K951" s="77">
        <v>0</v>
      </c>
      <c r="L951" s="77">
        <v>-1.4463610000000001E-12</v>
      </c>
      <c r="M951" s="77">
        <v>0</v>
      </c>
      <c r="N951" s="77">
        <v>1.22631E-13</v>
      </c>
      <c r="O951" s="77">
        <v>0</v>
      </c>
      <c r="P951" s="77">
        <v>-1.2262800000000001E-13</v>
      </c>
      <c r="Q951" s="77">
        <v>-1.22632E-13</v>
      </c>
      <c r="R951" s="77">
        <v>0</v>
      </c>
      <c r="S951" s="77">
        <v>0</v>
      </c>
      <c r="T951" s="77" t="s">
        <v>168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128</v>
      </c>
      <c r="C952" s="76" t="s">
        <v>151</v>
      </c>
      <c r="D952" s="55" t="s">
        <v>66</v>
      </c>
      <c r="E952" s="55" t="s">
        <v>177</v>
      </c>
      <c r="F952" s="70">
        <v>56.55</v>
      </c>
      <c r="G952" s="77">
        <v>50499</v>
      </c>
      <c r="H952" s="77">
        <v>56.55</v>
      </c>
      <c r="I952" s="77">
        <v>1</v>
      </c>
      <c r="J952" s="77">
        <v>1.1733980000000001E-12</v>
      </c>
      <c r="K952" s="77">
        <v>0</v>
      </c>
      <c r="L952" s="77">
        <v>-7.9741000000000006E-14</v>
      </c>
      <c r="M952" s="77">
        <v>0</v>
      </c>
      <c r="N952" s="77">
        <v>1.2531390000000001E-12</v>
      </c>
      <c r="O952" s="77">
        <v>0</v>
      </c>
      <c r="P952" s="77">
        <v>9.620580000000001E-13</v>
      </c>
      <c r="Q952" s="77">
        <v>9.6205900000000007E-13</v>
      </c>
      <c r="R952" s="77">
        <v>0</v>
      </c>
      <c r="S952" s="77">
        <v>0</v>
      </c>
      <c r="T952" s="77" t="s">
        <v>168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128</v>
      </c>
      <c r="C953" s="76" t="s">
        <v>151</v>
      </c>
      <c r="D953" s="55" t="s">
        <v>66</v>
      </c>
      <c r="E953" s="55" t="s">
        <v>177</v>
      </c>
      <c r="F953" s="70">
        <v>56.55</v>
      </c>
      <c r="G953" s="77">
        <v>50554</v>
      </c>
      <c r="H953" s="77">
        <v>56.55</v>
      </c>
      <c r="I953" s="77">
        <v>1</v>
      </c>
      <c r="J953" s="77">
        <v>-4.0534099999999999E-13</v>
      </c>
      <c r="K953" s="77">
        <v>0</v>
      </c>
      <c r="L953" s="77">
        <v>-5.0974999999999999E-14</v>
      </c>
      <c r="M953" s="77">
        <v>0</v>
      </c>
      <c r="N953" s="77">
        <v>-3.54366E-13</v>
      </c>
      <c r="O953" s="77">
        <v>0</v>
      </c>
      <c r="P953" s="77">
        <v>-7.3594000000000004E-14</v>
      </c>
      <c r="Q953" s="77">
        <v>-7.3595000000000001E-14</v>
      </c>
      <c r="R953" s="77">
        <v>0</v>
      </c>
      <c r="S953" s="77">
        <v>0</v>
      </c>
      <c r="T953" s="77" t="s">
        <v>168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128</v>
      </c>
      <c r="C954" s="76" t="s">
        <v>151</v>
      </c>
      <c r="D954" s="55" t="s">
        <v>66</v>
      </c>
      <c r="E954" s="55" t="s">
        <v>178</v>
      </c>
      <c r="F954" s="70">
        <v>56.55</v>
      </c>
      <c r="G954" s="77">
        <v>50604</v>
      </c>
      <c r="H954" s="77">
        <v>56.55</v>
      </c>
      <c r="I954" s="77">
        <v>1</v>
      </c>
      <c r="J954" s="77">
        <v>-8.3433000000000004E-13</v>
      </c>
      <c r="K954" s="77">
        <v>0</v>
      </c>
      <c r="L954" s="77">
        <v>-9.0363100000000003E-13</v>
      </c>
      <c r="M954" s="77">
        <v>0</v>
      </c>
      <c r="N954" s="77">
        <v>6.9300000000000005E-14</v>
      </c>
      <c r="O954" s="77">
        <v>0</v>
      </c>
      <c r="P954" s="77">
        <v>-2.4446E-14</v>
      </c>
      <c r="Q954" s="77">
        <v>-2.4448999999999999E-14</v>
      </c>
      <c r="R954" s="77">
        <v>0</v>
      </c>
      <c r="S954" s="77">
        <v>0</v>
      </c>
      <c r="T954" s="77" t="s">
        <v>168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128</v>
      </c>
      <c r="C955" s="76" t="s">
        <v>151</v>
      </c>
      <c r="D955" s="55" t="s">
        <v>66</v>
      </c>
      <c r="E955" s="55" t="s">
        <v>179</v>
      </c>
      <c r="F955" s="70">
        <v>56.46</v>
      </c>
      <c r="G955" s="77">
        <v>50750</v>
      </c>
      <c r="H955" s="77">
        <v>56.54</v>
      </c>
      <c r="I955" s="77">
        <v>1</v>
      </c>
      <c r="J955" s="77">
        <v>27.128075942302001</v>
      </c>
      <c r="K955" s="77">
        <v>1.7588786853518199E-2</v>
      </c>
      <c r="L955" s="77">
        <v>63.233386518044099</v>
      </c>
      <c r="M955" s="77">
        <v>9.5563221975914506E-2</v>
      </c>
      <c r="N955" s="77">
        <v>-36.105310575742003</v>
      </c>
      <c r="O955" s="77">
        <v>-7.7974435122396296E-2</v>
      </c>
      <c r="P955" s="77">
        <v>-27.9962928456737</v>
      </c>
      <c r="Q955" s="77">
        <v>-27.996292845673601</v>
      </c>
      <c r="R955" s="77">
        <v>0</v>
      </c>
      <c r="S955" s="77">
        <v>1.8732638673107201E-2</v>
      </c>
      <c r="T955" s="77" t="s">
        <v>167</v>
      </c>
      <c r="U955" s="105">
        <v>-1.5171307383560899</v>
      </c>
      <c r="V955" s="105">
        <v>-1.17382629281391</v>
      </c>
      <c r="W955" s="101">
        <v>-0.34324876269458598</v>
      </c>
    </row>
    <row r="956" spans="2:23" x14ac:dyDescent="0.35">
      <c r="B956" s="55" t="s">
        <v>128</v>
      </c>
      <c r="C956" s="76" t="s">
        <v>151</v>
      </c>
      <c r="D956" s="55" t="s">
        <v>66</v>
      </c>
      <c r="E956" s="55" t="s">
        <v>179</v>
      </c>
      <c r="F956" s="70">
        <v>56.46</v>
      </c>
      <c r="G956" s="77">
        <v>50800</v>
      </c>
      <c r="H956" s="77">
        <v>56.5</v>
      </c>
      <c r="I956" s="77">
        <v>1</v>
      </c>
      <c r="J956" s="77">
        <v>15.716816011132201</v>
      </c>
      <c r="K956" s="77">
        <v>4.6192423133695204E-3</v>
      </c>
      <c r="L956" s="77">
        <v>-20.429069970461502</v>
      </c>
      <c r="M956" s="77">
        <v>7.8043870273448298E-3</v>
      </c>
      <c r="N956" s="77">
        <v>36.1458859815937</v>
      </c>
      <c r="O956" s="77">
        <v>-3.1851447139753099E-3</v>
      </c>
      <c r="P956" s="77">
        <v>27.996292845673</v>
      </c>
      <c r="Q956" s="77">
        <v>27.996292845672901</v>
      </c>
      <c r="R956" s="77">
        <v>0</v>
      </c>
      <c r="S956" s="77">
        <v>1.4656918124982699E-2</v>
      </c>
      <c r="T956" s="77" t="s">
        <v>167</v>
      </c>
      <c r="U956" s="105">
        <v>-1.62573241270904</v>
      </c>
      <c r="V956" s="105">
        <v>-1.2578530003191799</v>
      </c>
      <c r="W956" s="101">
        <v>-0.367819743563779</v>
      </c>
    </row>
    <row r="957" spans="2:23" x14ac:dyDescent="0.35">
      <c r="B957" s="55" t="s">
        <v>128</v>
      </c>
      <c r="C957" s="76" t="s">
        <v>151</v>
      </c>
      <c r="D957" s="55" t="s">
        <v>66</v>
      </c>
      <c r="E957" s="55" t="s">
        <v>180</v>
      </c>
      <c r="F957" s="70">
        <v>56.59</v>
      </c>
      <c r="G957" s="77">
        <v>50750</v>
      </c>
      <c r="H957" s="77">
        <v>56.54</v>
      </c>
      <c r="I957" s="77">
        <v>1</v>
      </c>
      <c r="J957" s="77">
        <v>-61.657831137984097</v>
      </c>
      <c r="K957" s="77">
        <v>2.88928298688652E-2</v>
      </c>
      <c r="L957" s="77">
        <v>-97.702331422844907</v>
      </c>
      <c r="M957" s="77">
        <v>7.2547666297491598E-2</v>
      </c>
      <c r="N957" s="77">
        <v>36.044500284860803</v>
      </c>
      <c r="O957" s="77">
        <v>-4.3654836428626401E-2</v>
      </c>
      <c r="P957" s="77">
        <v>27.996292845674301</v>
      </c>
      <c r="Q957" s="77">
        <v>27.996292845674301</v>
      </c>
      <c r="R957" s="77">
        <v>0</v>
      </c>
      <c r="S957" s="77">
        <v>5.9568223395657397E-3</v>
      </c>
      <c r="T957" s="77" t="s">
        <v>168</v>
      </c>
      <c r="U957" s="105">
        <v>-0.66711080834205805</v>
      </c>
      <c r="V957" s="105">
        <v>-0.51615341199978504</v>
      </c>
      <c r="W957" s="101">
        <v>-0.150932911550995</v>
      </c>
    </row>
    <row r="958" spans="2:23" x14ac:dyDescent="0.35">
      <c r="B958" s="55" t="s">
        <v>128</v>
      </c>
      <c r="C958" s="76" t="s">
        <v>151</v>
      </c>
      <c r="D958" s="55" t="s">
        <v>66</v>
      </c>
      <c r="E958" s="55" t="s">
        <v>180</v>
      </c>
      <c r="F958" s="70">
        <v>56.59</v>
      </c>
      <c r="G958" s="77">
        <v>50950</v>
      </c>
      <c r="H958" s="77">
        <v>56.71</v>
      </c>
      <c r="I958" s="77">
        <v>1</v>
      </c>
      <c r="J958" s="77">
        <v>118.19800860476001</v>
      </c>
      <c r="K958" s="77">
        <v>0.12294276929555201</v>
      </c>
      <c r="L958" s="77">
        <v>154.17756682577101</v>
      </c>
      <c r="M958" s="77">
        <v>0.209182354588373</v>
      </c>
      <c r="N958" s="77">
        <v>-35.979558221011402</v>
      </c>
      <c r="O958" s="77">
        <v>-8.6239585292821497E-2</v>
      </c>
      <c r="P958" s="77">
        <v>-27.9962928456737</v>
      </c>
      <c r="Q958" s="77">
        <v>-27.996292845673601</v>
      </c>
      <c r="R958" s="77">
        <v>0</v>
      </c>
      <c r="S958" s="77">
        <v>6.89737323528632E-3</v>
      </c>
      <c r="T958" s="77" t="s">
        <v>167</v>
      </c>
      <c r="U958" s="105">
        <v>-0.567925520317066</v>
      </c>
      <c r="V958" s="105">
        <v>-0.43941230063702202</v>
      </c>
      <c r="W958" s="101">
        <v>-0.128492375260119</v>
      </c>
    </row>
    <row r="959" spans="2:23" x14ac:dyDescent="0.35">
      <c r="B959" s="55" t="s">
        <v>128</v>
      </c>
      <c r="C959" s="76" t="s">
        <v>151</v>
      </c>
      <c r="D959" s="55" t="s">
        <v>66</v>
      </c>
      <c r="E959" s="55" t="s">
        <v>181</v>
      </c>
      <c r="F959" s="70">
        <v>56.5</v>
      </c>
      <c r="G959" s="77">
        <v>51300</v>
      </c>
      <c r="H959" s="77">
        <v>56.67</v>
      </c>
      <c r="I959" s="77">
        <v>1</v>
      </c>
      <c r="J959" s="77">
        <v>86.992398973791495</v>
      </c>
      <c r="K959" s="77">
        <v>0.115861142206787</v>
      </c>
      <c r="L959" s="77">
        <v>96.593979510034004</v>
      </c>
      <c r="M959" s="77">
        <v>0.142848376195824</v>
      </c>
      <c r="N959" s="77">
        <v>-9.6015805362425404</v>
      </c>
      <c r="O959" s="77">
        <v>-2.69872339890379E-2</v>
      </c>
      <c r="P959" s="77">
        <v>-5.7778136990639499</v>
      </c>
      <c r="Q959" s="77">
        <v>-5.7778136990639499</v>
      </c>
      <c r="R959" s="77">
        <v>0</v>
      </c>
      <c r="S959" s="77">
        <v>5.1109573777010503E-4</v>
      </c>
      <c r="T959" s="77" t="s">
        <v>167</v>
      </c>
      <c r="U959" s="105">
        <v>0.10519605589153901</v>
      </c>
      <c r="V959" s="105">
        <v>-8.1391730576634999E-2</v>
      </c>
      <c r="W959" s="101">
        <v>0.186618050391089</v>
      </c>
    </row>
    <row r="960" spans="2:23" x14ac:dyDescent="0.35">
      <c r="B960" s="55" t="s">
        <v>128</v>
      </c>
      <c r="C960" s="76" t="s">
        <v>151</v>
      </c>
      <c r="D960" s="55" t="s">
        <v>66</v>
      </c>
      <c r="E960" s="55" t="s">
        <v>182</v>
      </c>
      <c r="F960" s="70">
        <v>57.07</v>
      </c>
      <c r="G960" s="77">
        <v>54750</v>
      </c>
      <c r="H960" s="77">
        <v>57.76</v>
      </c>
      <c r="I960" s="77">
        <v>1</v>
      </c>
      <c r="J960" s="77">
        <v>62.280017485306402</v>
      </c>
      <c r="K960" s="77">
        <v>0.41227771343243902</v>
      </c>
      <c r="L960" s="77">
        <v>90.783224293551598</v>
      </c>
      <c r="M960" s="77">
        <v>0.87599900639793804</v>
      </c>
      <c r="N960" s="77">
        <v>-28.503206808245199</v>
      </c>
      <c r="O960" s="77">
        <v>-0.46372129296549902</v>
      </c>
      <c r="P960" s="77">
        <v>-20.259974053280501</v>
      </c>
      <c r="Q960" s="77">
        <v>-20.259974053280501</v>
      </c>
      <c r="R960" s="77">
        <v>0</v>
      </c>
      <c r="S960" s="77">
        <v>4.3628489454903101E-2</v>
      </c>
      <c r="T960" s="77" t="s">
        <v>168</v>
      </c>
      <c r="U960" s="105">
        <v>-6.9573453379250303</v>
      </c>
      <c r="V960" s="105">
        <v>-5.383000079935</v>
      </c>
      <c r="W960" s="101">
        <v>-1.5740899043871299</v>
      </c>
    </row>
    <row r="961" spans="2:23" x14ac:dyDescent="0.35">
      <c r="B961" s="55" t="s">
        <v>128</v>
      </c>
      <c r="C961" s="76" t="s">
        <v>151</v>
      </c>
      <c r="D961" s="55" t="s">
        <v>66</v>
      </c>
      <c r="E961" s="55" t="s">
        <v>183</v>
      </c>
      <c r="F961" s="70">
        <v>56.71</v>
      </c>
      <c r="G961" s="77">
        <v>53150</v>
      </c>
      <c r="H961" s="77">
        <v>57.55</v>
      </c>
      <c r="I961" s="77">
        <v>1</v>
      </c>
      <c r="J961" s="77">
        <v>154.122501258982</v>
      </c>
      <c r="K961" s="77">
        <v>1.0451647973503</v>
      </c>
      <c r="L961" s="77">
        <v>157.31800820250101</v>
      </c>
      <c r="M961" s="77">
        <v>1.0889540510112901</v>
      </c>
      <c r="N961" s="77">
        <v>-3.19550694351876</v>
      </c>
      <c r="O961" s="77">
        <v>-4.3789253660996001E-2</v>
      </c>
      <c r="P961" s="77">
        <v>1.4193826100808</v>
      </c>
      <c r="Q961" s="77">
        <v>1.41938261008079</v>
      </c>
      <c r="R961" s="77">
        <v>0</v>
      </c>
      <c r="S961" s="77">
        <v>8.8644467727190001E-5</v>
      </c>
      <c r="T961" s="77" t="s">
        <v>167</v>
      </c>
      <c r="U961" s="105">
        <v>0.18254577090304</v>
      </c>
      <c r="V961" s="105">
        <v>-0.141238338997835</v>
      </c>
      <c r="W961" s="101">
        <v>0.32383662661447699</v>
      </c>
    </row>
    <row r="962" spans="2:23" x14ac:dyDescent="0.35">
      <c r="B962" s="55" t="s">
        <v>128</v>
      </c>
      <c r="C962" s="76" t="s">
        <v>151</v>
      </c>
      <c r="D962" s="55" t="s">
        <v>66</v>
      </c>
      <c r="E962" s="55" t="s">
        <v>183</v>
      </c>
      <c r="F962" s="70">
        <v>56.71</v>
      </c>
      <c r="G962" s="77">
        <v>54500</v>
      </c>
      <c r="H962" s="77">
        <v>56.6</v>
      </c>
      <c r="I962" s="77">
        <v>1</v>
      </c>
      <c r="J962" s="77">
        <v>-0.31995259151410599</v>
      </c>
      <c r="K962" s="77">
        <v>5.6682081194150001E-6</v>
      </c>
      <c r="L962" s="77">
        <v>32.370081752970997</v>
      </c>
      <c r="M962" s="77">
        <v>5.80179148094681E-2</v>
      </c>
      <c r="N962" s="77">
        <v>-32.690034344485099</v>
      </c>
      <c r="O962" s="77">
        <v>-5.8012246601348703E-2</v>
      </c>
      <c r="P962" s="77">
        <v>-29.415675455754599</v>
      </c>
      <c r="Q962" s="77">
        <v>-29.415675455754599</v>
      </c>
      <c r="R962" s="77">
        <v>0</v>
      </c>
      <c r="S962" s="77">
        <v>4.7910662264637402E-2</v>
      </c>
      <c r="T962" s="77" t="s">
        <v>167</v>
      </c>
      <c r="U962" s="105">
        <v>-6.8825876090927398</v>
      </c>
      <c r="V962" s="105">
        <v>-5.32515892921817</v>
      </c>
      <c r="W962" s="101">
        <v>-1.5571760700847901</v>
      </c>
    </row>
    <row r="963" spans="2:23" x14ac:dyDescent="0.35">
      <c r="B963" s="55" t="s">
        <v>128</v>
      </c>
      <c r="C963" s="76" t="s">
        <v>151</v>
      </c>
      <c r="D963" s="55" t="s">
        <v>66</v>
      </c>
      <c r="E963" s="55" t="s">
        <v>184</v>
      </c>
      <c r="F963" s="70">
        <v>56.37</v>
      </c>
      <c r="G963" s="77">
        <v>51250</v>
      </c>
      <c r="H963" s="77">
        <v>56.37</v>
      </c>
      <c r="I963" s="77">
        <v>1</v>
      </c>
      <c r="J963" s="77">
        <v>-4.8464299999999996E-13</v>
      </c>
      <c r="K963" s="77">
        <v>0</v>
      </c>
      <c r="L963" s="77">
        <v>3.2939499999999998E-13</v>
      </c>
      <c r="M963" s="77">
        <v>0</v>
      </c>
      <c r="N963" s="77">
        <v>-8.1403799999999999E-13</v>
      </c>
      <c r="O963" s="77">
        <v>0</v>
      </c>
      <c r="P963" s="77">
        <v>-4.1321000000000001E-13</v>
      </c>
      <c r="Q963" s="77">
        <v>-4.1320599999999998E-13</v>
      </c>
      <c r="R963" s="77">
        <v>0</v>
      </c>
      <c r="S963" s="77">
        <v>0</v>
      </c>
      <c r="T963" s="77" t="s">
        <v>168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128</v>
      </c>
      <c r="C964" s="76" t="s">
        <v>151</v>
      </c>
      <c r="D964" s="55" t="s">
        <v>66</v>
      </c>
      <c r="E964" s="55" t="s">
        <v>185</v>
      </c>
      <c r="F964" s="70">
        <v>56.67</v>
      </c>
      <c r="G964" s="77">
        <v>53200</v>
      </c>
      <c r="H964" s="77">
        <v>57.38</v>
      </c>
      <c r="I964" s="77">
        <v>1</v>
      </c>
      <c r="J964" s="77">
        <v>107.506855436395</v>
      </c>
      <c r="K964" s="77">
        <v>0.59522278423982999</v>
      </c>
      <c r="L964" s="77">
        <v>117.039823710791</v>
      </c>
      <c r="M964" s="77">
        <v>0.70546349721403101</v>
      </c>
      <c r="N964" s="77">
        <v>-9.5329682743959392</v>
      </c>
      <c r="O964" s="77">
        <v>-0.110240712974201</v>
      </c>
      <c r="P964" s="77">
        <v>-5.7778136990639499</v>
      </c>
      <c r="Q964" s="77">
        <v>-5.7778136990639499</v>
      </c>
      <c r="R964" s="77">
        <v>0</v>
      </c>
      <c r="S964" s="77">
        <v>1.71923125376619E-3</v>
      </c>
      <c r="T964" s="77" t="s">
        <v>168</v>
      </c>
      <c r="U964" s="105">
        <v>0.48193081746730898</v>
      </c>
      <c r="V964" s="105">
        <v>-0.37287693839319602</v>
      </c>
      <c r="W964" s="101">
        <v>0.85494640285622103</v>
      </c>
    </row>
    <row r="965" spans="2:23" x14ac:dyDescent="0.35">
      <c r="B965" s="55" t="s">
        <v>128</v>
      </c>
      <c r="C965" s="76" t="s">
        <v>151</v>
      </c>
      <c r="D965" s="55" t="s">
        <v>66</v>
      </c>
      <c r="E965" s="55" t="s">
        <v>186</v>
      </c>
      <c r="F965" s="70">
        <v>57.79</v>
      </c>
      <c r="G965" s="77">
        <v>53100</v>
      </c>
      <c r="H965" s="77">
        <v>57.79</v>
      </c>
      <c r="I965" s="77">
        <v>1</v>
      </c>
      <c r="J965" s="77">
        <v>-1.4932880999999999E-11</v>
      </c>
      <c r="K965" s="77">
        <v>0</v>
      </c>
      <c r="L965" s="77">
        <v>-1.7016656999999999E-11</v>
      </c>
      <c r="M965" s="77">
        <v>0</v>
      </c>
      <c r="N965" s="77">
        <v>2.0837770000000001E-12</v>
      </c>
      <c r="O965" s="77">
        <v>0</v>
      </c>
      <c r="P965" s="77">
        <v>-5.2424990000000002E-12</v>
      </c>
      <c r="Q965" s="77">
        <v>-5.2425009999999997E-12</v>
      </c>
      <c r="R965" s="77">
        <v>0</v>
      </c>
      <c r="S965" s="77">
        <v>0</v>
      </c>
      <c r="T965" s="77" t="s">
        <v>168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128</v>
      </c>
      <c r="C966" s="76" t="s">
        <v>151</v>
      </c>
      <c r="D966" s="55" t="s">
        <v>66</v>
      </c>
      <c r="E966" s="55" t="s">
        <v>187</v>
      </c>
      <c r="F966" s="70">
        <v>57.79</v>
      </c>
      <c r="G966" s="77">
        <v>52000</v>
      </c>
      <c r="H966" s="77">
        <v>57.79</v>
      </c>
      <c r="I966" s="77">
        <v>1</v>
      </c>
      <c r="J966" s="77">
        <v>-3.553732E-12</v>
      </c>
      <c r="K966" s="77">
        <v>0</v>
      </c>
      <c r="L966" s="77">
        <v>-1.1437004999999999E-11</v>
      </c>
      <c r="M966" s="77">
        <v>0</v>
      </c>
      <c r="N966" s="77">
        <v>7.8832719999999997E-12</v>
      </c>
      <c r="O966" s="77">
        <v>0</v>
      </c>
      <c r="P966" s="77">
        <v>2.8666419999999999E-12</v>
      </c>
      <c r="Q966" s="77">
        <v>2.8666430000000001E-12</v>
      </c>
      <c r="R966" s="77">
        <v>0</v>
      </c>
      <c r="S966" s="77">
        <v>0</v>
      </c>
      <c r="T966" s="77" t="s">
        <v>168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128</v>
      </c>
      <c r="C967" s="76" t="s">
        <v>151</v>
      </c>
      <c r="D967" s="55" t="s">
        <v>66</v>
      </c>
      <c r="E967" s="55" t="s">
        <v>187</v>
      </c>
      <c r="F967" s="70">
        <v>57.79</v>
      </c>
      <c r="G967" s="77">
        <v>53050</v>
      </c>
      <c r="H967" s="77">
        <v>57.66</v>
      </c>
      <c r="I967" s="77">
        <v>1</v>
      </c>
      <c r="J967" s="77">
        <v>-112.268906215665</v>
      </c>
      <c r="K967" s="77">
        <v>0.1184804886469</v>
      </c>
      <c r="L967" s="77">
        <v>-110.887276580798</v>
      </c>
      <c r="M967" s="77">
        <v>0.115582288210561</v>
      </c>
      <c r="N967" s="77">
        <v>-1.3816296348663399</v>
      </c>
      <c r="O967" s="77">
        <v>2.8982004363392998E-3</v>
      </c>
      <c r="P967" s="77">
        <v>-3.9822266408636899</v>
      </c>
      <c r="Q967" s="77">
        <v>-3.9822266408636802</v>
      </c>
      <c r="R967" s="77">
        <v>0</v>
      </c>
      <c r="S967" s="77">
        <v>1.49066412780522E-4</v>
      </c>
      <c r="T967" s="77" t="s">
        <v>167</v>
      </c>
      <c r="U967" s="105">
        <v>-1.23132323449422E-2</v>
      </c>
      <c r="V967" s="105">
        <v>-9.5269283724890297E-3</v>
      </c>
      <c r="W967" s="101">
        <v>-2.7858520431482802E-3</v>
      </c>
    </row>
    <row r="968" spans="2:23" x14ac:dyDescent="0.35">
      <c r="B968" s="55" t="s">
        <v>128</v>
      </c>
      <c r="C968" s="76" t="s">
        <v>151</v>
      </c>
      <c r="D968" s="55" t="s">
        <v>66</v>
      </c>
      <c r="E968" s="55" t="s">
        <v>187</v>
      </c>
      <c r="F968" s="70">
        <v>57.79</v>
      </c>
      <c r="G968" s="77">
        <v>53050</v>
      </c>
      <c r="H968" s="77">
        <v>57.66</v>
      </c>
      <c r="I968" s="77">
        <v>2</v>
      </c>
      <c r="J968" s="77">
        <v>-99.292114954307607</v>
      </c>
      <c r="K968" s="77">
        <v>8.3800854782845102E-2</v>
      </c>
      <c r="L968" s="77">
        <v>-98.070183315764893</v>
      </c>
      <c r="M968" s="77">
        <v>8.17509672724957E-2</v>
      </c>
      <c r="N968" s="77">
        <v>-1.22193163854267</v>
      </c>
      <c r="O968" s="77">
        <v>2.0498875103494301E-3</v>
      </c>
      <c r="P968" s="77">
        <v>-3.52193424454744</v>
      </c>
      <c r="Q968" s="77">
        <v>-3.52193424454744</v>
      </c>
      <c r="R968" s="77">
        <v>0</v>
      </c>
      <c r="S968" s="77">
        <v>1.05434176994786E-4</v>
      </c>
      <c r="T968" s="77" t="s">
        <v>167</v>
      </c>
      <c r="U968" s="105">
        <v>-4.05213564756296E-2</v>
      </c>
      <c r="V968" s="105">
        <v>-3.13519675325536E-2</v>
      </c>
      <c r="W968" s="101">
        <v>-9.1679016984636003E-3</v>
      </c>
    </row>
    <row r="969" spans="2:23" x14ac:dyDescent="0.35">
      <c r="B969" s="55" t="s">
        <v>128</v>
      </c>
      <c r="C969" s="76" t="s">
        <v>151</v>
      </c>
      <c r="D969" s="55" t="s">
        <v>66</v>
      </c>
      <c r="E969" s="55" t="s">
        <v>187</v>
      </c>
      <c r="F969" s="70">
        <v>57.79</v>
      </c>
      <c r="G969" s="77">
        <v>53100</v>
      </c>
      <c r="H969" s="77">
        <v>57.79</v>
      </c>
      <c r="I969" s="77">
        <v>2</v>
      </c>
      <c r="J969" s="77">
        <v>-8.2685959999999998E-12</v>
      </c>
      <c r="K969" s="77">
        <v>0</v>
      </c>
      <c r="L969" s="77">
        <v>-1.6187123999999998E-11</v>
      </c>
      <c r="M969" s="77">
        <v>0</v>
      </c>
      <c r="N969" s="77">
        <v>7.9185280000000002E-12</v>
      </c>
      <c r="O969" s="77">
        <v>0</v>
      </c>
      <c r="P969" s="77">
        <v>2.3160720000000002E-12</v>
      </c>
      <c r="Q969" s="77">
        <v>2.3160740000000001E-12</v>
      </c>
      <c r="R969" s="77">
        <v>0</v>
      </c>
      <c r="S969" s="77">
        <v>0</v>
      </c>
      <c r="T969" s="77" t="s">
        <v>168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128</v>
      </c>
      <c r="C970" s="76" t="s">
        <v>151</v>
      </c>
      <c r="D970" s="55" t="s">
        <v>66</v>
      </c>
      <c r="E970" s="55" t="s">
        <v>188</v>
      </c>
      <c r="F970" s="70">
        <v>57.83</v>
      </c>
      <c r="G970" s="77">
        <v>53000</v>
      </c>
      <c r="H970" s="77">
        <v>57.79</v>
      </c>
      <c r="I970" s="77">
        <v>1</v>
      </c>
      <c r="J970" s="77">
        <v>-22.946874749124699</v>
      </c>
      <c r="K970" s="77">
        <v>0</v>
      </c>
      <c r="L970" s="77">
        <v>-29.806778655694501</v>
      </c>
      <c r="M970" s="77">
        <v>0</v>
      </c>
      <c r="N970" s="77">
        <v>6.85990390656983</v>
      </c>
      <c r="O970" s="77">
        <v>0</v>
      </c>
      <c r="P970" s="77">
        <v>3.4141334341144698</v>
      </c>
      <c r="Q970" s="77">
        <v>3.4141334341144698</v>
      </c>
      <c r="R970" s="77">
        <v>0</v>
      </c>
      <c r="S970" s="77">
        <v>0</v>
      </c>
      <c r="T970" s="77" t="s">
        <v>167</v>
      </c>
      <c r="U970" s="105">
        <v>0.27439615626278702</v>
      </c>
      <c r="V970" s="105">
        <v>-0.21230432864167201</v>
      </c>
      <c r="W970" s="101">
        <v>0.48677942611619102</v>
      </c>
    </row>
    <row r="971" spans="2:23" x14ac:dyDescent="0.35">
      <c r="B971" s="55" t="s">
        <v>128</v>
      </c>
      <c r="C971" s="76" t="s">
        <v>151</v>
      </c>
      <c r="D971" s="55" t="s">
        <v>66</v>
      </c>
      <c r="E971" s="55" t="s">
        <v>188</v>
      </c>
      <c r="F971" s="70">
        <v>57.83</v>
      </c>
      <c r="G971" s="77">
        <v>53000</v>
      </c>
      <c r="H971" s="77">
        <v>57.79</v>
      </c>
      <c r="I971" s="77">
        <v>2</v>
      </c>
      <c r="J971" s="77">
        <v>-20.2697393617274</v>
      </c>
      <c r="K971" s="77">
        <v>0</v>
      </c>
      <c r="L971" s="77">
        <v>-26.3293211458641</v>
      </c>
      <c r="M971" s="77">
        <v>0</v>
      </c>
      <c r="N971" s="77">
        <v>6.0595817841366797</v>
      </c>
      <c r="O971" s="77">
        <v>0</v>
      </c>
      <c r="P971" s="77">
        <v>3.0158178668011102</v>
      </c>
      <c r="Q971" s="77">
        <v>3.0158178668011102</v>
      </c>
      <c r="R971" s="77">
        <v>0</v>
      </c>
      <c r="S971" s="77">
        <v>0</v>
      </c>
      <c r="T971" s="77" t="s">
        <v>167</v>
      </c>
      <c r="U971" s="105">
        <v>0.24238327136546101</v>
      </c>
      <c r="V971" s="105">
        <v>-0.18753549030014299</v>
      </c>
      <c r="W971" s="101">
        <v>0.42998849306930098</v>
      </c>
    </row>
    <row r="972" spans="2:23" x14ac:dyDescent="0.35">
      <c r="B972" s="55" t="s">
        <v>128</v>
      </c>
      <c r="C972" s="76" t="s">
        <v>151</v>
      </c>
      <c r="D972" s="55" t="s">
        <v>66</v>
      </c>
      <c r="E972" s="55" t="s">
        <v>188</v>
      </c>
      <c r="F972" s="70">
        <v>57.83</v>
      </c>
      <c r="G972" s="77">
        <v>53000</v>
      </c>
      <c r="H972" s="77">
        <v>57.79</v>
      </c>
      <c r="I972" s="77">
        <v>3</v>
      </c>
      <c r="J972" s="77">
        <v>-20.2697393617274</v>
      </c>
      <c r="K972" s="77">
        <v>0</v>
      </c>
      <c r="L972" s="77">
        <v>-26.3293211458641</v>
      </c>
      <c r="M972" s="77">
        <v>0</v>
      </c>
      <c r="N972" s="77">
        <v>6.0595817841366797</v>
      </c>
      <c r="O972" s="77">
        <v>0</v>
      </c>
      <c r="P972" s="77">
        <v>3.0158178668011102</v>
      </c>
      <c r="Q972" s="77">
        <v>3.0158178668011102</v>
      </c>
      <c r="R972" s="77">
        <v>0</v>
      </c>
      <c r="S972" s="77">
        <v>0</v>
      </c>
      <c r="T972" s="77" t="s">
        <v>167</v>
      </c>
      <c r="U972" s="105">
        <v>0.24238327136546101</v>
      </c>
      <c r="V972" s="105">
        <v>-0.18753549030014299</v>
      </c>
      <c r="W972" s="101">
        <v>0.42998849306930098</v>
      </c>
    </row>
    <row r="973" spans="2:23" x14ac:dyDescent="0.35">
      <c r="B973" s="55" t="s">
        <v>128</v>
      </c>
      <c r="C973" s="76" t="s">
        <v>151</v>
      </c>
      <c r="D973" s="55" t="s">
        <v>66</v>
      </c>
      <c r="E973" s="55" t="s">
        <v>188</v>
      </c>
      <c r="F973" s="70">
        <v>57.83</v>
      </c>
      <c r="G973" s="77">
        <v>53000</v>
      </c>
      <c r="H973" s="77">
        <v>57.79</v>
      </c>
      <c r="I973" s="77">
        <v>4</v>
      </c>
      <c r="J973" s="77">
        <v>-22.247274909213001</v>
      </c>
      <c r="K973" s="77">
        <v>0</v>
      </c>
      <c r="L973" s="77">
        <v>-28.898035403997099</v>
      </c>
      <c r="M973" s="77">
        <v>0</v>
      </c>
      <c r="N973" s="77">
        <v>6.6507604947841603</v>
      </c>
      <c r="O973" s="77">
        <v>0</v>
      </c>
      <c r="P973" s="77">
        <v>3.3100440001475699</v>
      </c>
      <c r="Q973" s="77">
        <v>3.3100440001475602</v>
      </c>
      <c r="R973" s="77">
        <v>0</v>
      </c>
      <c r="S973" s="77">
        <v>0</v>
      </c>
      <c r="T973" s="77" t="s">
        <v>167</v>
      </c>
      <c r="U973" s="105">
        <v>0.26603041979136</v>
      </c>
      <c r="V973" s="105">
        <v>-0.20583163569527901</v>
      </c>
      <c r="W973" s="101">
        <v>0.47193858995411098</v>
      </c>
    </row>
    <row r="974" spans="2:23" x14ac:dyDescent="0.35">
      <c r="B974" s="55" t="s">
        <v>128</v>
      </c>
      <c r="C974" s="76" t="s">
        <v>151</v>
      </c>
      <c r="D974" s="55" t="s">
        <v>66</v>
      </c>
      <c r="E974" s="55" t="s">
        <v>188</v>
      </c>
      <c r="F974" s="70">
        <v>57.83</v>
      </c>
      <c r="G974" s="77">
        <v>53204</v>
      </c>
      <c r="H974" s="77">
        <v>57.65</v>
      </c>
      <c r="I974" s="77">
        <v>1</v>
      </c>
      <c r="J974" s="77">
        <v>-5.2397659109627304</v>
      </c>
      <c r="K974" s="77">
        <v>3.5087677612556101E-3</v>
      </c>
      <c r="L974" s="77">
        <v>-10.8973592251784</v>
      </c>
      <c r="M974" s="77">
        <v>1.5176561586953701E-2</v>
      </c>
      <c r="N974" s="77">
        <v>5.6575933142156298</v>
      </c>
      <c r="O974" s="77">
        <v>-1.1667793825698099E-2</v>
      </c>
      <c r="P974" s="77">
        <v>3.4916430075982601</v>
      </c>
      <c r="Q974" s="77">
        <v>3.4916430075982601</v>
      </c>
      <c r="R974" s="77">
        <v>0</v>
      </c>
      <c r="S974" s="77">
        <v>1.55808276006276E-3</v>
      </c>
      <c r="T974" s="77" t="s">
        <v>167</v>
      </c>
      <c r="U974" s="105">
        <v>0.34466838106300302</v>
      </c>
      <c r="V974" s="105">
        <v>-0.26667497913314098</v>
      </c>
      <c r="W974" s="101">
        <v>0.61144251807072003</v>
      </c>
    </row>
    <row r="975" spans="2:23" x14ac:dyDescent="0.35">
      <c r="B975" s="55" t="s">
        <v>128</v>
      </c>
      <c r="C975" s="76" t="s">
        <v>151</v>
      </c>
      <c r="D975" s="55" t="s">
        <v>66</v>
      </c>
      <c r="E975" s="55" t="s">
        <v>188</v>
      </c>
      <c r="F975" s="70">
        <v>57.83</v>
      </c>
      <c r="G975" s="77">
        <v>53304</v>
      </c>
      <c r="H975" s="77">
        <v>58.09</v>
      </c>
      <c r="I975" s="77">
        <v>1</v>
      </c>
      <c r="J975" s="77">
        <v>28.6456847868482</v>
      </c>
      <c r="K975" s="77">
        <v>7.6067326315321898E-2</v>
      </c>
      <c r="L975" s="77">
        <v>25.033374868925002</v>
      </c>
      <c r="M975" s="77">
        <v>5.8092295774317099E-2</v>
      </c>
      <c r="N975" s="77">
        <v>3.6123099179231999</v>
      </c>
      <c r="O975" s="77">
        <v>1.7975030541004799E-2</v>
      </c>
      <c r="P975" s="77">
        <v>2.2306460049715802</v>
      </c>
      <c r="Q975" s="77">
        <v>2.23064600497157</v>
      </c>
      <c r="R975" s="77">
        <v>0</v>
      </c>
      <c r="S975" s="77">
        <v>4.6125495427324698E-4</v>
      </c>
      <c r="T975" s="77" t="s">
        <v>167</v>
      </c>
      <c r="U975" s="105">
        <v>0.10263219149659</v>
      </c>
      <c r="V975" s="105">
        <v>-7.9408031109006405E-2</v>
      </c>
      <c r="W975" s="101">
        <v>0.18206974892866801</v>
      </c>
    </row>
    <row r="976" spans="2:23" x14ac:dyDescent="0.35">
      <c r="B976" s="55" t="s">
        <v>128</v>
      </c>
      <c r="C976" s="76" t="s">
        <v>151</v>
      </c>
      <c r="D976" s="55" t="s">
        <v>66</v>
      </c>
      <c r="E976" s="55" t="s">
        <v>188</v>
      </c>
      <c r="F976" s="70">
        <v>57.83</v>
      </c>
      <c r="G976" s="77">
        <v>53354</v>
      </c>
      <c r="H976" s="77">
        <v>57.91</v>
      </c>
      <c r="I976" s="77">
        <v>1</v>
      </c>
      <c r="J976" s="77">
        <v>22.742562921929199</v>
      </c>
      <c r="K976" s="77">
        <v>1.0861707533416099E-2</v>
      </c>
      <c r="L976" s="77">
        <v>33.1588500079366</v>
      </c>
      <c r="M976" s="77">
        <v>2.3089696010825601E-2</v>
      </c>
      <c r="N976" s="77">
        <v>-10.416287086007401</v>
      </c>
      <c r="O976" s="77">
        <v>-1.2227988477409499E-2</v>
      </c>
      <c r="P976" s="77">
        <v>-5.7284131828184597</v>
      </c>
      <c r="Q976" s="77">
        <v>-5.7284131828184597</v>
      </c>
      <c r="R976" s="77">
        <v>0</v>
      </c>
      <c r="S976" s="77">
        <v>6.8910906945485596E-4</v>
      </c>
      <c r="T976" s="77" t="s">
        <v>168</v>
      </c>
      <c r="U976" s="105">
        <v>0.125669273692886</v>
      </c>
      <c r="V976" s="105">
        <v>-9.7232159318964798E-2</v>
      </c>
      <c r="W976" s="101">
        <v>0.22293758688834101</v>
      </c>
    </row>
    <row r="977" spans="2:23" x14ac:dyDescent="0.35">
      <c r="B977" s="55" t="s">
        <v>128</v>
      </c>
      <c r="C977" s="76" t="s">
        <v>151</v>
      </c>
      <c r="D977" s="55" t="s">
        <v>66</v>
      </c>
      <c r="E977" s="55" t="s">
        <v>188</v>
      </c>
      <c r="F977" s="70">
        <v>57.83</v>
      </c>
      <c r="G977" s="77">
        <v>53454</v>
      </c>
      <c r="H977" s="77">
        <v>57.99</v>
      </c>
      <c r="I977" s="77">
        <v>1</v>
      </c>
      <c r="J977" s="77">
        <v>19.247041536847401</v>
      </c>
      <c r="K977" s="77">
        <v>2.52645950602211E-2</v>
      </c>
      <c r="L977" s="77">
        <v>30.9950144729249</v>
      </c>
      <c r="M977" s="77">
        <v>6.5519120892459398E-2</v>
      </c>
      <c r="N977" s="77">
        <v>-11.747972936077501</v>
      </c>
      <c r="O977" s="77">
        <v>-4.0254525832238403E-2</v>
      </c>
      <c r="P977" s="77">
        <v>-5.5595391182468603</v>
      </c>
      <c r="Q977" s="77">
        <v>-5.5595391182468603</v>
      </c>
      <c r="R977" s="77">
        <v>0</v>
      </c>
      <c r="S977" s="77">
        <v>2.1079580091390299E-3</v>
      </c>
      <c r="T977" s="77" t="s">
        <v>168</v>
      </c>
      <c r="U977" s="105">
        <v>-0.45146392117248202</v>
      </c>
      <c r="V977" s="105">
        <v>-0.34930425409701399</v>
      </c>
      <c r="W977" s="101">
        <v>-0.10214309711476401</v>
      </c>
    </row>
    <row r="978" spans="2:23" x14ac:dyDescent="0.35">
      <c r="B978" s="55" t="s">
        <v>128</v>
      </c>
      <c r="C978" s="76" t="s">
        <v>151</v>
      </c>
      <c r="D978" s="55" t="s">
        <v>66</v>
      </c>
      <c r="E978" s="55" t="s">
        <v>188</v>
      </c>
      <c r="F978" s="70">
        <v>57.83</v>
      </c>
      <c r="G978" s="77">
        <v>53604</v>
      </c>
      <c r="H978" s="77">
        <v>58.02</v>
      </c>
      <c r="I978" s="77">
        <v>1</v>
      </c>
      <c r="J978" s="77">
        <v>32.2374769220513</v>
      </c>
      <c r="K978" s="77">
        <v>4.5207588946040697E-2</v>
      </c>
      <c r="L978" s="77">
        <v>37.1873250472579</v>
      </c>
      <c r="M978" s="77">
        <v>6.0156025771412998E-2</v>
      </c>
      <c r="N978" s="77">
        <v>-4.9498481252066302</v>
      </c>
      <c r="O978" s="77">
        <v>-1.4948436825372301E-2</v>
      </c>
      <c r="P978" s="77">
        <v>-2.8008846916270098</v>
      </c>
      <c r="Q978" s="77">
        <v>-2.800884691627</v>
      </c>
      <c r="R978" s="77">
        <v>0</v>
      </c>
      <c r="S978" s="77">
        <v>3.4125554492688801E-4</v>
      </c>
      <c r="T978" s="77" t="s">
        <v>168</v>
      </c>
      <c r="U978" s="105">
        <v>7.4582940679595797E-2</v>
      </c>
      <c r="V978" s="105">
        <v>-5.7705914560766902E-2</v>
      </c>
      <c r="W978" s="101">
        <v>0.13231031205590901</v>
      </c>
    </row>
    <row r="979" spans="2:23" x14ac:dyDescent="0.35">
      <c r="B979" s="55" t="s">
        <v>128</v>
      </c>
      <c r="C979" s="76" t="s">
        <v>151</v>
      </c>
      <c r="D979" s="55" t="s">
        <v>66</v>
      </c>
      <c r="E979" s="55" t="s">
        <v>188</v>
      </c>
      <c r="F979" s="70">
        <v>57.83</v>
      </c>
      <c r="G979" s="77">
        <v>53654</v>
      </c>
      <c r="H979" s="77">
        <v>57.82</v>
      </c>
      <c r="I979" s="77">
        <v>1</v>
      </c>
      <c r="J979" s="77">
        <v>-11.9833285577126</v>
      </c>
      <c r="K979" s="77">
        <v>7.0033799652183398E-3</v>
      </c>
      <c r="L979" s="77">
        <v>-4.2252009993701298</v>
      </c>
      <c r="M979" s="77">
        <v>8.7065781636726995E-4</v>
      </c>
      <c r="N979" s="77">
        <v>-7.7581275583424603</v>
      </c>
      <c r="O979" s="77">
        <v>6.1327221488510697E-3</v>
      </c>
      <c r="P979" s="77">
        <v>-4.3892651877446696</v>
      </c>
      <c r="Q979" s="77">
        <v>-4.3892651877446598</v>
      </c>
      <c r="R979" s="77">
        <v>0</v>
      </c>
      <c r="S979" s="77">
        <v>9.3958569628469499E-4</v>
      </c>
      <c r="T979" s="77" t="s">
        <v>168</v>
      </c>
      <c r="U979" s="105">
        <v>0.27704338267390299</v>
      </c>
      <c r="V979" s="105">
        <v>-0.214352526523264</v>
      </c>
      <c r="W979" s="101">
        <v>0.49147561199121698</v>
      </c>
    </row>
    <row r="980" spans="2:23" x14ac:dyDescent="0.35">
      <c r="B980" s="55" t="s">
        <v>128</v>
      </c>
      <c r="C980" s="76" t="s">
        <v>151</v>
      </c>
      <c r="D980" s="55" t="s">
        <v>66</v>
      </c>
      <c r="E980" s="55" t="s">
        <v>189</v>
      </c>
      <c r="F980" s="70">
        <v>57.66</v>
      </c>
      <c r="G980" s="77">
        <v>53150</v>
      </c>
      <c r="H980" s="77">
        <v>57.55</v>
      </c>
      <c r="I980" s="77">
        <v>1</v>
      </c>
      <c r="J980" s="77">
        <v>-24.127380510075199</v>
      </c>
      <c r="K980" s="77">
        <v>1.5927090214004899E-2</v>
      </c>
      <c r="L980" s="77">
        <v>-0.57969980181921299</v>
      </c>
      <c r="M980" s="77">
        <v>9.1943788958720007E-6</v>
      </c>
      <c r="N980" s="77">
        <v>-23.547680708255999</v>
      </c>
      <c r="O980" s="77">
        <v>1.5917895835109001E-2</v>
      </c>
      <c r="P980" s="77">
        <v>-17.8458487066187</v>
      </c>
      <c r="Q980" s="77">
        <v>-17.8458487066186</v>
      </c>
      <c r="R980" s="77">
        <v>0</v>
      </c>
      <c r="S980" s="77">
        <v>8.71345728738856E-3</v>
      </c>
      <c r="T980" s="77" t="s">
        <v>168</v>
      </c>
      <c r="U980" s="105">
        <v>-1.67329448832668</v>
      </c>
      <c r="V980" s="105">
        <v>-1.2946524754661199</v>
      </c>
      <c r="W980" s="101">
        <v>-0.37858059837622099</v>
      </c>
    </row>
    <row r="981" spans="2:23" x14ac:dyDescent="0.35">
      <c r="B981" s="55" t="s">
        <v>128</v>
      </c>
      <c r="C981" s="76" t="s">
        <v>151</v>
      </c>
      <c r="D981" s="55" t="s">
        <v>66</v>
      </c>
      <c r="E981" s="55" t="s">
        <v>189</v>
      </c>
      <c r="F981" s="70">
        <v>57.66</v>
      </c>
      <c r="G981" s="77">
        <v>53150</v>
      </c>
      <c r="H981" s="77">
        <v>57.55</v>
      </c>
      <c r="I981" s="77">
        <v>2</v>
      </c>
      <c r="J981" s="77">
        <v>-24.056539494783699</v>
      </c>
      <c r="K981" s="77">
        <v>1.5851061162591398E-2</v>
      </c>
      <c r="L981" s="77">
        <v>-0.577997730493923</v>
      </c>
      <c r="M981" s="77">
        <v>9.1504889011329996E-6</v>
      </c>
      <c r="N981" s="77">
        <v>-23.478541764289801</v>
      </c>
      <c r="O981" s="77">
        <v>1.5841910673690202E-2</v>
      </c>
      <c r="P981" s="77">
        <v>-17.7934510565469</v>
      </c>
      <c r="Q981" s="77">
        <v>-17.7934510565469</v>
      </c>
      <c r="R981" s="77">
        <v>0</v>
      </c>
      <c r="S981" s="77">
        <v>8.6718630047423906E-3</v>
      </c>
      <c r="T981" s="77" t="s">
        <v>168</v>
      </c>
      <c r="U981" s="105">
        <v>-1.67006632971393</v>
      </c>
      <c r="V981" s="105">
        <v>-1.29215480182388</v>
      </c>
      <c r="W981" s="101">
        <v>-0.37785023188795702</v>
      </c>
    </row>
    <row r="982" spans="2:23" x14ac:dyDescent="0.35">
      <c r="B982" s="55" t="s">
        <v>128</v>
      </c>
      <c r="C982" s="76" t="s">
        <v>151</v>
      </c>
      <c r="D982" s="55" t="s">
        <v>66</v>
      </c>
      <c r="E982" s="55" t="s">
        <v>189</v>
      </c>
      <c r="F982" s="70">
        <v>57.66</v>
      </c>
      <c r="G982" s="77">
        <v>53900</v>
      </c>
      <c r="H982" s="77">
        <v>57.58</v>
      </c>
      <c r="I982" s="77">
        <v>1</v>
      </c>
      <c r="J982" s="77">
        <v>-8.3136058488755502</v>
      </c>
      <c r="K982" s="77">
        <v>3.24845398389151E-3</v>
      </c>
      <c r="L982" s="77">
        <v>5.3726379044910502</v>
      </c>
      <c r="M982" s="77">
        <v>1.35666618848038E-3</v>
      </c>
      <c r="N982" s="77">
        <v>-13.6862437533666</v>
      </c>
      <c r="O982" s="77">
        <v>1.89178779541114E-3</v>
      </c>
      <c r="P982" s="77">
        <v>-11.959922237689399</v>
      </c>
      <c r="Q982" s="77">
        <v>-11.9599222376893</v>
      </c>
      <c r="R982" s="77">
        <v>0</v>
      </c>
      <c r="S982" s="77">
        <v>6.7228677767841201E-3</v>
      </c>
      <c r="T982" s="77" t="s">
        <v>167</v>
      </c>
      <c r="U982" s="105">
        <v>-0.98589468749771403</v>
      </c>
      <c r="V982" s="105">
        <v>-0.76280117255045998</v>
      </c>
      <c r="W982" s="101">
        <v>-0.22305732991570801</v>
      </c>
    </row>
    <row r="983" spans="2:23" x14ac:dyDescent="0.35">
      <c r="B983" s="55" t="s">
        <v>128</v>
      </c>
      <c r="C983" s="76" t="s">
        <v>151</v>
      </c>
      <c r="D983" s="55" t="s">
        <v>66</v>
      </c>
      <c r="E983" s="55" t="s">
        <v>189</v>
      </c>
      <c r="F983" s="70">
        <v>57.66</v>
      </c>
      <c r="G983" s="77">
        <v>53900</v>
      </c>
      <c r="H983" s="77">
        <v>57.58</v>
      </c>
      <c r="I983" s="77">
        <v>2</v>
      </c>
      <c r="J983" s="77">
        <v>-8.3035393038476002</v>
      </c>
      <c r="K983" s="77">
        <v>3.2309391265195899E-3</v>
      </c>
      <c r="L983" s="77">
        <v>5.3661324359419202</v>
      </c>
      <c r="M983" s="77">
        <v>1.3493513812183799E-3</v>
      </c>
      <c r="N983" s="77">
        <v>-13.6696717397895</v>
      </c>
      <c r="O983" s="77">
        <v>1.88158774530121E-3</v>
      </c>
      <c r="P983" s="77">
        <v>-11.945440543714399</v>
      </c>
      <c r="Q983" s="77">
        <v>-11.9454405437143</v>
      </c>
      <c r="R983" s="77">
        <v>0</v>
      </c>
      <c r="S983" s="77">
        <v>6.6866197428508299E-3</v>
      </c>
      <c r="T983" s="77" t="s">
        <v>167</v>
      </c>
      <c r="U983" s="105">
        <v>-0.98515665329888202</v>
      </c>
      <c r="V983" s="105">
        <v>-0.76223014467152905</v>
      </c>
      <c r="W983" s="101">
        <v>-0.22289035068368099</v>
      </c>
    </row>
    <row r="984" spans="2:23" x14ac:dyDescent="0.35">
      <c r="B984" s="55" t="s">
        <v>128</v>
      </c>
      <c r="C984" s="76" t="s">
        <v>151</v>
      </c>
      <c r="D984" s="55" t="s">
        <v>66</v>
      </c>
      <c r="E984" s="55" t="s">
        <v>190</v>
      </c>
      <c r="F984" s="70">
        <v>57.55</v>
      </c>
      <c r="G984" s="77">
        <v>53550</v>
      </c>
      <c r="H984" s="77">
        <v>57.49</v>
      </c>
      <c r="I984" s="77">
        <v>1</v>
      </c>
      <c r="J984" s="77">
        <v>-3.93145139583154</v>
      </c>
      <c r="K984" s="77">
        <v>3.8022522791352999E-4</v>
      </c>
      <c r="L984" s="77">
        <v>14.6130938176189</v>
      </c>
      <c r="M984" s="77">
        <v>5.2531457686942496E-3</v>
      </c>
      <c r="N984" s="77">
        <v>-18.544545213450402</v>
      </c>
      <c r="O984" s="77">
        <v>-4.8729205407807199E-3</v>
      </c>
      <c r="P984" s="77">
        <v>-16.384690247790999</v>
      </c>
      <c r="Q984" s="77">
        <v>-16.384690247790999</v>
      </c>
      <c r="R984" s="77">
        <v>0</v>
      </c>
      <c r="S984" s="77">
        <v>6.6040686330950402E-3</v>
      </c>
      <c r="T984" s="77" t="s">
        <v>167</v>
      </c>
      <c r="U984" s="105">
        <v>-1.3929631023126401</v>
      </c>
      <c r="V984" s="105">
        <v>-1.0777559725577399</v>
      </c>
      <c r="W984" s="101">
        <v>-0.31515600419916001</v>
      </c>
    </row>
    <row r="985" spans="2:23" x14ac:dyDescent="0.35">
      <c r="B985" s="55" t="s">
        <v>128</v>
      </c>
      <c r="C985" s="76" t="s">
        <v>151</v>
      </c>
      <c r="D985" s="55" t="s">
        <v>66</v>
      </c>
      <c r="E985" s="55" t="s">
        <v>190</v>
      </c>
      <c r="F985" s="70">
        <v>57.55</v>
      </c>
      <c r="G985" s="77">
        <v>54200</v>
      </c>
      <c r="H985" s="77">
        <v>57.55</v>
      </c>
      <c r="I985" s="77">
        <v>1</v>
      </c>
      <c r="J985" s="77">
        <v>11.167763140451999</v>
      </c>
      <c r="K985" s="77">
        <v>8.23144961504168E-4</v>
      </c>
      <c r="L985" s="77">
        <v>30.0155820176468</v>
      </c>
      <c r="M985" s="77">
        <v>5.9461720814633599E-3</v>
      </c>
      <c r="N985" s="77">
        <v>-18.8478188771949</v>
      </c>
      <c r="O985" s="77">
        <v>-5.1230271199591898E-3</v>
      </c>
      <c r="P985" s="77">
        <v>-16.6510381228222</v>
      </c>
      <c r="Q985" s="77">
        <v>-16.651038122822101</v>
      </c>
      <c r="R985" s="77">
        <v>0</v>
      </c>
      <c r="S985" s="77">
        <v>1.8298966657466699E-3</v>
      </c>
      <c r="T985" s="77" t="s">
        <v>167</v>
      </c>
      <c r="U985" s="105">
        <v>-0.29483021075365101</v>
      </c>
      <c r="V985" s="105">
        <v>-0.22811445615656201</v>
      </c>
      <c r="W985" s="101">
        <v>-6.6704933521966506E-2</v>
      </c>
    </row>
    <row r="986" spans="2:23" x14ac:dyDescent="0.35">
      <c r="B986" s="55" t="s">
        <v>128</v>
      </c>
      <c r="C986" s="76" t="s">
        <v>151</v>
      </c>
      <c r="D986" s="55" t="s">
        <v>66</v>
      </c>
      <c r="E986" s="55" t="s">
        <v>191</v>
      </c>
      <c r="F986" s="70">
        <v>57.61</v>
      </c>
      <c r="G986" s="77">
        <v>53150</v>
      </c>
      <c r="H986" s="77">
        <v>57.55</v>
      </c>
      <c r="I986" s="77">
        <v>1</v>
      </c>
      <c r="J986" s="77">
        <v>-21.732431773401601</v>
      </c>
      <c r="K986" s="77">
        <v>0</v>
      </c>
      <c r="L986" s="77">
        <v>-26.203565554882999</v>
      </c>
      <c r="M986" s="77">
        <v>0</v>
      </c>
      <c r="N986" s="77">
        <v>4.4711337814813898</v>
      </c>
      <c r="O986" s="77">
        <v>0</v>
      </c>
      <c r="P986" s="77">
        <v>0.41305358204870501</v>
      </c>
      <c r="Q986" s="77">
        <v>0.41305358204870402</v>
      </c>
      <c r="R986" s="77">
        <v>0</v>
      </c>
      <c r="S986" s="77">
        <v>0</v>
      </c>
      <c r="T986" s="77" t="s">
        <v>168</v>
      </c>
      <c r="U986" s="105">
        <v>0.26826802688889301</v>
      </c>
      <c r="V986" s="105">
        <v>-0.20756290510909201</v>
      </c>
      <c r="W986" s="101">
        <v>0.47590811020412399</v>
      </c>
    </row>
    <row r="987" spans="2:23" x14ac:dyDescent="0.35">
      <c r="B987" s="55" t="s">
        <v>128</v>
      </c>
      <c r="C987" s="76" t="s">
        <v>151</v>
      </c>
      <c r="D987" s="55" t="s">
        <v>66</v>
      </c>
      <c r="E987" s="55" t="s">
        <v>191</v>
      </c>
      <c r="F987" s="70">
        <v>57.61</v>
      </c>
      <c r="G987" s="77">
        <v>53150</v>
      </c>
      <c r="H987" s="77">
        <v>57.55</v>
      </c>
      <c r="I987" s="77">
        <v>2</v>
      </c>
      <c r="J987" s="77">
        <v>-18.246755826482101</v>
      </c>
      <c r="K987" s="77">
        <v>0</v>
      </c>
      <c r="L987" s="77">
        <v>-22.000762153472099</v>
      </c>
      <c r="M987" s="77">
        <v>0</v>
      </c>
      <c r="N987" s="77">
        <v>3.7540063269900101</v>
      </c>
      <c r="O987" s="77">
        <v>0</v>
      </c>
      <c r="P987" s="77">
        <v>0.34680370487217099</v>
      </c>
      <c r="Q987" s="77">
        <v>0.34680370487217099</v>
      </c>
      <c r="R987" s="77">
        <v>0</v>
      </c>
      <c r="S987" s="77">
        <v>0</v>
      </c>
      <c r="T987" s="77" t="s">
        <v>168</v>
      </c>
      <c r="U987" s="105">
        <v>0.22524037961940899</v>
      </c>
      <c r="V987" s="105">
        <v>-0.17427178364808299</v>
      </c>
      <c r="W987" s="101">
        <v>0.39957696282131999</v>
      </c>
    </row>
    <row r="988" spans="2:23" x14ac:dyDescent="0.35">
      <c r="B988" s="55" t="s">
        <v>128</v>
      </c>
      <c r="C988" s="76" t="s">
        <v>151</v>
      </c>
      <c r="D988" s="55" t="s">
        <v>66</v>
      </c>
      <c r="E988" s="55" t="s">
        <v>191</v>
      </c>
      <c r="F988" s="70">
        <v>57.61</v>
      </c>
      <c r="G988" s="77">
        <v>53150</v>
      </c>
      <c r="H988" s="77">
        <v>57.55</v>
      </c>
      <c r="I988" s="77">
        <v>3</v>
      </c>
      <c r="J988" s="77">
        <v>-22.3258087501499</v>
      </c>
      <c r="K988" s="77">
        <v>0</v>
      </c>
      <c r="L988" s="77">
        <v>-26.919021269692301</v>
      </c>
      <c r="M988" s="77">
        <v>0</v>
      </c>
      <c r="N988" s="77">
        <v>4.5932125195423597</v>
      </c>
      <c r="O988" s="77">
        <v>0</v>
      </c>
      <c r="P988" s="77">
        <v>0.42433149555174898</v>
      </c>
      <c r="Q988" s="77">
        <v>0.42433149555174798</v>
      </c>
      <c r="R988" s="77">
        <v>0</v>
      </c>
      <c r="S988" s="77">
        <v>0</v>
      </c>
      <c r="T988" s="77" t="s">
        <v>168</v>
      </c>
      <c r="U988" s="105">
        <v>0.275592751172551</v>
      </c>
      <c r="V988" s="105">
        <v>-0.213230151664974</v>
      </c>
      <c r="W988" s="101">
        <v>0.48890218829843801</v>
      </c>
    </row>
    <row r="989" spans="2:23" x14ac:dyDescent="0.35">
      <c r="B989" s="55" t="s">
        <v>128</v>
      </c>
      <c r="C989" s="76" t="s">
        <v>151</v>
      </c>
      <c r="D989" s="55" t="s">
        <v>66</v>
      </c>
      <c r="E989" s="55" t="s">
        <v>191</v>
      </c>
      <c r="F989" s="70">
        <v>57.61</v>
      </c>
      <c r="G989" s="77">
        <v>53654</v>
      </c>
      <c r="H989" s="77">
        <v>57.82</v>
      </c>
      <c r="I989" s="77">
        <v>1</v>
      </c>
      <c r="J989" s="77">
        <v>66.076718672593103</v>
      </c>
      <c r="K989" s="77">
        <v>0.13709656836686199</v>
      </c>
      <c r="L989" s="77">
        <v>59.703284285204603</v>
      </c>
      <c r="M989" s="77">
        <v>0.111924739649415</v>
      </c>
      <c r="N989" s="77">
        <v>6.3734343873885404</v>
      </c>
      <c r="O989" s="77">
        <v>2.5171828717447699E-2</v>
      </c>
      <c r="P989" s="77">
        <v>3.5950749396860302</v>
      </c>
      <c r="Q989" s="77">
        <v>3.5950749396860302</v>
      </c>
      <c r="R989" s="77">
        <v>0</v>
      </c>
      <c r="S989" s="77">
        <v>4.0583130400949802E-4</v>
      </c>
      <c r="T989" s="77" t="s">
        <v>168</v>
      </c>
      <c r="U989" s="105">
        <v>0.114370873075893</v>
      </c>
      <c r="V989" s="105">
        <v>-8.8490421131429201E-2</v>
      </c>
      <c r="W989" s="101">
        <v>0.20289419763946401</v>
      </c>
    </row>
    <row r="990" spans="2:23" x14ac:dyDescent="0.35">
      <c r="B990" s="55" t="s">
        <v>128</v>
      </c>
      <c r="C990" s="76" t="s">
        <v>151</v>
      </c>
      <c r="D990" s="55" t="s">
        <v>66</v>
      </c>
      <c r="E990" s="55" t="s">
        <v>191</v>
      </c>
      <c r="F990" s="70">
        <v>57.61</v>
      </c>
      <c r="G990" s="77">
        <v>53654</v>
      </c>
      <c r="H990" s="77">
        <v>57.82</v>
      </c>
      <c r="I990" s="77">
        <v>2</v>
      </c>
      <c r="J990" s="77">
        <v>66.076718672593103</v>
      </c>
      <c r="K990" s="77">
        <v>0.13709656836686199</v>
      </c>
      <c r="L990" s="77">
        <v>59.703284285204603</v>
      </c>
      <c r="M990" s="77">
        <v>0.111924739649415</v>
      </c>
      <c r="N990" s="77">
        <v>6.3734343873885404</v>
      </c>
      <c r="O990" s="77">
        <v>2.5171828717447699E-2</v>
      </c>
      <c r="P990" s="77">
        <v>3.5950749396860302</v>
      </c>
      <c r="Q990" s="77">
        <v>3.5950749396860302</v>
      </c>
      <c r="R990" s="77">
        <v>0</v>
      </c>
      <c r="S990" s="77">
        <v>4.0583130400949802E-4</v>
      </c>
      <c r="T990" s="77" t="s">
        <v>168</v>
      </c>
      <c r="U990" s="105">
        <v>0.114370873075893</v>
      </c>
      <c r="V990" s="105">
        <v>-8.8490421131429201E-2</v>
      </c>
      <c r="W990" s="101">
        <v>0.20289419763946401</v>
      </c>
    </row>
    <row r="991" spans="2:23" x14ac:dyDescent="0.35">
      <c r="B991" s="55" t="s">
        <v>128</v>
      </c>
      <c r="C991" s="76" t="s">
        <v>151</v>
      </c>
      <c r="D991" s="55" t="s">
        <v>66</v>
      </c>
      <c r="E991" s="55" t="s">
        <v>191</v>
      </c>
      <c r="F991" s="70">
        <v>57.61</v>
      </c>
      <c r="G991" s="77">
        <v>53704</v>
      </c>
      <c r="H991" s="77">
        <v>57.65</v>
      </c>
      <c r="I991" s="77">
        <v>1</v>
      </c>
      <c r="J991" s="77">
        <v>-2.06635848379167</v>
      </c>
      <c r="K991" s="77">
        <v>1.78479202631881E-4</v>
      </c>
      <c r="L991" s="77">
        <v>9.7402124504450995</v>
      </c>
      <c r="M991" s="77">
        <v>3.9656386726358798E-3</v>
      </c>
      <c r="N991" s="77">
        <v>-11.806570934236801</v>
      </c>
      <c r="O991" s="77">
        <v>-3.7871594700040001E-3</v>
      </c>
      <c r="P991" s="77">
        <v>-3.8593766214495702</v>
      </c>
      <c r="Q991" s="77">
        <v>-3.8593766214495702</v>
      </c>
      <c r="R991" s="77">
        <v>0</v>
      </c>
      <c r="S991" s="77">
        <v>6.2260213447880503E-4</v>
      </c>
      <c r="T991" s="77" t="s">
        <v>168</v>
      </c>
      <c r="U991" s="105">
        <v>0.25400883711312999</v>
      </c>
      <c r="V991" s="105">
        <v>-0.196530360945396</v>
      </c>
      <c r="W991" s="101">
        <v>0.45061227402892401</v>
      </c>
    </row>
    <row r="992" spans="2:23" x14ac:dyDescent="0.35">
      <c r="B992" s="55" t="s">
        <v>128</v>
      </c>
      <c r="C992" s="76" t="s">
        <v>151</v>
      </c>
      <c r="D992" s="55" t="s">
        <v>66</v>
      </c>
      <c r="E992" s="55" t="s">
        <v>191</v>
      </c>
      <c r="F992" s="70">
        <v>57.61</v>
      </c>
      <c r="G992" s="77">
        <v>58004</v>
      </c>
      <c r="H992" s="77">
        <v>56.27</v>
      </c>
      <c r="I992" s="77">
        <v>1</v>
      </c>
      <c r="J992" s="77">
        <v>-68.414944347542104</v>
      </c>
      <c r="K992" s="77">
        <v>0.99135205641436797</v>
      </c>
      <c r="L992" s="77">
        <v>-54.451327496097697</v>
      </c>
      <c r="M992" s="77">
        <v>0.62797578859728698</v>
      </c>
      <c r="N992" s="77">
        <v>-13.963616851444399</v>
      </c>
      <c r="O992" s="77">
        <v>0.36337626781708099</v>
      </c>
      <c r="P992" s="77">
        <v>-4.5149620403941002</v>
      </c>
      <c r="Q992" s="77">
        <v>-4.5149620403940904</v>
      </c>
      <c r="R992" s="77">
        <v>0</v>
      </c>
      <c r="S992" s="77">
        <v>4.3175180555090802E-3</v>
      </c>
      <c r="T992" s="77" t="s">
        <v>168</v>
      </c>
      <c r="U992" s="105">
        <v>1.9793981085691701</v>
      </c>
      <c r="V992" s="105">
        <v>-1.53148933380801</v>
      </c>
      <c r="W992" s="101">
        <v>3.51145689672857</v>
      </c>
    </row>
    <row r="993" spans="2:23" x14ac:dyDescent="0.35">
      <c r="B993" s="55" t="s">
        <v>128</v>
      </c>
      <c r="C993" s="76" t="s">
        <v>151</v>
      </c>
      <c r="D993" s="55" t="s">
        <v>66</v>
      </c>
      <c r="E993" s="55" t="s">
        <v>192</v>
      </c>
      <c r="F993" s="70">
        <v>57.38</v>
      </c>
      <c r="G993" s="77">
        <v>53050</v>
      </c>
      <c r="H993" s="77">
        <v>57.66</v>
      </c>
      <c r="I993" s="77">
        <v>1</v>
      </c>
      <c r="J993" s="77">
        <v>107.103639263681</v>
      </c>
      <c r="K993" s="77">
        <v>0.276455667998946</v>
      </c>
      <c r="L993" s="77">
        <v>150.092962422532</v>
      </c>
      <c r="M993" s="77">
        <v>0.54292232658739403</v>
      </c>
      <c r="N993" s="77">
        <v>-42.989323158850503</v>
      </c>
      <c r="O993" s="77">
        <v>-0.26646665858844698</v>
      </c>
      <c r="P993" s="77">
        <v>-31.019533778008601</v>
      </c>
      <c r="Q993" s="77">
        <v>-31.019533778008601</v>
      </c>
      <c r="R993" s="77">
        <v>0</v>
      </c>
      <c r="S993" s="77">
        <v>2.3189296566900899E-2</v>
      </c>
      <c r="T993" s="77" t="s">
        <v>167</v>
      </c>
      <c r="U993" s="105">
        <v>-3.29015171752958</v>
      </c>
      <c r="V993" s="105">
        <v>-2.5456386161998599</v>
      </c>
      <c r="W993" s="101">
        <v>-0.74439234376281305</v>
      </c>
    </row>
    <row r="994" spans="2:23" x14ac:dyDescent="0.35">
      <c r="B994" s="55" t="s">
        <v>128</v>
      </c>
      <c r="C994" s="76" t="s">
        <v>151</v>
      </c>
      <c r="D994" s="55" t="s">
        <v>66</v>
      </c>
      <c r="E994" s="55" t="s">
        <v>192</v>
      </c>
      <c r="F994" s="70">
        <v>57.38</v>
      </c>
      <c r="G994" s="77">
        <v>53204</v>
      </c>
      <c r="H994" s="77">
        <v>57.65</v>
      </c>
      <c r="I994" s="77">
        <v>1</v>
      </c>
      <c r="J994" s="77">
        <v>20.311012316898999</v>
      </c>
      <c r="K994" s="77">
        <v>0</v>
      </c>
      <c r="L994" s="77">
        <v>24.9571375868865</v>
      </c>
      <c r="M994" s="77">
        <v>0</v>
      </c>
      <c r="N994" s="77">
        <v>-4.64612526998748</v>
      </c>
      <c r="O994" s="77">
        <v>0</v>
      </c>
      <c r="P994" s="77">
        <v>-2.8611445062849499</v>
      </c>
      <c r="Q994" s="77">
        <v>-2.8611445062849499</v>
      </c>
      <c r="R994" s="77">
        <v>0</v>
      </c>
      <c r="S994" s="77">
        <v>0</v>
      </c>
      <c r="T994" s="77" t="s">
        <v>168</v>
      </c>
      <c r="U994" s="105">
        <v>1.2544538228966</v>
      </c>
      <c r="V994" s="105">
        <v>-0.97058931258127201</v>
      </c>
      <c r="W994" s="101">
        <v>2.2254040301281002</v>
      </c>
    </row>
    <row r="995" spans="2:23" x14ac:dyDescent="0.35">
      <c r="B995" s="55" t="s">
        <v>128</v>
      </c>
      <c r="C995" s="76" t="s">
        <v>151</v>
      </c>
      <c r="D995" s="55" t="s">
        <v>66</v>
      </c>
      <c r="E995" s="55" t="s">
        <v>192</v>
      </c>
      <c r="F995" s="70">
        <v>57.38</v>
      </c>
      <c r="G995" s="77">
        <v>53204</v>
      </c>
      <c r="H995" s="77">
        <v>57.65</v>
      </c>
      <c r="I995" s="77">
        <v>2</v>
      </c>
      <c r="J995" s="77">
        <v>20.311012316898999</v>
      </c>
      <c r="K995" s="77">
        <v>0</v>
      </c>
      <c r="L995" s="77">
        <v>24.9571375868865</v>
      </c>
      <c r="M995" s="77">
        <v>0</v>
      </c>
      <c r="N995" s="77">
        <v>-4.64612526998748</v>
      </c>
      <c r="O995" s="77">
        <v>0</v>
      </c>
      <c r="P995" s="77">
        <v>-2.8611445062849499</v>
      </c>
      <c r="Q995" s="77">
        <v>-2.8611445062849499</v>
      </c>
      <c r="R995" s="77">
        <v>0</v>
      </c>
      <c r="S995" s="77">
        <v>0</v>
      </c>
      <c r="T995" s="77" t="s">
        <v>168</v>
      </c>
      <c r="U995" s="105">
        <v>1.2544538228966</v>
      </c>
      <c r="V995" s="105">
        <v>-0.97058931258127201</v>
      </c>
      <c r="W995" s="101">
        <v>2.2254040301281002</v>
      </c>
    </row>
    <row r="996" spans="2:23" x14ac:dyDescent="0.35">
      <c r="B996" s="55" t="s">
        <v>128</v>
      </c>
      <c r="C996" s="76" t="s">
        <v>151</v>
      </c>
      <c r="D996" s="55" t="s">
        <v>66</v>
      </c>
      <c r="E996" s="55" t="s">
        <v>193</v>
      </c>
      <c r="F996" s="70">
        <v>57.65</v>
      </c>
      <c r="G996" s="77">
        <v>53254</v>
      </c>
      <c r="H996" s="77">
        <v>57.98</v>
      </c>
      <c r="I996" s="77">
        <v>1</v>
      </c>
      <c r="J996" s="77">
        <v>26.847117678128001</v>
      </c>
      <c r="K996" s="77">
        <v>7.5968918491490706E-2</v>
      </c>
      <c r="L996" s="77">
        <v>26.8471175662234</v>
      </c>
      <c r="M996" s="77">
        <v>7.5968917858181106E-2</v>
      </c>
      <c r="N996" s="77">
        <v>1.1190456339300001E-7</v>
      </c>
      <c r="O996" s="77">
        <v>6.3330959399999997E-10</v>
      </c>
      <c r="P996" s="77">
        <v>2.2368900000000001E-13</v>
      </c>
      <c r="Q996" s="77">
        <v>2.2368699999999999E-13</v>
      </c>
      <c r="R996" s="77">
        <v>0</v>
      </c>
      <c r="S996" s="77">
        <v>0</v>
      </c>
      <c r="T996" s="77" t="s">
        <v>168</v>
      </c>
      <c r="U996" s="105">
        <v>-3.1371174300000003E-10</v>
      </c>
      <c r="V996" s="105">
        <v>0</v>
      </c>
      <c r="W996" s="101">
        <v>-3.1366085998999999E-10</v>
      </c>
    </row>
    <row r="997" spans="2:23" x14ac:dyDescent="0.35">
      <c r="B997" s="55" t="s">
        <v>128</v>
      </c>
      <c r="C997" s="76" t="s">
        <v>151</v>
      </c>
      <c r="D997" s="55" t="s">
        <v>66</v>
      </c>
      <c r="E997" s="55" t="s">
        <v>193</v>
      </c>
      <c r="F997" s="70">
        <v>57.65</v>
      </c>
      <c r="G997" s="77">
        <v>53304</v>
      </c>
      <c r="H997" s="77">
        <v>58.09</v>
      </c>
      <c r="I997" s="77">
        <v>1</v>
      </c>
      <c r="J997" s="77">
        <v>29.851885363131501</v>
      </c>
      <c r="K997" s="77">
        <v>9.9272445654317101E-2</v>
      </c>
      <c r="L997" s="77">
        <v>33.4679610720097</v>
      </c>
      <c r="M997" s="77">
        <v>0.124779632200576</v>
      </c>
      <c r="N997" s="77">
        <v>-3.6160757088781899</v>
      </c>
      <c r="O997" s="77">
        <v>-2.55071865462588E-2</v>
      </c>
      <c r="P997" s="77">
        <v>-2.2306460049726402</v>
      </c>
      <c r="Q997" s="77">
        <v>-2.2306460049726402</v>
      </c>
      <c r="R997" s="77">
        <v>0</v>
      </c>
      <c r="S997" s="77">
        <v>5.54302070184345E-4</v>
      </c>
      <c r="T997" s="77" t="s">
        <v>168</v>
      </c>
      <c r="U997" s="105">
        <v>0.11497242647441901</v>
      </c>
      <c r="V997" s="105">
        <v>-8.8955851814408196E-2</v>
      </c>
      <c r="W997" s="101">
        <v>0.20396135478226399</v>
      </c>
    </row>
    <row r="998" spans="2:23" x14ac:dyDescent="0.35">
      <c r="B998" s="55" t="s">
        <v>128</v>
      </c>
      <c r="C998" s="76" t="s">
        <v>151</v>
      </c>
      <c r="D998" s="55" t="s">
        <v>66</v>
      </c>
      <c r="E998" s="55" t="s">
        <v>193</v>
      </c>
      <c r="F998" s="70">
        <v>57.65</v>
      </c>
      <c r="G998" s="77">
        <v>54104</v>
      </c>
      <c r="H998" s="77">
        <v>57.93</v>
      </c>
      <c r="I998" s="77">
        <v>1</v>
      </c>
      <c r="J998" s="77">
        <v>24.426899755403699</v>
      </c>
      <c r="K998" s="77">
        <v>5.8951335048061597E-2</v>
      </c>
      <c r="L998" s="77">
        <v>24.4268995409779</v>
      </c>
      <c r="M998" s="77">
        <v>5.89513340130806E-2</v>
      </c>
      <c r="N998" s="77">
        <v>2.1442583819599999E-7</v>
      </c>
      <c r="O998" s="77">
        <v>1.034981064E-9</v>
      </c>
      <c r="P998" s="77">
        <v>4.31213E-13</v>
      </c>
      <c r="Q998" s="77">
        <v>4.3121400000000002E-13</v>
      </c>
      <c r="R998" s="77">
        <v>0</v>
      </c>
      <c r="S998" s="77">
        <v>0</v>
      </c>
      <c r="T998" s="77" t="s">
        <v>168</v>
      </c>
      <c r="U998" s="105">
        <v>-2.2767903400000001E-10</v>
      </c>
      <c r="V998" s="105">
        <v>0</v>
      </c>
      <c r="W998" s="101">
        <v>-2.2764210521000001E-10</v>
      </c>
    </row>
    <row r="999" spans="2:23" x14ac:dyDescent="0.35">
      <c r="B999" s="55" t="s">
        <v>128</v>
      </c>
      <c r="C999" s="76" t="s">
        <v>151</v>
      </c>
      <c r="D999" s="55" t="s">
        <v>66</v>
      </c>
      <c r="E999" s="55" t="s">
        <v>194</v>
      </c>
      <c r="F999" s="70">
        <v>57.98</v>
      </c>
      <c r="G999" s="77">
        <v>54104</v>
      </c>
      <c r="H999" s="77">
        <v>57.93</v>
      </c>
      <c r="I999" s="77">
        <v>1</v>
      </c>
      <c r="J999" s="77">
        <v>-5.1871452847763102</v>
      </c>
      <c r="K999" s="77">
        <v>2.3570073155910398E-3</v>
      </c>
      <c r="L999" s="77">
        <v>-5.1871453964148602</v>
      </c>
      <c r="M999" s="77">
        <v>2.3570074170467998E-3</v>
      </c>
      <c r="N999" s="77">
        <v>1.11638549793E-7</v>
      </c>
      <c r="O999" s="77">
        <v>-1.0145575900000001E-10</v>
      </c>
      <c r="P999" s="77">
        <v>1.87623E-13</v>
      </c>
      <c r="Q999" s="77">
        <v>1.87625E-13</v>
      </c>
      <c r="R999" s="77">
        <v>0</v>
      </c>
      <c r="S999" s="77">
        <v>0</v>
      </c>
      <c r="T999" s="77" t="s">
        <v>168</v>
      </c>
      <c r="U999" s="105">
        <v>-2.9794101600000003E-10</v>
      </c>
      <c r="V999" s="105">
        <v>0</v>
      </c>
      <c r="W999" s="101">
        <v>-2.9789269095000001E-10</v>
      </c>
    </row>
    <row r="1000" spans="2:23" x14ac:dyDescent="0.35">
      <c r="B1000" s="55" t="s">
        <v>128</v>
      </c>
      <c r="C1000" s="76" t="s">
        <v>151</v>
      </c>
      <c r="D1000" s="55" t="s">
        <v>66</v>
      </c>
      <c r="E1000" s="55" t="s">
        <v>195</v>
      </c>
      <c r="F1000" s="70">
        <v>57.91</v>
      </c>
      <c r="G1000" s="77">
        <v>53404</v>
      </c>
      <c r="H1000" s="77">
        <v>57.93</v>
      </c>
      <c r="I1000" s="77">
        <v>1</v>
      </c>
      <c r="J1000" s="77">
        <v>-6.4602967989377298</v>
      </c>
      <c r="K1000" s="77">
        <v>4.0566842557914901E-3</v>
      </c>
      <c r="L1000" s="77">
        <v>3.95114648403099</v>
      </c>
      <c r="M1000" s="77">
        <v>1.5174434899198901E-3</v>
      </c>
      <c r="N1000" s="77">
        <v>-10.411443282968699</v>
      </c>
      <c r="O1000" s="77">
        <v>2.5392407658716E-3</v>
      </c>
      <c r="P1000" s="77">
        <v>-5.7284131828172704</v>
      </c>
      <c r="Q1000" s="77">
        <v>-5.7284131828172704</v>
      </c>
      <c r="R1000" s="77">
        <v>0</v>
      </c>
      <c r="S1000" s="77">
        <v>3.18959055004686E-3</v>
      </c>
      <c r="T1000" s="77" t="s">
        <v>168</v>
      </c>
      <c r="U1000" s="105">
        <v>0.35530169081869001</v>
      </c>
      <c r="V1000" s="105">
        <v>-0.27490212677130998</v>
      </c>
      <c r="W1000" s="101">
        <v>0.63030603456849399</v>
      </c>
    </row>
    <row r="1001" spans="2:23" x14ac:dyDescent="0.35">
      <c r="B1001" s="55" t="s">
        <v>128</v>
      </c>
      <c r="C1001" s="76" t="s">
        <v>151</v>
      </c>
      <c r="D1001" s="55" t="s">
        <v>66</v>
      </c>
      <c r="E1001" s="55" t="s">
        <v>196</v>
      </c>
      <c r="F1001" s="70">
        <v>57.93</v>
      </c>
      <c r="G1001" s="77">
        <v>53854</v>
      </c>
      <c r="H1001" s="77">
        <v>56.62</v>
      </c>
      <c r="I1001" s="77">
        <v>1</v>
      </c>
      <c r="J1001" s="77">
        <v>-66.631293009850296</v>
      </c>
      <c r="K1001" s="77">
        <v>0.87653573756792202</v>
      </c>
      <c r="L1001" s="77">
        <v>-56.090888159931502</v>
      </c>
      <c r="M1001" s="77">
        <v>0.62115184443614402</v>
      </c>
      <c r="N1001" s="77">
        <v>-10.540404849918801</v>
      </c>
      <c r="O1001" s="77">
        <v>0.25538389313177801</v>
      </c>
      <c r="P1001" s="77">
        <v>-5.7284131828175999</v>
      </c>
      <c r="Q1001" s="77">
        <v>-5.7284131828175902</v>
      </c>
      <c r="R1001" s="77">
        <v>0</v>
      </c>
      <c r="S1001" s="77">
        <v>6.4786096944014701E-3</v>
      </c>
      <c r="T1001" s="77" t="s">
        <v>168</v>
      </c>
      <c r="U1001" s="105">
        <v>0.81918212572895099</v>
      </c>
      <c r="V1001" s="105">
        <v>-0.633813219568516</v>
      </c>
      <c r="W1001" s="101">
        <v>1.45323101634517</v>
      </c>
    </row>
    <row r="1002" spans="2:23" x14ac:dyDescent="0.35">
      <c r="B1002" s="55" t="s">
        <v>128</v>
      </c>
      <c r="C1002" s="76" t="s">
        <v>151</v>
      </c>
      <c r="D1002" s="55" t="s">
        <v>66</v>
      </c>
      <c r="E1002" s="55" t="s">
        <v>197</v>
      </c>
      <c r="F1002" s="70">
        <v>57.99</v>
      </c>
      <c r="G1002" s="77">
        <v>53754</v>
      </c>
      <c r="H1002" s="77">
        <v>56.85</v>
      </c>
      <c r="I1002" s="77">
        <v>1</v>
      </c>
      <c r="J1002" s="77">
        <v>-61.105609688604801</v>
      </c>
      <c r="K1002" s="77">
        <v>0.60563785584449403</v>
      </c>
      <c r="L1002" s="77">
        <v>-49.271832651793702</v>
      </c>
      <c r="M1002" s="77">
        <v>0.39377512854292501</v>
      </c>
      <c r="N1002" s="77">
        <v>-11.833777036811099</v>
      </c>
      <c r="O1002" s="77">
        <v>0.21186272730156899</v>
      </c>
      <c r="P1002" s="77">
        <v>-5.5595391182462697</v>
      </c>
      <c r="Q1002" s="77">
        <v>-5.5595391182462697</v>
      </c>
      <c r="R1002" s="77">
        <v>0</v>
      </c>
      <c r="S1002" s="77">
        <v>5.0133546786257704E-3</v>
      </c>
      <c r="T1002" s="77" t="s">
        <v>168</v>
      </c>
      <c r="U1002" s="105">
        <v>-1.3253480203085399</v>
      </c>
      <c r="V1002" s="105">
        <v>-1.0254411924003</v>
      </c>
      <c r="W1002" s="101">
        <v>-0.299858184010935</v>
      </c>
    </row>
    <row r="1003" spans="2:23" x14ac:dyDescent="0.35">
      <c r="B1003" s="55" t="s">
        <v>128</v>
      </c>
      <c r="C1003" s="76" t="s">
        <v>151</v>
      </c>
      <c r="D1003" s="55" t="s">
        <v>66</v>
      </c>
      <c r="E1003" s="55" t="s">
        <v>198</v>
      </c>
      <c r="F1003" s="70">
        <v>57.49</v>
      </c>
      <c r="G1003" s="77">
        <v>54050</v>
      </c>
      <c r="H1003" s="77">
        <v>57.31</v>
      </c>
      <c r="I1003" s="77">
        <v>1</v>
      </c>
      <c r="J1003" s="77">
        <v>-56.963357852704398</v>
      </c>
      <c r="K1003" s="77">
        <v>4.7049949998901303E-2</v>
      </c>
      <c r="L1003" s="77">
        <v>-8.5308609734995695</v>
      </c>
      <c r="M1003" s="77">
        <v>1.0552460397630799E-3</v>
      </c>
      <c r="N1003" s="77">
        <v>-48.432496879204798</v>
      </c>
      <c r="O1003" s="77">
        <v>4.5994703959138197E-2</v>
      </c>
      <c r="P1003" s="77">
        <v>-41.288398434221797</v>
      </c>
      <c r="Q1003" s="77">
        <v>-41.288398434221698</v>
      </c>
      <c r="R1003" s="77">
        <v>0</v>
      </c>
      <c r="S1003" s="77">
        <v>2.47186117563142E-2</v>
      </c>
      <c r="T1003" s="77" t="s">
        <v>167</v>
      </c>
      <c r="U1003" s="105">
        <v>-6.0777534310023196</v>
      </c>
      <c r="V1003" s="105">
        <v>-4.7024469270729297</v>
      </c>
      <c r="W1003" s="101">
        <v>-1.37508343375524</v>
      </c>
    </row>
    <row r="1004" spans="2:23" x14ac:dyDescent="0.35">
      <c r="B1004" s="55" t="s">
        <v>128</v>
      </c>
      <c r="C1004" s="76" t="s">
        <v>151</v>
      </c>
      <c r="D1004" s="55" t="s">
        <v>66</v>
      </c>
      <c r="E1004" s="55" t="s">
        <v>198</v>
      </c>
      <c r="F1004" s="70">
        <v>57.49</v>
      </c>
      <c r="G1004" s="77">
        <v>54850</v>
      </c>
      <c r="H1004" s="77">
        <v>57.57</v>
      </c>
      <c r="I1004" s="77">
        <v>1</v>
      </c>
      <c r="J1004" s="77">
        <v>10.6823105727014</v>
      </c>
      <c r="K1004" s="77">
        <v>2.97831691438004E-3</v>
      </c>
      <c r="L1004" s="77">
        <v>-0.33819340391783198</v>
      </c>
      <c r="M1004" s="77">
        <v>2.985181717637E-6</v>
      </c>
      <c r="N1004" s="77">
        <v>11.020503976619301</v>
      </c>
      <c r="O1004" s="77">
        <v>2.9753317326623998E-3</v>
      </c>
      <c r="P1004" s="77">
        <v>8.2526700636087202</v>
      </c>
      <c r="Q1004" s="77">
        <v>8.2526700636087202</v>
      </c>
      <c r="R1004" s="77">
        <v>0</v>
      </c>
      <c r="S1004" s="77">
        <v>1.7775812989662501E-3</v>
      </c>
      <c r="T1004" s="77" t="s">
        <v>168</v>
      </c>
      <c r="U1004" s="105">
        <v>-0.71046948354945505</v>
      </c>
      <c r="V1004" s="105">
        <v>-0.54970065462909901</v>
      </c>
      <c r="W1004" s="101">
        <v>-0.160742752747109</v>
      </c>
    </row>
    <row r="1005" spans="2:23" x14ac:dyDescent="0.35">
      <c r="B1005" s="55" t="s">
        <v>128</v>
      </c>
      <c r="C1005" s="76" t="s">
        <v>151</v>
      </c>
      <c r="D1005" s="55" t="s">
        <v>66</v>
      </c>
      <c r="E1005" s="55" t="s">
        <v>199</v>
      </c>
      <c r="F1005" s="70">
        <v>58.02</v>
      </c>
      <c r="G1005" s="77">
        <v>53654</v>
      </c>
      <c r="H1005" s="77">
        <v>57.82</v>
      </c>
      <c r="I1005" s="77">
        <v>1</v>
      </c>
      <c r="J1005" s="77">
        <v>-49.058218700776699</v>
      </c>
      <c r="K1005" s="77">
        <v>9.4583656708264102E-2</v>
      </c>
      <c r="L1005" s="77">
        <v>-44.106780234059201</v>
      </c>
      <c r="M1005" s="77">
        <v>7.6454536860792899E-2</v>
      </c>
      <c r="N1005" s="77">
        <v>-4.9514384667174802</v>
      </c>
      <c r="O1005" s="77">
        <v>1.81291198474712E-2</v>
      </c>
      <c r="P1005" s="77">
        <v>-2.8008846916274002</v>
      </c>
      <c r="Q1005" s="77">
        <v>-2.8008846916274002</v>
      </c>
      <c r="R1005" s="77">
        <v>0</v>
      </c>
      <c r="S1005" s="77">
        <v>3.0830673369265399E-4</v>
      </c>
      <c r="T1005" s="77" t="s">
        <v>168</v>
      </c>
      <c r="U1005" s="105">
        <v>5.9750928222024102E-2</v>
      </c>
      <c r="V1005" s="105">
        <v>-4.62301690907976E-2</v>
      </c>
      <c r="W1005" s="101">
        <v>0.105998287096892</v>
      </c>
    </row>
    <row r="1006" spans="2:23" x14ac:dyDescent="0.35">
      <c r="B1006" s="55" t="s">
        <v>128</v>
      </c>
      <c r="C1006" s="76" t="s">
        <v>151</v>
      </c>
      <c r="D1006" s="55" t="s">
        <v>66</v>
      </c>
      <c r="E1006" s="55" t="s">
        <v>200</v>
      </c>
      <c r="F1006" s="70">
        <v>57.65</v>
      </c>
      <c r="G1006" s="77">
        <v>58004</v>
      </c>
      <c r="H1006" s="77">
        <v>56.27</v>
      </c>
      <c r="I1006" s="77">
        <v>1</v>
      </c>
      <c r="J1006" s="77">
        <v>-69.928359697637902</v>
      </c>
      <c r="K1006" s="77">
        <v>1.00782394848946</v>
      </c>
      <c r="L1006" s="77">
        <v>-57.966024552135302</v>
      </c>
      <c r="M1006" s="77">
        <v>0.69250836649026104</v>
      </c>
      <c r="N1006" s="77">
        <v>-11.9623351455026</v>
      </c>
      <c r="O1006" s="77">
        <v>0.31531558199919901</v>
      </c>
      <c r="P1006" s="77">
        <v>-3.8593766214501</v>
      </c>
      <c r="Q1006" s="77">
        <v>-3.8593766214500902</v>
      </c>
      <c r="R1006" s="77">
        <v>0</v>
      </c>
      <c r="S1006" s="77">
        <v>3.0698157874668999E-3</v>
      </c>
      <c r="T1006" s="77" t="s">
        <v>168</v>
      </c>
      <c r="U1006" s="105">
        <v>1.4523530498808199</v>
      </c>
      <c r="V1006" s="105">
        <v>-1.12370684562482</v>
      </c>
      <c r="W1006" s="101">
        <v>2.5764777239154202</v>
      </c>
    </row>
    <row r="1007" spans="2:23" x14ac:dyDescent="0.35">
      <c r="B1007" s="55" t="s">
        <v>128</v>
      </c>
      <c r="C1007" s="76" t="s">
        <v>151</v>
      </c>
      <c r="D1007" s="55" t="s">
        <v>66</v>
      </c>
      <c r="E1007" s="55" t="s">
        <v>201</v>
      </c>
      <c r="F1007" s="70">
        <v>56.85</v>
      </c>
      <c r="G1007" s="77">
        <v>53854</v>
      </c>
      <c r="H1007" s="77">
        <v>56.62</v>
      </c>
      <c r="I1007" s="77">
        <v>1</v>
      </c>
      <c r="J1007" s="77">
        <v>-50.9681063101768</v>
      </c>
      <c r="K1007" s="77">
        <v>0.12858851911185101</v>
      </c>
      <c r="L1007" s="77">
        <v>-48.207756769894203</v>
      </c>
      <c r="M1007" s="77">
        <v>0.115037396732871</v>
      </c>
      <c r="N1007" s="77">
        <v>-2.76034954028253</v>
      </c>
      <c r="O1007" s="77">
        <v>1.3551122378979799E-2</v>
      </c>
      <c r="P1007" s="77">
        <v>-6.3261465480837904</v>
      </c>
      <c r="Q1007" s="77">
        <v>-6.3261465480837904</v>
      </c>
      <c r="R1007" s="77">
        <v>0</v>
      </c>
      <c r="S1007" s="77">
        <v>1.9809964423177099E-3</v>
      </c>
      <c r="T1007" s="77" t="s">
        <v>167</v>
      </c>
      <c r="U1007" s="105">
        <v>0.13394253390642399</v>
      </c>
      <c r="V1007" s="105">
        <v>-0.103633302028962</v>
      </c>
      <c r="W1007" s="101">
        <v>0.23761436995158</v>
      </c>
    </row>
    <row r="1008" spans="2:23" x14ac:dyDescent="0.35">
      <c r="B1008" s="55" t="s">
        <v>128</v>
      </c>
      <c r="C1008" s="76" t="s">
        <v>151</v>
      </c>
      <c r="D1008" s="55" t="s">
        <v>66</v>
      </c>
      <c r="E1008" s="55" t="s">
        <v>201</v>
      </c>
      <c r="F1008" s="70">
        <v>56.85</v>
      </c>
      <c r="G1008" s="77">
        <v>58104</v>
      </c>
      <c r="H1008" s="77">
        <v>55.93</v>
      </c>
      <c r="I1008" s="77">
        <v>1</v>
      </c>
      <c r="J1008" s="77">
        <v>-50.934876184227797</v>
      </c>
      <c r="K1008" s="77">
        <v>0.33311603096829601</v>
      </c>
      <c r="L1008" s="77">
        <v>-41.693785470724002</v>
      </c>
      <c r="M1008" s="77">
        <v>0.223206932299232</v>
      </c>
      <c r="N1008" s="77">
        <v>-9.2410907135038194</v>
      </c>
      <c r="O1008" s="77">
        <v>0.109909098669064</v>
      </c>
      <c r="P1008" s="77">
        <v>0.76660742983690999</v>
      </c>
      <c r="Q1008" s="77">
        <v>0.76660742983690999</v>
      </c>
      <c r="R1008" s="77">
        <v>0</v>
      </c>
      <c r="S1008" s="77">
        <v>7.5459004570180006E-5</v>
      </c>
      <c r="T1008" s="77" t="s">
        <v>168</v>
      </c>
      <c r="U1008" s="105">
        <v>-2.3040293824750102</v>
      </c>
      <c r="V1008" s="105">
        <v>-1.7826613093974299</v>
      </c>
      <c r="W1008" s="101">
        <v>-0.52128350889750097</v>
      </c>
    </row>
    <row r="1009" spans="2:23" x14ac:dyDescent="0.35">
      <c r="B1009" s="55" t="s">
        <v>128</v>
      </c>
      <c r="C1009" s="76" t="s">
        <v>151</v>
      </c>
      <c r="D1009" s="55" t="s">
        <v>66</v>
      </c>
      <c r="E1009" s="55" t="s">
        <v>202</v>
      </c>
      <c r="F1009" s="70">
        <v>57.02</v>
      </c>
      <c r="G1009" s="77">
        <v>54050</v>
      </c>
      <c r="H1009" s="77">
        <v>57.31</v>
      </c>
      <c r="I1009" s="77">
        <v>1</v>
      </c>
      <c r="J1009" s="77">
        <v>98.528194962304298</v>
      </c>
      <c r="K1009" s="77">
        <v>0.171828152084778</v>
      </c>
      <c r="L1009" s="77">
        <v>42.7345382974095</v>
      </c>
      <c r="M1009" s="77">
        <v>3.23244615138219E-2</v>
      </c>
      <c r="N1009" s="77">
        <v>55.793656664894698</v>
      </c>
      <c r="O1009" s="77">
        <v>0.13950369057095599</v>
      </c>
      <c r="P1009" s="77">
        <v>45.666254717962602</v>
      </c>
      <c r="Q1009" s="77">
        <v>45.666254717962502</v>
      </c>
      <c r="R1009" s="77">
        <v>0</v>
      </c>
      <c r="S1009" s="77">
        <v>3.6911700713395397E-2</v>
      </c>
      <c r="T1009" s="77" t="s">
        <v>167</v>
      </c>
      <c r="U1009" s="105">
        <v>-8.2054319613306994</v>
      </c>
      <c r="V1009" s="105">
        <v>-6.3486629969294697</v>
      </c>
      <c r="W1009" s="101">
        <v>-1.8564678026056201</v>
      </c>
    </row>
    <row r="1010" spans="2:23" x14ac:dyDescent="0.35">
      <c r="B1010" s="55" t="s">
        <v>128</v>
      </c>
      <c r="C1010" s="76" t="s">
        <v>151</v>
      </c>
      <c r="D1010" s="55" t="s">
        <v>66</v>
      </c>
      <c r="E1010" s="55" t="s">
        <v>202</v>
      </c>
      <c r="F1010" s="70">
        <v>57.02</v>
      </c>
      <c r="G1010" s="77">
        <v>56000</v>
      </c>
      <c r="H1010" s="77">
        <v>57.23</v>
      </c>
      <c r="I1010" s="77">
        <v>1</v>
      </c>
      <c r="J1010" s="77">
        <v>17.300376297848</v>
      </c>
      <c r="K1010" s="77">
        <v>2.9032392944572501E-2</v>
      </c>
      <c r="L1010" s="77">
        <v>50.484148334402398</v>
      </c>
      <c r="M1010" s="77">
        <v>0.24721897560584499</v>
      </c>
      <c r="N1010" s="77">
        <v>-33.183772036554402</v>
      </c>
      <c r="O1010" s="77">
        <v>-0.218186582661272</v>
      </c>
      <c r="P1010" s="77">
        <v>-30.466491838245201</v>
      </c>
      <c r="Q1010" s="77">
        <v>-30.466491838245101</v>
      </c>
      <c r="R1010" s="77">
        <v>0</v>
      </c>
      <c r="S1010" s="77">
        <v>9.0036091118196299E-2</v>
      </c>
      <c r="T1010" s="77" t="s">
        <v>167</v>
      </c>
      <c r="U1010" s="105">
        <v>-5.4953164068489402</v>
      </c>
      <c r="V1010" s="105">
        <v>-4.2518068631847399</v>
      </c>
      <c r="W1010" s="101">
        <v>-1.24330785052186</v>
      </c>
    </row>
    <row r="1011" spans="2:23" x14ac:dyDescent="0.35">
      <c r="B1011" s="55" t="s">
        <v>128</v>
      </c>
      <c r="C1011" s="76" t="s">
        <v>151</v>
      </c>
      <c r="D1011" s="55" t="s">
        <v>66</v>
      </c>
      <c r="E1011" s="55" t="s">
        <v>202</v>
      </c>
      <c r="F1011" s="70">
        <v>57.02</v>
      </c>
      <c r="G1011" s="77">
        <v>58450</v>
      </c>
      <c r="H1011" s="77">
        <v>56.77</v>
      </c>
      <c r="I1011" s="77">
        <v>1</v>
      </c>
      <c r="J1011" s="77">
        <v>-96.491447471927501</v>
      </c>
      <c r="K1011" s="77">
        <v>0.23816513355312599</v>
      </c>
      <c r="L1011" s="77">
        <v>-64.677281859810094</v>
      </c>
      <c r="M1011" s="77">
        <v>0.10700499717682101</v>
      </c>
      <c r="N1011" s="77">
        <v>-31.814165612117399</v>
      </c>
      <c r="O1011" s="77">
        <v>0.131160136376304</v>
      </c>
      <c r="P1011" s="77">
        <v>-34.8620538426282</v>
      </c>
      <c r="Q1011" s="77">
        <v>-34.8620538426281</v>
      </c>
      <c r="R1011" s="77">
        <v>0</v>
      </c>
      <c r="S1011" s="77">
        <v>3.1088980376070899E-2</v>
      </c>
      <c r="T1011" s="77" t="s">
        <v>167</v>
      </c>
      <c r="U1011" s="105">
        <v>-0.49118544389952601</v>
      </c>
      <c r="V1011" s="105">
        <v>-0.38003737853303499</v>
      </c>
      <c r="W1011" s="101">
        <v>-0.111130037517261</v>
      </c>
    </row>
    <row r="1012" spans="2:23" x14ac:dyDescent="0.35">
      <c r="B1012" s="55" t="s">
        <v>128</v>
      </c>
      <c r="C1012" s="76" t="s">
        <v>151</v>
      </c>
      <c r="D1012" s="55" t="s">
        <v>66</v>
      </c>
      <c r="E1012" s="55" t="s">
        <v>203</v>
      </c>
      <c r="F1012" s="70">
        <v>56.62</v>
      </c>
      <c r="G1012" s="77">
        <v>53850</v>
      </c>
      <c r="H1012" s="77">
        <v>57.02</v>
      </c>
      <c r="I1012" s="77">
        <v>1</v>
      </c>
      <c r="J1012" s="77">
        <v>5.9030400880276401</v>
      </c>
      <c r="K1012" s="77">
        <v>0</v>
      </c>
      <c r="L1012" s="77">
        <v>8.6733708469532598</v>
      </c>
      <c r="M1012" s="77">
        <v>0</v>
      </c>
      <c r="N1012" s="77">
        <v>-2.7703307589256201</v>
      </c>
      <c r="O1012" s="77">
        <v>0</v>
      </c>
      <c r="P1012" s="77">
        <v>-5.9349311431822196</v>
      </c>
      <c r="Q1012" s="77">
        <v>-5.9349311431822196</v>
      </c>
      <c r="R1012" s="77">
        <v>0</v>
      </c>
      <c r="S1012" s="77">
        <v>0</v>
      </c>
      <c r="T1012" s="77" t="s">
        <v>167</v>
      </c>
      <c r="U1012" s="105">
        <v>1.1081323035702599</v>
      </c>
      <c r="V1012" s="105">
        <v>-0.85737820806179998</v>
      </c>
      <c r="W1012" s="101">
        <v>1.9658293109475999</v>
      </c>
    </row>
    <row r="1013" spans="2:23" x14ac:dyDescent="0.35">
      <c r="B1013" s="55" t="s">
        <v>128</v>
      </c>
      <c r="C1013" s="76" t="s">
        <v>151</v>
      </c>
      <c r="D1013" s="55" t="s">
        <v>66</v>
      </c>
      <c r="E1013" s="55" t="s">
        <v>203</v>
      </c>
      <c r="F1013" s="70">
        <v>56.62</v>
      </c>
      <c r="G1013" s="77">
        <v>53850</v>
      </c>
      <c r="H1013" s="77">
        <v>57.02</v>
      </c>
      <c r="I1013" s="77">
        <v>2</v>
      </c>
      <c r="J1013" s="77">
        <v>13.6535965394842</v>
      </c>
      <c r="K1013" s="77">
        <v>0</v>
      </c>
      <c r="L1013" s="77">
        <v>20.061308142190001</v>
      </c>
      <c r="M1013" s="77">
        <v>0</v>
      </c>
      <c r="N1013" s="77">
        <v>-6.4077116027058096</v>
      </c>
      <c r="O1013" s="77">
        <v>0</v>
      </c>
      <c r="P1013" s="77">
        <v>-13.7273598197268</v>
      </c>
      <c r="Q1013" s="77">
        <v>-13.727359819726701</v>
      </c>
      <c r="R1013" s="77">
        <v>0</v>
      </c>
      <c r="S1013" s="77">
        <v>0</v>
      </c>
      <c r="T1013" s="77" t="s">
        <v>167</v>
      </c>
      <c r="U1013" s="105">
        <v>2.56308464108236</v>
      </c>
      <c r="V1013" s="105">
        <v>-1.9830961606314901</v>
      </c>
      <c r="W1013" s="101">
        <v>4.5469181772299399</v>
      </c>
    </row>
    <row r="1014" spans="2:23" x14ac:dyDescent="0.35">
      <c r="B1014" s="55" t="s">
        <v>128</v>
      </c>
      <c r="C1014" s="76" t="s">
        <v>151</v>
      </c>
      <c r="D1014" s="55" t="s">
        <v>66</v>
      </c>
      <c r="E1014" s="55" t="s">
        <v>203</v>
      </c>
      <c r="F1014" s="70">
        <v>56.62</v>
      </c>
      <c r="G1014" s="77">
        <v>58004</v>
      </c>
      <c r="H1014" s="77">
        <v>56.27</v>
      </c>
      <c r="I1014" s="77">
        <v>1</v>
      </c>
      <c r="J1014" s="77">
        <v>-60.449524908248499</v>
      </c>
      <c r="K1014" s="77">
        <v>0.12424093209551999</v>
      </c>
      <c r="L1014" s="77">
        <v>-56.183880667214403</v>
      </c>
      <c r="M1014" s="77">
        <v>0.107325367192145</v>
      </c>
      <c r="N1014" s="77">
        <v>-4.2656442410340496</v>
      </c>
      <c r="O1014" s="77">
        <v>1.69155649033755E-2</v>
      </c>
      <c r="P1014" s="77">
        <v>7.6077312320075503</v>
      </c>
      <c r="Q1014" s="77">
        <v>7.6077312320075503</v>
      </c>
      <c r="R1014" s="77">
        <v>0</v>
      </c>
      <c r="S1014" s="77">
        <v>1.9678375329477498E-3</v>
      </c>
      <c r="T1014" s="77" t="s">
        <v>167</v>
      </c>
      <c r="U1014" s="105">
        <v>-0.53817642339086302</v>
      </c>
      <c r="V1014" s="105">
        <v>-0.41639498823500398</v>
      </c>
      <c r="W1014" s="101">
        <v>-0.121761682609157</v>
      </c>
    </row>
    <row r="1015" spans="2:23" x14ac:dyDescent="0.35">
      <c r="B1015" s="55" t="s">
        <v>128</v>
      </c>
      <c r="C1015" s="76" t="s">
        <v>151</v>
      </c>
      <c r="D1015" s="55" t="s">
        <v>66</v>
      </c>
      <c r="E1015" s="55" t="s">
        <v>204</v>
      </c>
      <c r="F1015" s="70">
        <v>57.58</v>
      </c>
      <c r="G1015" s="77">
        <v>54000</v>
      </c>
      <c r="H1015" s="77">
        <v>57.34</v>
      </c>
      <c r="I1015" s="77">
        <v>1</v>
      </c>
      <c r="J1015" s="77">
        <v>-27.259131264976102</v>
      </c>
      <c r="K1015" s="77">
        <v>4.5029450381664698E-2</v>
      </c>
      <c r="L1015" s="77">
        <v>-10.9028432416758</v>
      </c>
      <c r="M1015" s="77">
        <v>7.2036426396049199E-3</v>
      </c>
      <c r="N1015" s="77">
        <v>-16.356288023300301</v>
      </c>
      <c r="O1015" s="77">
        <v>3.7825807742059799E-2</v>
      </c>
      <c r="P1015" s="77">
        <v>-15.652692717796</v>
      </c>
      <c r="Q1015" s="77">
        <v>-15.652692717796</v>
      </c>
      <c r="R1015" s="77">
        <v>0</v>
      </c>
      <c r="S1015" s="77">
        <v>1.48474114326553E-2</v>
      </c>
      <c r="T1015" s="77" t="s">
        <v>167</v>
      </c>
      <c r="U1015" s="105">
        <v>-1.7520382127332299</v>
      </c>
      <c r="V1015" s="105">
        <v>-1.3555776493919101</v>
      </c>
      <c r="W1015" s="101">
        <v>-0.39639625874692702</v>
      </c>
    </row>
    <row r="1016" spans="2:23" x14ac:dyDescent="0.35">
      <c r="B1016" s="55" t="s">
        <v>128</v>
      </c>
      <c r="C1016" s="76" t="s">
        <v>151</v>
      </c>
      <c r="D1016" s="55" t="s">
        <v>66</v>
      </c>
      <c r="E1016" s="55" t="s">
        <v>204</v>
      </c>
      <c r="F1016" s="70">
        <v>57.58</v>
      </c>
      <c r="G1016" s="77">
        <v>54850</v>
      </c>
      <c r="H1016" s="77">
        <v>57.57</v>
      </c>
      <c r="I1016" s="77">
        <v>1</v>
      </c>
      <c r="J1016" s="77">
        <v>2.59270513813135</v>
      </c>
      <c r="K1016" s="77">
        <v>5.3104747473013002E-5</v>
      </c>
      <c r="L1016" s="77">
        <v>13.612426824253699</v>
      </c>
      <c r="M1016" s="77">
        <v>1.4638554959607399E-3</v>
      </c>
      <c r="N1016" s="77">
        <v>-11.0197216861224</v>
      </c>
      <c r="O1016" s="77">
        <v>-1.41075074848772E-3</v>
      </c>
      <c r="P1016" s="77">
        <v>-8.2526700636069599</v>
      </c>
      <c r="Q1016" s="77">
        <v>-8.2526700636069599</v>
      </c>
      <c r="R1016" s="77">
        <v>0</v>
      </c>
      <c r="S1016" s="77">
        <v>5.3804184911216096E-4</v>
      </c>
      <c r="T1016" s="77" t="s">
        <v>168</v>
      </c>
      <c r="U1016" s="105">
        <v>-0.19142119120538201</v>
      </c>
      <c r="V1016" s="105">
        <v>-0.14810538179597399</v>
      </c>
      <c r="W1016" s="101">
        <v>-4.3308783728136097E-2</v>
      </c>
    </row>
    <row r="1017" spans="2:23" x14ac:dyDescent="0.35">
      <c r="B1017" s="55" t="s">
        <v>128</v>
      </c>
      <c r="C1017" s="76" t="s">
        <v>151</v>
      </c>
      <c r="D1017" s="55" t="s">
        <v>66</v>
      </c>
      <c r="E1017" s="55" t="s">
        <v>149</v>
      </c>
      <c r="F1017" s="70">
        <v>57.34</v>
      </c>
      <c r="G1017" s="77">
        <v>54250</v>
      </c>
      <c r="H1017" s="77">
        <v>57.31</v>
      </c>
      <c r="I1017" s="77">
        <v>1</v>
      </c>
      <c r="J1017" s="77">
        <v>-21.763553688578199</v>
      </c>
      <c r="K1017" s="77">
        <v>6.4416708605165001E-3</v>
      </c>
      <c r="L1017" s="77">
        <v>-14.490329409272899</v>
      </c>
      <c r="M1017" s="77">
        <v>2.8555871908936699E-3</v>
      </c>
      <c r="N1017" s="77">
        <v>-7.2732242793052402</v>
      </c>
      <c r="O1017" s="77">
        <v>3.5860836696228302E-3</v>
      </c>
      <c r="P1017" s="77">
        <v>-4.3778562837423198</v>
      </c>
      <c r="Q1017" s="77">
        <v>-4.3778562837423101</v>
      </c>
      <c r="R1017" s="77">
        <v>0</v>
      </c>
      <c r="S1017" s="77">
        <v>2.6065250871898902E-4</v>
      </c>
      <c r="T1017" s="77" t="s">
        <v>167</v>
      </c>
      <c r="U1017" s="105">
        <v>-1.26244820180365E-2</v>
      </c>
      <c r="V1017" s="105">
        <v>-9.7677468073615308E-3</v>
      </c>
      <c r="W1017" s="101">
        <v>-2.8562718576558201E-3</v>
      </c>
    </row>
    <row r="1018" spans="2:23" x14ac:dyDescent="0.35">
      <c r="B1018" s="55" t="s">
        <v>128</v>
      </c>
      <c r="C1018" s="76" t="s">
        <v>151</v>
      </c>
      <c r="D1018" s="55" t="s">
        <v>66</v>
      </c>
      <c r="E1018" s="55" t="s">
        <v>205</v>
      </c>
      <c r="F1018" s="70">
        <v>57.31</v>
      </c>
      <c r="G1018" s="77">
        <v>54250</v>
      </c>
      <c r="H1018" s="77">
        <v>57.31</v>
      </c>
      <c r="I1018" s="77">
        <v>1</v>
      </c>
      <c r="J1018" s="77">
        <v>-3.9126627402339702</v>
      </c>
      <c r="K1018" s="77">
        <v>9.2159756907267496E-4</v>
      </c>
      <c r="L1018" s="77">
        <v>-11.184377748073199</v>
      </c>
      <c r="M1018" s="77">
        <v>7.53043639781803E-3</v>
      </c>
      <c r="N1018" s="77">
        <v>7.2717150078392399</v>
      </c>
      <c r="O1018" s="77">
        <v>-6.6088388287453602E-3</v>
      </c>
      <c r="P1018" s="77">
        <v>4.3778562837418002</v>
      </c>
      <c r="Q1018" s="77">
        <v>4.3778562837417896</v>
      </c>
      <c r="R1018" s="77">
        <v>0</v>
      </c>
      <c r="S1018" s="77">
        <v>1.15377066359407E-3</v>
      </c>
      <c r="T1018" s="77" t="s">
        <v>167</v>
      </c>
      <c r="U1018" s="105">
        <v>-0.37875255327539598</v>
      </c>
      <c r="V1018" s="105">
        <v>-0.29304640283460498</v>
      </c>
      <c r="W1018" s="101">
        <v>-8.5692249186161404E-2</v>
      </c>
    </row>
    <row r="1019" spans="2:23" x14ac:dyDescent="0.35">
      <c r="B1019" s="55" t="s">
        <v>128</v>
      </c>
      <c r="C1019" s="76" t="s">
        <v>151</v>
      </c>
      <c r="D1019" s="55" t="s">
        <v>66</v>
      </c>
      <c r="E1019" s="55" t="s">
        <v>206</v>
      </c>
      <c r="F1019" s="70">
        <v>57.55</v>
      </c>
      <c r="G1019" s="77">
        <v>53550</v>
      </c>
      <c r="H1019" s="77">
        <v>57.49</v>
      </c>
      <c r="I1019" s="77">
        <v>1</v>
      </c>
      <c r="J1019" s="77">
        <v>-9.6351700350613907</v>
      </c>
      <c r="K1019" s="77">
        <v>1.6432060784004499E-3</v>
      </c>
      <c r="L1019" s="77">
        <v>9.2101582125335906</v>
      </c>
      <c r="M1019" s="77">
        <v>1.50143815310823E-3</v>
      </c>
      <c r="N1019" s="77">
        <v>-18.845328247594999</v>
      </c>
      <c r="O1019" s="77">
        <v>1.41767925292215E-4</v>
      </c>
      <c r="P1019" s="77">
        <v>-16.651038122820001</v>
      </c>
      <c r="Q1019" s="77">
        <v>-16.651038122820001</v>
      </c>
      <c r="R1019" s="77">
        <v>0</v>
      </c>
      <c r="S1019" s="77">
        <v>4.90745014904661E-3</v>
      </c>
      <c r="T1019" s="77" t="s">
        <v>167</v>
      </c>
      <c r="U1019" s="105">
        <v>-1.12256520379279</v>
      </c>
      <c r="V1019" s="105">
        <v>-0.86854515454469305</v>
      </c>
      <c r="W1019" s="101">
        <v>-0.25397884803480603</v>
      </c>
    </row>
    <row r="1020" spans="2:23" x14ac:dyDescent="0.35">
      <c r="B1020" s="55" t="s">
        <v>128</v>
      </c>
      <c r="C1020" s="76" t="s">
        <v>151</v>
      </c>
      <c r="D1020" s="55" t="s">
        <v>66</v>
      </c>
      <c r="E1020" s="55" t="s">
        <v>207</v>
      </c>
      <c r="F1020" s="70">
        <v>56.6</v>
      </c>
      <c r="G1020" s="77">
        <v>58200</v>
      </c>
      <c r="H1020" s="77">
        <v>56.91</v>
      </c>
      <c r="I1020" s="77">
        <v>1</v>
      </c>
      <c r="J1020" s="77">
        <v>16.7984108598612</v>
      </c>
      <c r="K1020" s="77">
        <v>4.9664842905339901E-2</v>
      </c>
      <c r="L1020" s="77">
        <v>49.270644425103299</v>
      </c>
      <c r="M1020" s="77">
        <v>0.427256966763434</v>
      </c>
      <c r="N1020" s="77">
        <v>-32.472233565242099</v>
      </c>
      <c r="O1020" s="77">
        <v>-0.37759212385809399</v>
      </c>
      <c r="P1020" s="77">
        <v>-29.415675455755501</v>
      </c>
      <c r="Q1020" s="77">
        <v>-29.415675455755501</v>
      </c>
      <c r="R1020" s="77">
        <v>0</v>
      </c>
      <c r="S1020" s="77">
        <v>0.15228962540322799</v>
      </c>
      <c r="T1020" s="77" t="s">
        <v>168</v>
      </c>
      <c r="U1020" s="105">
        <v>-11.3638485843412</v>
      </c>
      <c r="V1020" s="105">
        <v>-8.7923762393145797</v>
      </c>
      <c r="W1020" s="101">
        <v>-2.5710552607024</v>
      </c>
    </row>
    <row r="1021" spans="2:23" x14ac:dyDescent="0.35">
      <c r="B1021" s="55" t="s">
        <v>128</v>
      </c>
      <c r="C1021" s="76" t="s">
        <v>151</v>
      </c>
      <c r="D1021" s="55" t="s">
        <v>66</v>
      </c>
      <c r="E1021" s="55" t="s">
        <v>208</v>
      </c>
      <c r="F1021" s="70">
        <v>57.76</v>
      </c>
      <c r="G1021" s="77">
        <v>53000</v>
      </c>
      <c r="H1021" s="77">
        <v>57.79</v>
      </c>
      <c r="I1021" s="77">
        <v>1</v>
      </c>
      <c r="J1021" s="77">
        <v>14.821463435971401</v>
      </c>
      <c r="K1021" s="77">
        <v>5.4303852416484498E-3</v>
      </c>
      <c r="L1021" s="77">
        <v>43.072593920785899</v>
      </c>
      <c r="M1021" s="77">
        <v>4.5861739139444899E-2</v>
      </c>
      <c r="N1021" s="77">
        <v>-28.2511304848145</v>
      </c>
      <c r="O1021" s="77">
        <v>-4.0431353897796403E-2</v>
      </c>
      <c r="P1021" s="77">
        <v>-20.259974053281201</v>
      </c>
      <c r="Q1021" s="77">
        <v>-20.259974053281201</v>
      </c>
      <c r="R1021" s="77">
        <v>0</v>
      </c>
      <c r="S1021" s="77">
        <v>1.0146733082371601E-2</v>
      </c>
      <c r="T1021" s="77" t="s">
        <v>168</v>
      </c>
      <c r="U1021" s="105">
        <v>-1.4883875569007201</v>
      </c>
      <c r="V1021" s="105">
        <v>-1.151587271958</v>
      </c>
      <c r="W1021" s="101">
        <v>-0.33674565704849502</v>
      </c>
    </row>
    <row r="1022" spans="2:23" x14ac:dyDescent="0.35">
      <c r="B1022" s="55" t="s">
        <v>128</v>
      </c>
      <c r="C1022" s="76" t="s">
        <v>151</v>
      </c>
      <c r="D1022" s="55" t="s">
        <v>66</v>
      </c>
      <c r="E1022" s="55" t="s">
        <v>209</v>
      </c>
      <c r="F1022" s="70">
        <v>57.23</v>
      </c>
      <c r="G1022" s="77">
        <v>56100</v>
      </c>
      <c r="H1022" s="77">
        <v>57.07</v>
      </c>
      <c r="I1022" s="77">
        <v>1</v>
      </c>
      <c r="J1022" s="77">
        <v>-21.561846074418799</v>
      </c>
      <c r="K1022" s="77">
        <v>3.5612351590088701E-2</v>
      </c>
      <c r="L1022" s="77">
        <v>11.5255511385991</v>
      </c>
      <c r="M1022" s="77">
        <v>1.0175416005112301E-2</v>
      </c>
      <c r="N1022" s="77">
        <v>-33.087397213017901</v>
      </c>
      <c r="O1022" s="77">
        <v>2.5436935584976401E-2</v>
      </c>
      <c r="P1022" s="77">
        <v>-30.4664918382453</v>
      </c>
      <c r="Q1022" s="77">
        <v>-30.4664918382453</v>
      </c>
      <c r="R1022" s="77">
        <v>0</v>
      </c>
      <c r="S1022" s="77">
        <v>7.1100665769627799E-2</v>
      </c>
      <c r="T1022" s="77" t="s">
        <v>167</v>
      </c>
      <c r="U1022" s="105">
        <v>-3.8402626854013402</v>
      </c>
      <c r="V1022" s="105">
        <v>-2.9712675364555299</v>
      </c>
      <c r="W1022" s="101">
        <v>-0.86885420080178499</v>
      </c>
    </row>
    <row r="1023" spans="2:23" x14ac:dyDescent="0.35">
      <c r="B1023" s="55" t="s">
        <v>128</v>
      </c>
      <c r="C1023" s="76" t="s">
        <v>151</v>
      </c>
      <c r="D1023" s="55" t="s">
        <v>66</v>
      </c>
      <c r="E1023" s="55" t="s">
        <v>150</v>
      </c>
      <c r="F1023" s="70">
        <v>56.89</v>
      </c>
      <c r="G1023" s="77">
        <v>56100</v>
      </c>
      <c r="H1023" s="77">
        <v>57.07</v>
      </c>
      <c r="I1023" s="77">
        <v>1</v>
      </c>
      <c r="J1023" s="77">
        <v>22.3044841898516</v>
      </c>
      <c r="K1023" s="77">
        <v>4.1142424238460498E-2</v>
      </c>
      <c r="L1023" s="77">
        <v>-14.383822745407199</v>
      </c>
      <c r="M1023" s="77">
        <v>1.7110163304985999E-2</v>
      </c>
      <c r="N1023" s="77">
        <v>36.688306935258801</v>
      </c>
      <c r="O1023" s="77">
        <v>2.4032260933474499E-2</v>
      </c>
      <c r="P1023" s="77">
        <v>32.855414092807997</v>
      </c>
      <c r="Q1023" s="77">
        <v>32.855414092807898</v>
      </c>
      <c r="R1023" s="77">
        <v>0</v>
      </c>
      <c r="S1023" s="77">
        <v>8.9272850051857394E-2</v>
      </c>
      <c r="T1023" s="77" t="s">
        <v>167</v>
      </c>
      <c r="U1023" s="105">
        <v>-5.2345370203571804</v>
      </c>
      <c r="V1023" s="105">
        <v>-4.0500380289314704</v>
      </c>
      <c r="W1023" s="101">
        <v>-1.18430686960011</v>
      </c>
    </row>
    <row r="1024" spans="2:23" x14ac:dyDescent="0.35">
      <c r="B1024" s="55" t="s">
        <v>128</v>
      </c>
      <c r="C1024" s="76" t="s">
        <v>151</v>
      </c>
      <c r="D1024" s="55" t="s">
        <v>66</v>
      </c>
      <c r="E1024" s="55" t="s">
        <v>104</v>
      </c>
      <c r="F1024" s="70">
        <v>56.27</v>
      </c>
      <c r="G1024" s="77">
        <v>58054</v>
      </c>
      <c r="H1024" s="77">
        <v>56.07</v>
      </c>
      <c r="I1024" s="77">
        <v>1</v>
      </c>
      <c r="J1024" s="77">
        <v>-35.025038984531101</v>
      </c>
      <c r="K1024" s="77">
        <v>6.8943538599777102E-2</v>
      </c>
      <c r="L1024" s="77">
        <v>-19.722608737232001</v>
      </c>
      <c r="M1024" s="77">
        <v>2.18607488015891E-2</v>
      </c>
      <c r="N1024" s="77">
        <v>-15.302430247299</v>
      </c>
      <c r="O1024" s="77">
        <v>4.7082789798188002E-2</v>
      </c>
      <c r="P1024" s="77">
        <v>-0.38350678973395302</v>
      </c>
      <c r="Q1024" s="77">
        <v>-0.38350678973395302</v>
      </c>
      <c r="R1024" s="77">
        <v>0</v>
      </c>
      <c r="S1024" s="77">
        <v>8.2657531267890003E-6</v>
      </c>
      <c r="T1024" s="77" t="s">
        <v>167</v>
      </c>
      <c r="U1024" s="105">
        <v>-0.415845746495627</v>
      </c>
      <c r="V1024" s="105">
        <v>-0.32174595020091501</v>
      </c>
      <c r="W1024" s="101">
        <v>-9.4084533618439006E-2</v>
      </c>
    </row>
    <row r="1025" spans="2:23" x14ac:dyDescent="0.35">
      <c r="B1025" s="55" t="s">
        <v>128</v>
      </c>
      <c r="C1025" s="76" t="s">
        <v>151</v>
      </c>
      <c r="D1025" s="55" t="s">
        <v>66</v>
      </c>
      <c r="E1025" s="55" t="s">
        <v>104</v>
      </c>
      <c r="F1025" s="70">
        <v>56.27</v>
      </c>
      <c r="G1025" s="77">
        <v>58104</v>
      </c>
      <c r="H1025" s="77">
        <v>55.93</v>
      </c>
      <c r="I1025" s="77">
        <v>1</v>
      </c>
      <c r="J1025" s="77">
        <v>-37.650745924497201</v>
      </c>
      <c r="K1025" s="77">
        <v>0.12673153297919099</v>
      </c>
      <c r="L1025" s="77">
        <v>-22.3491852726427</v>
      </c>
      <c r="M1025" s="77">
        <v>4.4654055762171303E-2</v>
      </c>
      <c r="N1025" s="77">
        <v>-15.3015606518545</v>
      </c>
      <c r="O1025" s="77">
        <v>8.2077477217019801E-2</v>
      </c>
      <c r="P1025" s="77">
        <v>-0.38310064010223799</v>
      </c>
      <c r="Q1025" s="77">
        <v>-0.38310064010223699</v>
      </c>
      <c r="R1025" s="77">
        <v>0</v>
      </c>
      <c r="S1025" s="77">
        <v>1.3120889379939E-5</v>
      </c>
      <c r="T1025" s="77" t="s">
        <v>167</v>
      </c>
      <c r="U1025" s="105">
        <v>-0.59798414975576597</v>
      </c>
      <c r="V1025" s="105">
        <v>-0.46266910288158503</v>
      </c>
      <c r="W1025" s="101">
        <v>-0.135293099220341</v>
      </c>
    </row>
    <row r="1026" spans="2:23" x14ac:dyDescent="0.35">
      <c r="B1026" s="55" t="s">
        <v>128</v>
      </c>
      <c r="C1026" s="76" t="s">
        <v>151</v>
      </c>
      <c r="D1026" s="55" t="s">
        <v>66</v>
      </c>
      <c r="E1026" s="55" t="s">
        <v>210</v>
      </c>
      <c r="F1026" s="70">
        <v>56.07</v>
      </c>
      <c r="G1026" s="77">
        <v>58104</v>
      </c>
      <c r="H1026" s="77">
        <v>55.93</v>
      </c>
      <c r="I1026" s="77">
        <v>1</v>
      </c>
      <c r="J1026" s="77">
        <v>-42.183327431642702</v>
      </c>
      <c r="K1026" s="77">
        <v>5.9433065981052899E-2</v>
      </c>
      <c r="L1026" s="77">
        <v>-26.839669241998401</v>
      </c>
      <c r="M1026" s="77">
        <v>2.4060286023663901E-2</v>
      </c>
      <c r="N1026" s="77">
        <v>-15.3436581896442</v>
      </c>
      <c r="O1026" s="77">
        <v>3.5372779957389001E-2</v>
      </c>
      <c r="P1026" s="77">
        <v>-0.38350678973396601</v>
      </c>
      <c r="Q1026" s="77">
        <v>-0.38350678973396501</v>
      </c>
      <c r="R1026" s="77">
        <v>0</v>
      </c>
      <c r="S1026" s="77">
        <v>4.9123870895869996E-6</v>
      </c>
      <c r="T1026" s="77" t="s">
        <v>167</v>
      </c>
      <c r="U1026" s="105">
        <v>-0.167236468936416</v>
      </c>
      <c r="V1026" s="105">
        <v>-0.12939330763783299</v>
      </c>
      <c r="W1026" s="101">
        <v>-3.78370232627658E-2</v>
      </c>
    </row>
    <row r="1027" spans="2:23" x14ac:dyDescent="0.35">
      <c r="B1027" s="55" t="s">
        <v>128</v>
      </c>
      <c r="C1027" s="76" t="s">
        <v>151</v>
      </c>
      <c r="D1027" s="55" t="s">
        <v>66</v>
      </c>
      <c r="E1027" s="55" t="s">
        <v>211</v>
      </c>
      <c r="F1027" s="70">
        <v>56.72</v>
      </c>
      <c r="G1027" s="77">
        <v>58200</v>
      </c>
      <c r="H1027" s="77">
        <v>56.91</v>
      </c>
      <c r="I1027" s="77">
        <v>1</v>
      </c>
      <c r="J1027" s="77">
        <v>26.825737794851602</v>
      </c>
      <c r="K1027" s="77">
        <v>2.94324665169396E-2</v>
      </c>
      <c r="L1027" s="77">
        <v>-5.4718036557294498</v>
      </c>
      <c r="M1027" s="77">
        <v>1.2245719815963401E-3</v>
      </c>
      <c r="N1027" s="77">
        <v>32.2975414505811</v>
      </c>
      <c r="O1027" s="77">
        <v>2.8207894535343302E-2</v>
      </c>
      <c r="P1027" s="77">
        <v>29.415675455755402</v>
      </c>
      <c r="Q1027" s="77">
        <v>29.415675455755402</v>
      </c>
      <c r="R1027" s="77">
        <v>0</v>
      </c>
      <c r="S1027" s="77">
        <v>3.5390032266999799E-2</v>
      </c>
      <c r="T1027" s="77" t="s">
        <v>167</v>
      </c>
      <c r="U1027" s="105">
        <v>-4.5339013475848002</v>
      </c>
      <c r="V1027" s="105">
        <v>-3.5079459378604501</v>
      </c>
      <c r="W1027" s="101">
        <v>-1.02578900314425</v>
      </c>
    </row>
    <row r="1028" spans="2:23" x14ac:dyDescent="0.35">
      <c r="B1028" s="55" t="s">
        <v>128</v>
      </c>
      <c r="C1028" s="76" t="s">
        <v>151</v>
      </c>
      <c r="D1028" s="55" t="s">
        <v>66</v>
      </c>
      <c r="E1028" s="55" t="s">
        <v>211</v>
      </c>
      <c r="F1028" s="70">
        <v>56.72</v>
      </c>
      <c r="G1028" s="77">
        <v>58300</v>
      </c>
      <c r="H1028" s="77">
        <v>56.64</v>
      </c>
      <c r="I1028" s="77">
        <v>1</v>
      </c>
      <c r="J1028" s="77">
        <v>-14.639458610885701</v>
      </c>
      <c r="K1028" s="77">
        <v>8.1224910651117102E-3</v>
      </c>
      <c r="L1028" s="77">
        <v>21.6421333351974</v>
      </c>
      <c r="M1028" s="77">
        <v>1.7751675347811701E-2</v>
      </c>
      <c r="N1028" s="77">
        <v>-36.281591946082997</v>
      </c>
      <c r="O1028" s="77">
        <v>-9.6291842826999596E-3</v>
      </c>
      <c r="P1028" s="77">
        <v>-36.15246899241</v>
      </c>
      <c r="Q1028" s="77">
        <v>-36.15246899241</v>
      </c>
      <c r="R1028" s="77">
        <v>0</v>
      </c>
      <c r="S1028" s="77">
        <v>4.9535338439967699E-2</v>
      </c>
      <c r="T1028" s="77" t="s">
        <v>167</v>
      </c>
      <c r="U1028" s="105">
        <v>-3.4483095208300099</v>
      </c>
      <c r="V1028" s="105">
        <v>-2.6680076271454101</v>
      </c>
      <c r="W1028" s="101">
        <v>-0.78017533129372996</v>
      </c>
    </row>
    <row r="1029" spans="2:23" x14ac:dyDescent="0.35">
      <c r="B1029" s="55" t="s">
        <v>128</v>
      </c>
      <c r="C1029" s="76" t="s">
        <v>151</v>
      </c>
      <c r="D1029" s="55" t="s">
        <v>66</v>
      </c>
      <c r="E1029" s="55" t="s">
        <v>211</v>
      </c>
      <c r="F1029" s="70">
        <v>56.72</v>
      </c>
      <c r="G1029" s="77">
        <v>58500</v>
      </c>
      <c r="H1029" s="77">
        <v>56.69</v>
      </c>
      <c r="I1029" s="77">
        <v>1</v>
      </c>
      <c r="J1029" s="77">
        <v>-38.0624234077575</v>
      </c>
      <c r="K1029" s="77">
        <v>7.5334899934913196E-3</v>
      </c>
      <c r="L1029" s="77">
        <v>-42.038012508824202</v>
      </c>
      <c r="M1029" s="77">
        <v>9.1894113775987107E-3</v>
      </c>
      <c r="N1029" s="77">
        <v>3.9755891010666602</v>
      </c>
      <c r="O1029" s="77">
        <v>-1.6559213841073801E-3</v>
      </c>
      <c r="P1029" s="77">
        <v>6.7367935366541998</v>
      </c>
      <c r="Q1029" s="77">
        <v>6.73679353665419</v>
      </c>
      <c r="R1029" s="77">
        <v>0</v>
      </c>
      <c r="S1029" s="77">
        <v>2.3599881320863001E-4</v>
      </c>
      <c r="T1029" s="77" t="s">
        <v>167</v>
      </c>
      <c r="U1029" s="105">
        <v>2.5368650946195101E-2</v>
      </c>
      <c r="V1029" s="105">
        <v>-1.9628097131647999E-2</v>
      </c>
      <c r="W1029" s="101">
        <v>4.5004046401817398E-2</v>
      </c>
    </row>
    <row r="1030" spans="2:23" x14ac:dyDescent="0.35">
      <c r="B1030" s="55" t="s">
        <v>128</v>
      </c>
      <c r="C1030" s="76" t="s">
        <v>151</v>
      </c>
      <c r="D1030" s="55" t="s">
        <v>66</v>
      </c>
      <c r="E1030" s="55" t="s">
        <v>212</v>
      </c>
      <c r="F1030" s="70">
        <v>56.64</v>
      </c>
      <c r="G1030" s="77">
        <v>58305</v>
      </c>
      <c r="H1030" s="77">
        <v>56.64</v>
      </c>
      <c r="I1030" s="77">
        <v>1</v>
      </c>
      <c r="J1030" s="77">
        <v>17.8342746876259</v>
      </c>
      <c r="K1030" s="77">
        <v>0</v>
      </c>
      <c r="L1030" s="77">
        <v>17.8342746876259</v>
      </c>
      <c r="M1030" s="77">
        <v>0</v>
      </c>
      <c r="N1030" s="77">
        <v>8.3269999999999998E-15</v>
      </c>
      <c r="O1030" s="77">
        <v>0</v>
      </c>
      <c r="P1030" s="77">
        <v>5.1782999999999998E-14</v>
      </c>
      <c r="Q1030" s="77">
        <v>5.1784000000000001E-14</v>
      </c>
      <c r="R1030" s="77">
        <v>0</v>
      </c>
      <c r="S1030" s="77">
        <v>0</v>
      </c>
      <c r="T1030" s="77" t="s">
        <v>167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128</v>
      </c>
      <c r="C1031" s="76" t="s">
        <v>151</v>
      </c>
      <c r="D1031" s="55" t="s">
        <v>66</v>
      </c>
      <c r="E1031" s="55" t="s">
        <v>212</v>
      </c>
      <c r="F1031" s="70">
        <v>56.64</v>
      </c>
      <c r="G1031" s="77">
        <v>58350</v>
      </c>
      <c r="H1031" s="77">
        <v>56.19</v>
      </c>
      <c r="I1031" s="77">
        <v>1</v>
      </c>
      <c r="J1031" s="77">
        <v>-57.354038730673999</v>
      </c>
      <c r="K1031" s="77">
        <v>0.218092905803113</v>
      </c>
      <c r="L1031" s="77">
        <v>6.95876080986808</v>
      </c>
      <c r="M1031" s="77">
        <v>3.21053453819378E-3</v>
      </c>
      <c r="N1031" s="77">
        <v>-64.312799540542102</v>
      </c>
      <c r="O1031" s="77">
        <v>0.21488237126491899</v>
      </c>
      <c r="P1031" s="77">
        <v>-64.277729298382496</v>
      </c>
      <c r="Q1031" s="77">
        <v>-64.277729298382496</v>
      </c>
      <c r="R1031" s="77">
        <v>0</v>
      </c>
      <c r="S1031" s="77">
        <v>0.27392683587303202</v>
      </c>
      <c r="T1031" s="77" t="s">
        <v>167</v>
      </c>
      <c r="U1031" s="105">
        <v>-16.818170818333702</v>
      </c>
      <c r="V1031" s="105">
        <v>-13.0124653100016</v>
      </c>
      <c r="W1031" s="101">
        <v>-3.8050882354637801</v>
      </c>
    </row>
    <row r="1032" spans="2:23" x14ac:dyDescent="0.35">
      <c r="B1032" s="55" t="s">
        <v>128</v>
      </c>
      <c r="C1032" s="76" t="s">
        <v>151</v>
      </c>
      <c r="D1032" s="55" t="s">
        <v>66</v>
      </c>
      <c r="E1032" s="55" t="s">
        <v>212</v>
      </c>
      <c r="F1032" s="70">
        <v>56.64</v>
      </c>
      <c r="G1032" s="77">
        <v>58600</v>
      </c>
      <c r="H1032" s="77">
        <v>56.65</v>
      </c>
      <c r="I1032" s="77">
        <v>1</v>
      </c>
      <c r="J1032" s="77">
        <v>13.7758080573913</v>
      </c>
      <c r="K1032" s="77">
        <v>7.2872788851489597E-4</v>
      </c>
      <c r="L1032" s="77">
        <v>-14.1527931586162</v>
      </c>
      <c r="M1032" s="77">
        <v>7.6915796809180498E-4</v>
      </c>
      <c r="N1032" s="77">
        <v>27.9286012160075</v>
      </c>
      <c r="O1032" s="77">
        <v>-4.0430079576908001E-5</v>
      </c>
      <c r="P1032" s="77">
        <v>28.1252603059738</v>
      </c>
      <c r="Q1032" s="77">
        <v>28.1252603059738</v>
      </c>
      <c r="R1032" s="77">
        <v>0</v>
      </c>
      <c r="S1032" s="77">
        <v>3.0375562263505402E-3</v>
      </c>
      <c r="T1032" s="77" t="s">
        <v>168</v>
      </c>
      <c r="U1032" s="105">
        <v>-0.281576174017653</v>
      </c>
      <c r="V1032" s="105">
        <v>-0.21785961363488601</v>
      </c>
      <c r="W1032" s="101">
        <v>-6.3706225767043906E-2</v>
      </c>
    </row>
    <row r="1033" spans="2:23" x14ac:dyDescent="0.35">
      <c r="B1033" s="55" t="s">
        <v>128</v>
      </c>
      <c r="C1033" s="76" t="s">
        <v>151</v>
      </c>
      <c r="D1033" s="55" t="s">
        <v>66</v>
      </c>
      <c r="E1033" s="55" t="s">
        <v>213</v>
      </c>
      <c r="F1033" s="70">
        <v>56.64</v>
      </c>
      <c r="G1033" s="77">
        <v>58300</v>
      </c>
      <c r="H1033" s="77">
        <v>56.64</v>
      </c>
      <c r="I1033" s="77">
        <v>2</v>
      </c>
      <c r="J1033" s="77">
        <v>-10.9910253123741</v>
      </c>
      <c r="K1033" s="77">
        <v>0</v>
      </c>
      <c r="L1033" s="77">
        <v>-10.9910253123741</v>
      </c>
      <c r="M1033" s="77">
        <v>0</v>
      </c>
      <c r="N1033" s="77">
        <v>1.3880000000000001E-15</v>
      </c>
      <c r="O1033" s="77">
        <v>0</v>
      </c>
      <c r="P1033" s="77">
        <v>-1.6314000000000001E-14</v>
      </c>
      <c r="Q1033" s="77">
        <v>-1.6314000000000001E-14</v>
      </c>
      <c r="R1033" s="77">
        <v>0</v>
      </c>
      <c r="S1033" s="77">
        <v>0</v>
      </c>
      <c r="T1033" s="77" t="s">
        <v>167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128</v>
      </c>
      <c r="C1034" s="76" t="s">
        <v>151</v>
      </c>
      <c r="D1034" s="55" t="s">
        <v>66</v>
      </c>
      <c r="E1034" s="55" t="s">
        <v>214</v>
      </c>
      <c r="F1034" s="70">
        <v>56.77</v>
      </c>
      <c r="G1034" s="77">
        <v>58500</v>
      </c>
      <c r="H1034" s="77">
        <v>56.69</v>
      </c>
      <c r="I1034" s="77">
        <v>1</v>
      </c>
      <c r="J1034" s="77">
        <v>-64.849781170106397</v>
      </c>
      <c r="K1034" s="77">
        <v>5.9297467061130801E-2</v>
      </c>
      <c r="L1034" s="77">
        <v>-32.948037439866901</v>
      </c>
      <c r="M1034" s="77">
        <v>1.53065817130581E-2</v>
      </c>
      <c r="N1034" s="77">
        <v>-31.901743730239499</v>
      </c>
      <c r="O1034" s="77">
        <v>4.3990885348072703E-2</v>
      </c>
      <c r="P1034" s="77">
        <v>-34.862053842626402</v>
      </c>
      <c r="Q1034" s="77">
        <v>-34.862053842626302</v>
      </c>
      <c r="R1034" s="77">
        <v>0</v>
      </c>
      <c r="S1034" s="77">
        <v>1.7136615453579199E-2</v>
      </c>
      <c r="T1034" s="77" t="s">
        <v>167</v>
      </c>
      <c r="U1034" s="105">
        <v>-5.6536572623172202E-2</v>
      </c>
      <c r="V1034" s="105">
        <v>-4.3743175042760297E-2</v>
      </c>
      <c r="W1034" s="101">
        <v>-1.2791322533563699E-2</v>
      </c>
    </row>
    <row r="1035" spans="2:23" x14ac:dyDescent="0.35">
      <c r="B1035" s="55" t="s">
        <v>128</v>
      </c>
      <c r="C1035" s="76" t="s">
        <v>151</v>
      </c>
      <c r="D1035" s="55" t="s">
        <v>66</v>
      </c>
      <c r="E1035" s="55" t="s">
        <v>215</v>
      </c>
      <c r="F1035" s="70">
        <v>56.69</v>
      </c>
      <c r="G1035" s="77">
        <v>58600</v>
      </c>
      <c r="H1035" s="77">
        <v>56.65</v>
      </c>
      <c r="I1035" s="77">
        <v>1</v>
      </c>
      <c r="J1035" s="77">
        <v>-6.6424355069176197</v>
      </c>
      <c r="K1035" s="77">
        <v>2.0163730904846902E-3</v>
      </c>
      <c r="L1035" s="77">
        <v>21.295540213335599</v>
      </c>
      <c r="M1035" s="77">
        <v>2.0724951507085199E-2</v>
      </c>
      <c r="N1035" s="77">
        <v>-27.937975720253199</v>
      </c>
      <c r="O1035" s="77">
        <v>-1.8708578416600501E-2</v>
      </c>
      <c r="P1035" s="77">
        <v>-28.125260305972699</v>
      </c>
      <c r="Q1035" s="77">
        <v>-28.125260305972699</v>
      </c>
      <c r="R1035" s="77">
        <v>0</v>
      </c>
      <c r="S1035" s="77">
        <v>3.6150083214637703E-2</v>
      </c>
      <c r="T1035" s="77" t="s">
        <v>168</v>
      </c>
      <c r="U1035" s="105">
        <v>-2.17773416767885</v>
      </c>
      <c r="V1035" s="105">
        <v>-1.68494485027082</v>
      </c>
      <c r="W1035" s="101">
        <v>-0.49270938860777602</v>
      </c>
    </row>
    <row r="1036" spans="2:23" x14ac:dyDescent="0.35">
      <c r="B1036" s="55" t="s">
        <v>128</v>
      </c>
      <c r="C1036" s="76" t="s">
        <v>129</v>
      </c>
      <c r="D1036" s="55" t="s">
        <v>67</v>
      </c>
      <c r="E1036" s="55" t="s">
        <v>130</v>
      </c>
      <c r="F1036" s="70">
        <v>47.8</v>
      </c>
      <c r="G1036" s="77">
        <v>50050</v>
      </c>
      <c r="H1036" s="77">
        <v>46.91</v>
      </c>
      <c r="I1036" s="77">
        <v>1</v>
      </c>
      <c r="J1036" s="77">
        <v>-50.492345146575403</v>
      </c>
      <c r="K1036" s="77">
        <v>0.46655427606736399</v>
      </c>
      <c r="L1036" s="77">
        <v>13.574690684381601</v>
      </c>
      <c r="M1036" s="77">
        <v>3.3721817573324299E-2</v>
      </c>
      <c r="N1036" s="77">
        <v>-64.067035830956897</v>
      </c>
      <c r="O1036" s="77">
        <v>0.43283245849403901</v>
      </c>
      <c r="P1036" s="77">
        <v>-52.191208192879898</v>
      </c>
      <c r="Q1036" s="77">
        <v>-52.191208192879799</v>
      </c>
      <c r="R1036" s="77">
        <v>0</v>
      </c>
      <c r="S1036" s="77">
        <v>0.498477764911754</v>
      </c>
      <c r="T1036" s="77" t="s">
        <v>145</v>
      </c>
      <c r="U1036" s="105">
        <v>-36.182692231031503</v>
      </c>
      <c r="V1036" s="105">
        <v>-29.784389990122399</v>
      </c>
      <c r="W1036" s="101">
        <v>-6.3970296872730898</v>
      </c>
    </row>
    <row r="1037" spans="2:23" x14ac:dyDescent="0.35">
      <c r="B1037" s="55" t="s">
        <v>128</v>
      </c>
      <c r="C1037" s="76" t="s">
        <v>129</v>
      </c>
      <c r="D1037" s="55" t="s">
        <v>67</v>
      </c>
      <c r="E1037" s="55" t="s">
        <v>146</v>
      </c>
      <c r="F1037" s="70">
        <v>47.52</v>
      </c>
      <c r="G1037" s="77">
        <v>56050</v>
      </c>
      <c r="H1037" s="77">
        <v>47.47</v>
      </c>
      <c r="I1037" s="77">
        <v>1</v>
      </c>
      <c r="J1037" s="77">
        <v>-18.9202173550308</v>
      </c>
      <c r="K1037" s="77">
        <v>1.14551879923715E-2</v>
      </c>
      <c r="L1037" s="77">
        <v>-43.665818632733099</v>
      </c>
      <c r="M1037" s="77">
        <v>6.1014518939735599E-2</v>
      </c>
      <c r="N1037" s="77">
        <v>24.745601277702299</v>
      </c>
      <c r="O1037" s="77">
        <v>-4.95593309473642E-2</v>
      </c>
      <c r="P1037" s="77">
        <v>22.1063474778516</v>
      </c>
      <c r="Q1037" s="77">
        <v>22.1063474778515</v>
      </c>
      <c r="R1037" s="77">
        <v>0</v>
      </c>
      <c r="S1037" s="77">
        <v>1.56380991619684E-2</v>
      </c>
      <c r="T1037" s="77" t="s">
        <v>145</v>
      </c>
      <c r="U1037" s="105">
        <v>-1.1615364906057399</v>
      </c>
      <c r="V1037" s="105">
        <v>-0.95613824430370598</v>
      </c>
      <c r="W1037" s="101">
        <v>-0.20535739479560999</v>
      </c>
    </row>
    <row r="1038" spans="2:23" x14ac:dyDescent="0.35">
      <c r="B1038" s="55" t="s">
        <v>128</v>
      </c>
      <c r="C1038" s="76" t="s">
        <v>129</v>
      </c>
      <c r="D1038" s="55" t="s">
        <v>67</v>
      </c>
      <c r="E1038" s="55" t="s">
        <v>132</v>
      </c>
      <c r="F1038" s="70">
        <v>46.91</v>
      </c>
      <c r="G1038" s="77">
        <v>51450</v>
      </c>
      <c r="H1038" s="77">
        <v>47.54</v>
      </c>
      <c r="I1038" s="77">
        <v>10</v>
      </c>
      <c r="J1038" s="77">
        <v>32.569095879742598</v>
      </c>
      <c r="K1038" s="77">
        <v>0.184994103520322</v>
      </c>
      <c r="L1038" s="77">
        <v>59.064497820082202</v>
      </c>
      <c r="M1038" s="77">
        <v>0.60841443903759396</v>
      </c>
      <c r="N1038" s="77">
        <v>-26.495401940339701</v>
      </c>
      <c r="O1038" s="77">
        <v>-0.42342033551727198</v>
      </c>
      <c r="P1038" s="77">
        <v>-22.980942429678102</v>
      </c>
      <c r="Q1038" s="77">
        <v>-22.980942429678102</v>
      </c>
      <c r="R1038" s="77">
        <v>0</v>
      </c>
      <c r="S1038" s="77">
        <v>9.2104775888357804E-2</v>
      </c>
      <c r="T1038" s="77" t="s">
        <v>147</v>
      </c>
      <c r="U1038" s="105">
        <v>-3.30392212238913</v>
      </c>
      <c r="V1038" s="105">
        <v>-2.7196789106211101</v>
      </c>
      <c r="W1038" s="101">
        <v>-0.58412701206449302</v>
      </c>
    </row>
    <row r="1039" spans="2:23" x14ac:dyDescent="0.35">
      <c r="B1039" s="55" t="s">
        <v>128</v>
      </c>
      <c r="C1039" s="76" t="s">
        <v>129</v>
      </c>
      <c r="D1039" s="55" t="s">
        <v>67</v>
      </c>
      <c r="E1039" s="55" t="s">
        <v>148</v>
      </c>
      <c r="F1039" s="70">
        <v>47.54</v>
      </c>
      <c r="G1039" s="77">
        <v>54000</v>
      </c>
      <c r="H1039" s="77">
        <v>47.62</v>
      </c>
      <c r="I1039" s="77">
        <v>10</v>
      </c>
      <c r="J1039" s="77">
        <v>11.2753577900389</v>
      </c>
      <c r="K1039" s="77">
        <v>6.0820758871558698E-3</v>
      </c>
      <c r="L1039" s="77">
        <v>37.5284021278488</v>
      </c>
      <c r="M1039" s="77">
        <v>6.7376945426334295E-2</v>
      </c>
      <c r="N1039" s="77">
        <v>-26.2530443378099</v>
      </c>
      <c r="O1039" s="77">
        <v>-6.1294869539178398E-2</v>
      </c>
      <c r="P1039" s="77">
        <v>-22.980942429677299</v>
      </c>
      <c r="Q1039" s="77">
        <v>-22.980942429677299</v>
      </c>
      <c r="R1039" s="77">
        <v>0</v>
      </c>
      <c r="S1039" s="77">
        <v>2.5265438523501899E-2</v>
      </c>
      <c r="T1039" s="77" t="s">
        <v>147</v>
      </c>
      <c r="U1039" s="105">
        <v>-0.81616634564936197</v>
      </c>
      <c r="V1039" s="105">
        <v>-0.671841016705368</v>
      </c>
      <c r="W1039" s="101">
        <v>-0.14429662418526201</v>
      </c>
    </row>
    <row r="1040" spans="2:23" x14ac:dyDescent="0.35">
      <c r="B1040" s="55" t="s">
        <v>128</v>
      </c>
      <c r="C1040" s="76" t="s">
        <v>129</v>
      </c>
      <c r="D1040" s="55" t="s">
        <v>67</v>
      </c>
      <c r="E1040" s="55" t="s">
        <v>149</v>
      </c>
      <c r="F1040" s="70">
        <v>47.62</v>
      </c>
      <c r="G1040" s="77">
        <v>56100</v>
      </c>
      <c r="H1040" s="77">
        <v>47.57</v>
      </c>
      <c r="I1040" s="77">
        <v>10</v>
      </c>
      <c r="J1040" s="77">
        <v>-3.75684630313211</v>
      </c>
      <c r="K1040" s="77">
        <v>2.5800198497713299E-3</v>
      </c>
      <c r="L1040" s="77">
        <v>29.467216267157099</v>
      </c>
      <c r="M1040" s="77">
        <v>0.158728317353073</v>
      </c>
      <c r="N1040" s="77">
        <v>-33.224062570289298</v>
      </c>
      <c r="O1040" s="77">
        <v>-0.156148297503302</v>
      </c>
      <c r="P1040" s="77">
        <v>-34.2557788634237</v>
      </c>
      <c r="Q1040" s="77">
        <v>-34.2557788634236</v>
      </c>
      <c r="R1040" s="77">
        <v>0</v>
      </c>
      <c r="S1040" s="77">
        <v>0.214508192876673</v>
      </c>
      <c r="T1040" s="77" t="s">
        <v>147</v>
      </c>
      <c r="U1040" s="105">
        <v>-9.0930813481840094</v>
      </c>
      <c r="V1040" s="105">
        <v>-7.4851224269582097</v>
      </c>
      <c r="W1040" s="101">
        <v>-1.6076391154562799</v>
      </c>
    </row>
    <row r="1041" spans="2:23" x14ac:dyDescent="0.35">
      <c r="B1041" s="55" t="s">
        <v>128</v>
      </c>
      <c r="C1041" s="76" t="s">
        <v>129</v>
      </c>
      <c r="D1041" s="55" t="s">
        <v>67</v>
      </c>
      <c r="E1041" s="55" t="s">
        <v>150</v>
      </c>
      <c r="F1041" s="70">
        <v>47.47</v>
      </c>
      <c r="G1041" s="77">
        <v>56100</v>
      </c>
      <c r="H1041" s="77">
        <v>47.57</v>
      </c>
      <c r="I1041" s="77">
        <v>10</v>
      </c>
      <c r="J1041" s="77">
        <v>14.2595428360673</v>
      </c>
      <c r="K1041" s="77">
        <v>1.45790880877739E-2</v>
      </c>
      <c r="L1041" s="77">
        <v>-15.699226357916899</v>
      </c>
      <c r="M1041" s="77">
        <v>1.7671591280600901E-2</v>
      </c>
      <c r="N1041" s="77">
        <v>29.9587691939842</v>
      </c>
      <c r="O1041" s="77">
        <v>-3.0925031928270099E-3</v>
      </c>
      <c r="P1041" s="77">
        <v>31.866856608828499</v>
      </c>
      <c r="Q1041" s="77">
        <v>31.8668566088284</v>
      </c>
      <c r="R1041" s="77">
        <v>0</v>
      </c>
      <c r="S1041" s="77">
        <v>7.2811102644151401E-2</v>
      </c>
      <c r="T1041" s="77" t="s">
        <v>147</v>
      </c>
      <c r="U1041" s="105">
        <v>-3.1428326711215901</v>
      </c>
      <c r="V1041" s="105">
        <v>-2.5870754269109599</v>
      </c>
      <c r="W1041" s="101">
        <v>-0.55564671006028898</v>
      </c>
    </row>
    <row r="1042" spans="2:23" x14ac:dyDescent="0.35">
      <c r="B1042" s="55" t="s">
        <v>128</v>
      </c>
      <c r="C1042" s="76" t="s">
        <v>151</v>
      </c>
      <c r="D1042" s="55" t="s">
        <v>67</v>
      </c>
      <c r="E1042" s="55" t="s">
        <v>152</v>
      </c>
      <c r="F1042" s="70">
        <v>47.68</v>
      </c>
      <c r="G1042" s="77">
        <v>50000</v>
      </c>
      <c r="H1042" s="77">
        <v>46.73</v>
      </c>
      <c r="I1042" s="77">
        <v>1</v>
      </c>
      <c r="J1042" s="77">
        <v>-106.50692748082299</v>
      </c>
      <c r="K1042" s="77">
        <v>1.08105704981392</v>
      </c>
      <c r="L1042" s="77">
        <v>-13.6071045161508</v>
      </c>
      <c r="M1042" s="77">
        <v>1.7645108852771998E-2</v>
      </c>
      <c r="N1042" s="77">
        <v>-92.899822964672197</v>
      </c>
      <c r="O1042" s="77">
        <v>1.06341194096115</v>
      </c>
      <c r="P1042" s="77">
        <v>-76.808791807129296</v>
      </c>
      <c r="Q1042" s="77">
        <v>-76.808791807129296</v>
      </c>
      <c r="R1042" s="77">
        <v>0</v>
      </c>
      <c r="S1042" s="77">
        <v>0.56223097454240001</v>
      </c>
      <c r="T1042" s="77" t="s">
        <v>153</v>
      </c>
      <c r="U1042" s="105">
        <v>-38.370748632127103</v>
      </c>
      <c r="V1042" s="105">
        <v>-31.585525316219702</v>
      </c>
      <c r="W1042" s="101">
        <v>-6.7838738078228804</v>
      </c>
    </row>
    <row r="1043" spans="2:23" x14ac:dyDescent="0.35">
      <c r="B1043" s="55" t="s">
        <v>128</v>
      </c>
      <c r="C1043" s="76" t="s">
        <v>151</v>
      </c>
      <c r="D1043" s="55" t="s">
        <v>67</v>
      </c>
      <c r="E1043" s="55" t="s">
        <v>154</v>
      </c>
      <c r="F1043" s="70">
        <v>47.15</v>
      </c>
      <c r="G1043" s="77">
        <v>56050</v>
      </c>
      <c r="H1043" s="77">
        <v>47.47</v>
      </c>
      <c r="I1043" s="77">
        <v>1</v>
      </c>
      <c r="J1043" s="77">
        <v>74.8882162289013</v>
      </c>
      <c r="K1043" s="77">
        <v>0.28041224649733398</v>
      </c>
      <c r="L1043" s="77">
        <v>38.712395229527303</v>
      </c>
      <c r="M1043" s="77">
        <v>7.4932477220356494E-2</v>
      </c>
      <c r="N1043" s="77">
        <v>36.175820999373997</v>
      </c>
      <c r="O1043" s="77">
        <v>0.205479769276977</v>
      </c>
      <c r="P1043" s="77">
        <v>42.615923223792798</v>
      </c>
      <c r="Q1043" s="77">
        <v>42.615923223792699</v>
      </c>
      <c r="R1043" s="77">
        <v>0</v>
      </c>
      <c r="S1043" s="77">
        <v>9.0805845610809899E-2</v>
      </c>
      <c r="T1043" s="77" t="s">
        <v>153</v>
      </c>
      <c r="U1043" s="105">
        <v>-1.80004800308963</v>
      </c>
      <c r="V1043" s="105">
        <v>-1.48173970534403</v>
      </c>
      <c r="W1043" s="101">
        <v>-0.318244989641909</v>
      </c>
    </row>
    <row r="1044" spans="2:23" x14ac:dyDescent="0.35">
      <c r="B1044" s="55" t="s">
        <v>128</v>
      </c>
      <c r="C1044" s="76" t="s">
        <v>151</v>
      </c>
      <c r="D1044" s="55" t="s">
        <v>67</v>
      </c>
      <c r="E1044" s="55" t="s">
        <v>165</v>
      </c>
      <c r="F1044" s="70">
        <v>46.38</v>
      </c>
      <c r="G1044" s="77">
        <v>58350</v>
      </c>
      <c r="H1044" s="77">
        <v>46.79</v>
      </c>
      <c r="I1044" s="77">
        <v>1</v>
      </c>
      <c r="J1044" s="77">
        <v>58.805010811707803</v>
      </c>
      <c r="K1044" s="77">
        <v>0.24621168591543299</v>
      </c>
      <c r="L1044" s="77">
        <v>4.9534377296154002</v>
      </c>
      <c r="M1044" s="77">
        <v>1.7470020282918299E-3</v>
      </c>
      <c r="N1044" s="77">
        <v>53.8515730820925</v>
      </c>
      <c r="O1044" s="77">
        <v>0.24446468388714199</v>
      </c>
      <c r="P1044" s="77">
        <v>64.277729298366907</v>
      </c>
      <c r="Q1044" s="77">
        <v>64.277729298366793</v>
      </c>
      <c r="R1044" s="77">
        <v>0</v>
      </c>
      <c r="S1044" s="77">
        <v>0.29417180564329398</v>
      </c>
      <c r="T1044" s="77" t="s">
        <v>153</v>
      </c>
      <c r="U1044" s="105">
        <v>-10.898495893769599</v>
      </c>
      <c r="V1044" s="105">
        <v>-8.9712796917690394</v>
      </c>
      <c r="W1044" s="101">
        <v>-1.92683289938485</v>
      </c>
    </row>
    <row r="1045" spans="2:23" x14ac:dyDescent="0.35">
      <c r="B1045" s="55" t="s">
        <v>128</v>
      </c>
      <c r="C1045" s="76" t="s">
        <v>151</v>
      </c>
      <c r="D1045" s="55" t="s">
        <v>67</v>
      </c>
      <c r="E1045" s="55" t="s">
        <v>166</v>
      </c>
      <c r="F1045" s="70">
        <v>46.73</v>
      </c>
      <c r="G1045" s="77">
        <v>50050</v>
      </c>
      <c r="H1045" s="77">
        <v>46.91</v>
      </c>
      <c r="I1045" s="77">
        <v>1</v>
      </c>
      <c r="J1045" s="77">
        <v>41.820044000149601</v>
      </c>
      <c r="K1045" s="77">
        <v>0.10126224104210001</v>
      </c>
      <c r="L1045" s="77">
        <v>98.033222089693297</v>
      </c>
      <c r="M1045" s="77">
        <v>0.55644868146732396</v>
      </c>
      <c r="N1045" s="77">
        <v>-56.213178089543703</v>
      </c>
      <c r="O1045" s="77">
        <v>-0.45518644042522399</v>
      </c>
      <c r="P1045" s="77">
        <v>-46.207978512032803</v>
      </c>
      <c r="Q1045" s="77">
        <v>-46.207978512032703</v>
      </c>
      <c r="R1045" s="77">
        <v>0</v>
      </c>
      <c r="S1045" s="77">
        <v>0.12362676440595501</v>
      </c>
      <c r="T1045" s="77" t="s">
        <v>167</v>
      </c>
      <c r="U1045" s="105">
        <v>-11.193457084591101</v>
      </c>
      <c r="V1045" s="105">
        <v>-9.2140819432787797</v>
      </c>
      <c r="W1045" s="101">
        <v>-1.97898146484346</v>
      </c>
    </row>
    <row r="1046" spans="2:23" x14ac:dyDescent="0.35">
      <c r="B1046" s="55" t="s">
        <v>128</v>
      </c>
      <c r="C1046" s="76" t="s">
        <v>151</v>
      </c>
      <c r="D1046" s="55" t="s">
        <v>67</v>
      </c>
      <c r="E1046" s="55" t="s">
        <v>166</v>
      </c>
      <c r="F1046" s="70">
        <v>46.73</v>
      </c>
      <c r="G1046" s="77">
        <v>51150</v>
      </c>
      <c r="H1046" s="77">
        <v>46.03</v>
      </c>
      <c r="I1046" s="77">
        <v>1</v>
      </c>
      <c r="J1046" s="77">
        <v>-222.392453182976</v>
      </c>
      <c r="K1046" s="77">
        <v>1.7310441131459799</v>
      </c>
      <c r="L1046" s="77">
        <v>-185.13599187201601</v>
      </c>
      <c r="M1046" s="77">
        <v>1.1996367420252301</v>
      </c>
      <c r="N1046" s="77">
        <v>-37.256461310960098</v>
      </c>
      <c r="O1046" s="77">
        <v>0.53140737112074699</v>
      </c>
      <c r="P1046" s="77">
        <v>-30.6008132950972</v>
      </c>
      <c r="Q1046" s="77">
        <v>-30.600813295097101</v>
      </c>
      <c r="R1046" s="77">
        <v>0</v>
      </c>
      <c r="S1046" s="77">
        <v>3.2774342101248903E-2</v>
      </c>
      <c r="T1046" s="77" t="s">
        <v>167</v>
      </c>
      <c r="U1046" s="105">
        <v>-1.43284904509166</v>
      </c>
      <c r="V1046" s="105">
        <v>-1.1794737241631701</v>
      </c>
      <c r="W1046" s="101">
        <v>-0.25332492729690298</v>
      </c>
    </row>
    <row r="1047" spans="2:23" x14ac:dyDescent="0.35">
      <c r="B1047" s="55" t="s">
        <v>128</v>
      </c>
      <c r="C1047" s="76" t="s">
        <v>151</v>
      </c>
      <c r="D1047" s="55" t="s">
        <v>67</v>
      </c>
      <c r="E1047" s="55" t="s">
        <v>166</v>
      </c>
      <c r="F1047" s="70">
        <v>46.73</v>
      </c>
      <c r="G1047" s="77">
        <v>51200</v>
      </c>
      <c r="H1047" s="77">
        <v>46.73</v>
      </c>
      <c r="I1047" s="77">
        <v>1</v>
      </c>
      <c r="J1047" s="77">
        <v>1.9668149999999998E-12</v>
      </c>
      <c r="K1047" s="77">
        <v>0</v>
      </c>
      <c r="L1047" s="77">
        <v>1.5236909999999999E-12</v>
      </c>
      <c r="M1047" s="77">
        <v>0</v>
      </c>
      <c r="N1047" s="77">
        <v>4.4312400000000002E-13</v>
      </c>
      <c r="O1047" s="77">
        <v>0</v>
      </c>
      <c r="P1047" s="77">
        <v>-1.29719E-13</v>
      </c>
      <c r="Q1047" s="77">
        <v>-1.2972399999999999E-13</v>
      </c>
      <c r="R1047" s="77">
        <v>0</v>
      </c>
      <c r="S1047" s="77">
        <v>0</v>
      </c>
      <c r="T1047" s="77" t="s">
        <v>168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128</v>
      </c>
      <c r="C1048" s="76" t="s">
        <v>151</v>
      </c>
      <c r="D1048" s="55" t="s">
        <v>67</v>
      </c>
      <c r="E1048" s="55" t="s">
        <v>132</v>
      </c>
      <c r="F1048" s="70">
        <v>46.91</v>
      </c>
      <c r="G1048" s="77">
        <v>50054</v>
      </c>
      <c r="H1048" s="77">
        <v>46.91</v>
      </c>
      <c r="I1048" s="77">
        <v>1</v>
      </c>
      <c r="J1048" s="77">
        <v>76.980001148147295</v>
      </c>
      <c r="K1048" s="77">
        <v>0</v>
      </c>
      <c r="L1048" s="77">
        <v>76.979999765246006</v>
      </c>
      <c r="M1048" s="77">
        <v>0</v>
      </c>
      <c r="N1048" s="77">
        <v>1.382901304581E-6</v>
      </c>
      <c r="O1048" s="77">
        <v>0</v>
      </c>
      <c r="P1048" s="77">
        <v>2.5954499999999998E-13</v>
      </c>
      <c r="Q1048" s="77">
        <v>2.5954200000000002E-13</v>
      </c>
      <c r="R1048" s="77">
        <v>0</v>
      </c>
      <c r="S1048" s="77">
        <v>0</v>
      </c>
      <c r="T1048" s="77" t="s">
        <v>167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128</v>
      </c>
      <c r="C1049" s="76" t="s">
        <v>151</v>
      </c>
      <c r="D1049" s="55" t="s">
        <v>67</v>
      </c>
      <c r="E1049" s="55" t="s">
        <v>132</v>
      </c>
      <c r="F1049" s="70">
        <v>46.91</v>
      </c>
      <c r="G1049" s="77">
        <v>50100</v>
      </c>
      <c r="H1049" s="77">
        <v>46.75</v>
      </c>
      <c r="I1049" s="77">
        <v>1</v>
      </c>
      <c r="J1049" s="77">
        <v>-197.88500637677799</v>
      </c>
      <c r="K1049" s="77">
        <v>0.31209305171743901</v>
      </c>
      <c r="L1049" s="77">
        <v>-148.78607865416001</v>
      </c>
      <c r="M1049" s="77">
        <v>0.176434258694216</v>
      </c>
      <c r="N1049" s="77">
        <v>-49.098927722618797</v>
      </c>
      <c r="O1049" s="77">
        <v>0.13565879302322301</v>
      </c>
      <c r="P1049" s="77">
        <v>-39.797575606147099</v>
      </c>
      <c r="Q1049" s="77">
        <v>-39.797575606146999</v>
      </c>
      <c r="R1049" s="77">
        <v>0</v>
      </c>
      <c r="S1049" s="77">
        <v>1.26232607822921E-2</v>
      </c>
      <c r="T1049" s="77" t="s">
        <v>167</v>
      </c>
      <c r="U1049" s="105">
        <v>-1.50292715834129</v>
      </c>
      <c r="V1049" s="105">
        <v>-1.2371596984812701</v>
      </c>
      <c r="W1049" s="101">
        <v>-0.26571460156501803</v>
      </c>
    </row>
    <row r="1050" spans="2:23" x14ac:dyDescent="0.35">
      <c r="B1050" s="55" t="s">
        <v>128</v>
      </c>
      <c r="C1050" s="76" t="s">
        <v>151</v>
      </c>
      <c r="D1050" s="55" t="s">
        <v>67</v>
      </c>
      <c r="E1050" s="55" t="s">
        <v>132</v>
      </c>
      <c r="F1050" s="70">
        <v>46.91</v>
      </c>
      <c r="G1050" s="77">
        <v>50900</v>
      </c>
      <c r="H1050" s="77">
        <v>47.38</v>
      </c>
      <c r="I1050" s="77">
        <v>1</v>
      </c>
      <c r="J1050" s="77">
        <v>67.620772388602205</v>
      </c>
      <c r="K1050" s="77">
        <v>0.32236610451939601</v>
      </c>
      <c r="L1050" s="77">
        <v>111.871621529187</v>
      </c>
      <c r="M1050" s="77">
        <v>0.88232580910165803</v>
      </c>
      <c r="N1050" s="77">
        <v>-44.250849140584698</v>
      </c>
      <c r="O1050" s="77">
        <v>-0.55995970458226296</v>
      </c>
      <c r="P1050" s="77">
        <v>-35.620668669088502</v>
      </c>
      <c r="Q1050" s="77">
        <v>-35.620668669088502</v>
      </c>
      <c r="R1050" s="77">
        <v>0</v>
      </c>
      <c r="S1050" s="77">
        <v>8.9452658568525495E-2</v>
      </c>
      <c r="T1050" s="77" t="s">
        <v>167</v>
      </c>
      <c r="U1050" s="105">
        <v>-5.6014011764557097</v>
      </c>
      <c r="V1050" s="105">
        <v>-4.6108873288208398</v>
      </c>
      <c r="W1050" s="101">
        <v>-0.99031684506280604</v>
      </c>
    </row>
    <row r="1051" spans="2:23" x14ac:dyDescent="0.35">
      <c r="B1051" s="55" t="s">
        <v>128</v>
      </c>
      <c r="C1051" s="76" t="s">
        <v>151</v>
      </c>
      <c r="D1051" s="55" t="s">
        <v>67</v>
      </c>
      <c r="E1051" s="55" t="s">
        <v>169</v>
      </c>
      <c r="F1051" s="70">
        <v>46.91</v>
      </c>
      <c r="G1051" s="77">
        <v>50454</v>
      </c>
      <c r="H1051" s="77">
        <v>46.91</v>
      </c>
      <c r="I1051" s="77">
        <v>1</v>
      </c>
      <c r="J1051" s="77">
        <v>5.0986779999999999E-12</v>
      </c>
      <c r="K1051" s="77">
        <v>0</v>
      </c>
      <c r="L1051" s="77">
        <v>5.6201299999999998E-12</v>
      </c>
      <c r="M1051" s="77">
        <v>0</v>
      </c>
      <c r="N1051" s="77">
        <v>-5.2145200000000001E-13</v>
      </c>
      <c r="O1051" s="77">
        <v>0</v>
      </c>
      <c r="P1051" s="77">
        <v>1.86904E-13</v>
      </c>
      <c r="Q1051" s="77">
        <v>1.8690300000000001E-13</v>
      </c>
      <c r="R1051" s="77">
        <v>0</v>
      </c>
      <c r="S1051" s="77">
        <v>0</v>
      </c>
      <c r="T1051" s="77" t="s">
        <v>168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128</v>
      </c>
      <c r="C1052" s="76" t="s">
        <v>151</v>
      </c>
      <c r="D1052" s="55" t="s">
        <v>67</v>
      </c>
      <c r="E1052" s="55" t="s">
        <v>169</v>
      </c>
      <c r="F1052" s="70">
        <v>46.91</v>
      </c>
      <c r="G1052" s="77">
        <v>50604</v>
      </c>
      <c r="H1052" s="77">
        <v>46.91</v>
      </c>
      <c r="I1052" s="77">
        <v>1</v>
      </c>
      <c r="J1052" s="77">
        <v>8.5908099999999998E-13</v>
      </c>
      <c r="K1052" s="77">
        <v>0</v>
      </c>
      <c r="L1052" s="77">
        <v>7.6906599999999999E-13</v>
      </c>
      <c r="M1052" s="77">
        <v>0</v>
      </c>
      <c r="N1052" s="77">
        <v>9.0016000000000005E-14</v>
      </c>
      <c r="O1052" s="77">
        <v>0</v>
      </c>
      <c r="P1052" s="77">
        <v>-3.8490000000000002E-14</v>
      </c>
      <c r="Q1052" s="77">
        <v>-3.8492000000000001E-14</v>
      </c>
      <c r="R1052" s="77">
        <v>0</v>
      </c>
      <c r="S1052" s="77">
        <v>0</v>
      </c>
      <c r="T1052" s="77" t="s">
        <v>168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128</v>
      </c>
      <c r="C1053" s="76" t="s">
        <v>151</v>
      </c>
      <c r="D1053" s="55" t="s">
        <v>67</v>
      </c>
      <c r="E1053" s="55" t="s">
        <v>170</v>
      </c>
      <c r="F1053" s="70">
        <v>46.75</v>
      </c>
      <c r="G1053" s="77">
        <v>50103</v>
      </c>
      <c r="H1053" s="77">
        <v>46.74</v>
      </c>
      <c r="I1053" s="77">
        <v>1</v>
      </c>
      <c r="J1053" s="77">
        <v>-13.709529276182201</v>
      </c>
      <c r="K1053" s="77">
        <v>9.3975596487248705E-4</v>
      </c>
      <c r="L1053" s="77">
        <v>-13.7095302948961</v>
      </c>
      <c r="M1053" s="77">
        <v>9.3975610453337298E-4</v>
      </c>
      <c r="N1053" s="77">
        <v>1.018713904899E-6</v>
      </c>
      <c r="O1053" s="77">
        <v>-1.3966088599999999E-10</v>
      </c>
      <c r="P1053" s="77">
        <v>8.3019199999999996E-13</v>
      </c>
      <c r="Q1053" s="77">
        <v>8.3019099999999999E-13</v>
      </c>
      <c r="R1053" s="77">
        <v>0</v>
      </c>
      <c r="S1053" s="77">
        <v>0</v>
      </c>
      <c r="T1053" s="77" t="s">
        <v>168</v>
      </c>
      <c r="U1053" s="105">
        <v>3.6586909309999999E-9</v>
      </c>
      <c r="V1053" s="105">
        <v>0</v>
      </c>
      <c r="W1053" s="101">
        <v>3.65941860535E-9</v>
      </c>
    </row>
    <row r="1054" spans="2:23" x14ac:dyDescent="0.35">
      <c r="B1054" s="55" t="s">
        <v>128</v>
      </c>
      <c r="C1054" s="76" t="s">
        <v>151</v>
      </c>
      <c r="D1054" s="55" t="s">
        <v>67</v>
      </c>
      <c r="E1054" s="55" t="s">
        <v>170</v>
      </c>
      <c r="F1054" s="70">
        <v>46.75</v>
      </c>
      <c r="G1054" s="77">
        <v>50200</v>
      </c>
      <c r="H1054" s="77">
        <v>46.58</v>
      </c>
      <c r="I1054" s="77">
        <v>1</v>
      </c>
      <c r="J1054" s="77">
        <v>-101.158795739691</v>
      </c>
      <c r="K1054" s="77">
        <v>0.15339419831301301</v>
      </c>
      <c r="L1054" s="77">
        <v>-51.935550590597899</v>
      </c>
      <c r="M1054" s="77">
        <v>4.0432548213076798E-2</v>
      </c>
      <c r="N1054" s="77">
        <v>-49.223245149093103</v>
      </c>
      <c r="O1054" s="77">
        <v>0.112961650099936</v>
      </c>
      <c r="P1054" s="77">
        <v>-39.797575606144697</v>
      </c>
      <c r="Q1054" s="77">
        <v>-39.797575606144697</v>
      </c>
      <c r="R1054" s="77">
        <v>0</v>
      </c>
      <c r="S1054" s="77">
        <v>2.3741866891660801E-2</v>
      </c>
      <c r="T1054" s="77" t="s">
        <v>167</v>
      </c>
      <c r="U1054" s="105">
        <v>-3.09659627343239</v>
      </c>
      <c r="V1054" s="105">
        <v>-2.5490151606455198</v>
      </c>
      <c r="W1054" s="101">
        <v>-0.54747220478130698</v>
      </c>
    </row>
    <row r="1055" spans="2:23" x14ac:dyDescent="0.35">
      <c r="B1055" s="55" t="s">
        <v>128</v>
      </c>
      <c r="C1055" s="76" t="s">
        <v>151</v>
      </c>
      <c r="D1055" s="55" t="s">
        <v>67</v>
      </c>
      <c r="E1055" s="55" t="s">
        <v>171</v>
      </c>
      <c r="F1055" s="70">
        <v>46.58</v>
      </c>
      <c r="G1055" s="77">
        <v>50800</v>
      </c>
      <c r="H1055" s="77">
        <v>46.88</v>
      </c>
      <c r="I1055" s="77">
        <v>1</v>
      </c>
      <c r="J1055" s="77">
        <v>45.493462518166602</v>
      </c>
      <c r="K1055" s="77">
        <v>0.105055694494829</v>
      </c>
      <c r="L1055" s="77">
        <v>85.653224454402107</v>
      </c>
      <c r="M1055" s="77">
        <v>0.37239946386498102</v>
      </c>
      <c r="N1055" s="77">
        <v>-40.159761936235498</v>
      </c>
      <c r="O1055" s="77">
        <v>-0.26734376937015097</v>
      </c>
      <c r="P1055" s="77">
        <v>-33.774106544235202</v>
      </c>
      <c r="Q1055" s="77">
        <v>-33.774106544235103</v>
      </c>
      <c r="R1055" s="77">
        <v>0</v>
      </c>
      <c r="S1055" s="77">
        <v>5.7901438250442E-2</v>
      </c>
      <c r="T1055" s="77" t="s">
        <v>167</v>
      </c>
      <c r="U1055" s="105">
        <v>-0.44504576179635802</v>
      </c>
      <c r="V1055" s="105">
        <v>-0.36634688342581501</v>
      </c>
      <c r="W1055" s="101">
        <v>-7.8683226008393004E-2</v>
      </c>
    </row>
    <row r="1056" spans="2:23" x14ac:dyDescent="0.35">
      <c r="B1056" s="55" t="s">
        <v>128</v>
      </c>
      <c r="C1056" s="76" t="s">
        <v>151</v>
      </c>
      <c r="D1056" s="55" t="s">
        <v>67</v>
      </c>
      <c r="E1056" s="55" t="s">
        <v>172</v>
      </c>
      <c r="F1056" s="70">
        <v>46.58</v>
      </c>
      <c r="G1056" s="77">
        <v>50150</v>
      </c>
      <c r="H1056" s="77">
        <v>46.58</v>
      </c>
      <c r="I1056" s="77">
        <v>1</v>
      </c>
      <c r="J1056" s="77">
        <v>-29.301764087990701</v>
      </c>
      <c r="K1056" s="77">
        <v>4.48185743664833E-3</v>
      </c>
      <c r="L1056" s="77">
        <v>10.9897384631959</v>
      </c>
      <c r="M1056" s="77">
        <v>6.3044211477491E-4</v>
      </c>
      <c r="N1056" s="77">
        <v>-40.291502551186603</v>
      </c>
      <c r="O1056" s="77">
        <v>3.8514153218734198E-3</v>
      </c>
      <c r="P1056" s="77">
        <v>-33.774106544237597</v>
      </c>
      <c r="Q1056" s="77">
        <v>-33.774106544237597</v>
      </c>
      <c r="R1056" s="77">
        <v>0</v>
      </c>
      <c r="S1056" s="77">
        <v>5.9544032243370997E-3</v>
      </c>
      <c r="T1056" s="77" t="s">
        <v>167</v>
      </c>
      <c r="U1056" s="105">
        <v>0.179398925692863</v>
      </c>
      <c r="V1056" s="105">
        <v>-0.14767523468203</v>
      </c>
      <c r="W1056" s="101">
        <v>0.32713921191456002</v>
      </c>
    </row>
    <row r="1057" spans="2:23" x14ac:dyDescent="0.35">
      <c r="B1057" s="55" t="s">
        <v>128</v>
      </c>
      <c r="C1057" s="76" t="s">
        <v>151</v>
      </c>
      <c r="D1057" s="55" t="s">
        <v>67</v>
      </c>
      <c r="E1057" s="55" t="s">
        <v>172</v>
      </c>
      <c r="F1057" s="70">
        <v>46.58</v>
      </c>
      <c r="G1057" s="77">
        <v>50250</v>
      </c>
      <c r="H1057" s="77">
        <v>45.9</v>
      </c>
      <c r="I1057" s="77">
        <v>1</v>
      </c>
      <c r="J1057" s="77">
        <v>-140.12508725081199</v>
      </c>
      <c r="K1057" s="77">
        <v>0.96938192860383898</v>
      </c>
      <c r="L1057" s="77">
        <v>-177.42253625830401</v>
      </c>
      <c r="M1057" s="77">
        <v>1.5541062021018901</v>
      </c>
      <c r="N1057" s="77">
        <v>37.297449007492197</v>
      </c>
      <c r="O1057" s="77">
        <v>-0.58472427349805101</v>
      </c>
      <c r="P1057" s="77">
        <v>30.600813295096302</v>
      </c>
      <c r="Q1057" s="77">
        <v>30.600813295096302</v>
      </c>
      <c r="R1057" s="77">
        <v>0</v>
      </c>
      <c r="S1057" s="77">
        <v>4.6230550558244703E-2</v>
      </c>
      <c r="T1057" s="77" t="s">
        <v>167</v>
      </c>
      <c r="U1057" s="105">
        <v>-1.6753850814551801</v>
      </c>
      <c r="V1057" s="105">
        <v>-1.3791213304713099</v>
      </c>
      <c r="W1057" s="101">
        <v>-0.29620482730391201</v>
      </c>
    </row>
    <row r="1058" spans="2:23" x14ac:dyDescent="0.35">
      <c r="B1058" s="55" t="s">
        <v>128</v>
      </c>
      <c r="C1058" s="76" t="s">
        <v>151</v>
      </c>
      <c r="D1058" s="55" t="s">
        <v>67</v>
      </c>
      <c r="E1058" s="55" t="s">
        <v>172</v>
      </c>
      <c r="F1058" s="70">
        <v>46.58</v>
      </c>
      <c r="G1058" s="77">
        <v>50900</v>
      </c>
      <c r="H1058" s="77">
        <v>47.38</v>
      </c>
      <c r="I1058" s="77">
        <v>1</v>
      </c>
      <c r="J1058" s="77">
        <v>98.038006768304498</v>
      </c>
      <c r="K1058" s="77">
        <v>0.91789354864025197</v>
      </c>
      <c r="L1058" s="77">
        <v>117.506305310409</v>
      </c>
      <c r="M1058" s="77">
        <v>1.3186383857256401</v>
      </c>
      <c r="N1058" s="77">
        <v>-19.468298542104499</v>
      </c>
      <c r="O1058" s="77">
        <v>-0.40074483708538899</v>
      </c>
      <c r="P1058" s="77">
        <v>-15.6033144761934</v>
      </c>
      <c r="Q1058" s="77">
        <v>-15.6033144761934</v>
      </c>
      <c r="R1058" s="77">
        <v>0</v>
      </c>
      <c r="S1058" s="77">
        <v>2.32507568624052E-2</v>
      </c>
      <c r="T1058" s="77" t="s">
        <v>168</v>
      </c>
      <c r="U1058" s="105">
        <v>-3.2523536125878998</v>
      </c>
      <c r="V1058" s="105">
        <v>-2.6772294268369299</v>
      </c>
      <c r="W1058" s="101">
        <v>-0.57500979972383803</v>
      </c>
    </row>
    <row r="1059" spans="2:23" x14ac:dyDescent="0.35">
      <c r="B1059" s="55" t="s">
        <v>128</v>
      </c>
      <c r="C1059" s="76" t="s">
        <v>151</v>
      </c>
      <c r="D1059" s="55" t="s">
        <v>67</v>
      </c>
      <c r="E1059" s="55" t="s">
        <v>172</v>
      </c>
      <c r="F1059" s="70">
        <v>46.58</v>
      </c>
      <c r="G1059" s="77">
        <v>53050</v>
      </c>
      <c r="H1059" s="77">
        <v>47.92</v>
      </c>
      <c r="I1059" s="77">
        <v>1</v>
      </c>
      <c r="J1059" s="77">
        <v>79.494122235310797</v>
      </c>
      <c r="K1059" s="77">
        <v>1.26828661482148</v>
      </c>
      <c r="L1059" s="77">
        <v>105.341277298053</v>
      </c>
      <c r="M1059" s="77">
        <v>2.227124689849</v>
      </c>
      <c r="N1059" s="77">
        <v>-25.847155062741901</v>
      </c>
      <c r="O1059" s="77">
        <v>-0.95883807502751495</v>
      </c>
      <c r="P1059" s="77">
        <v>-21.020967880815501</v>
      </c>
      <c r="Q1059" s="77">
        <v>-21.020967880815501</v>
      </c>
      <c r="R1059" s="77">
        <v>0</v>
      </c>
      <c r="S1059" s="77">
        <v>8.8685534892708001E-2</v>
      </c>
      <c r="T1059" s="77" t="s">
        <v>168</v>
      </c>
      <c r="U1059" s="105">
        <v>-10.6699112609758</v>
      </c>
      <c r="V1059" s="105">
        <v>-8.7831164173115592</v>
      </c>
      <c r="W1059" s="101">
        <v>-1.8864195804228601</v>
      </c>
    </row>
    <row r="1060" spans="2:23" x14ac:dyDescent="0.35">
      <c r="B1060" s="55" t="s">
        <v>128</v>
      </c>
      <c r="C1060" s="76" t="s">
        <v>151</v>
      </c>
      <c r="D1060" s="55" t="s">
        <v>67</v>
      </c>
      <c r="E1060" s="55" t="s">
        <v>173</v>
      </c>
      <c r="F1060" s="70">
        <v>45.9</v>
      </c>
      <c r="G1060" s="77">
        <v>50300</v>
      </c>
      <c r="H1060" s="77">
        <v>45.86</v>
      </c>
      <c r="I1060" s="77">
        <v>1</v>
      </c>
      <c r="J1060" s="77">
        <v>-27.302967276923201</v>
      </c>
      <c r="K1060" s="77">
        <v>1.03617831075339E-2</v>
      </c>
      <c r="L1060" s="77">
        <v>-64.916876384624402</v>
      </c>
      <c r="M1060" s="77">
        <v>5.85773916695587E-2</v>
      </c>
      <c r="N1060" s="77">
        <v>37.613909107701197</v>
      </c>
      <c r="O1060" s="77">
        <v>-4.8215608562024899E-2</v>
      </c>
      <c r="P1060" s="77">
        <v>30.6008132950959</v>
      </c>
      <c r="Q1060" s="77">
        <v>30.600813295095801</v>
      </c>
      <c r="R1060" s="77">
        <v>0</v>
      </c>
      <c r="S1060" s="77">
        <v>1.3016095863066301E-2</v>
      </c>
      <c r="T1060" s="77" t="s">
        <v>167</v>
      </c>
      <c r="U1060" s="105">
        <v>-0.70757575651768601</v>
      </c>
      <c r="V1060" s="105">
        <v>-0.582452851908136</v>
      </c>
      <c r="W1060" s="101">
        <v>-0.12509801900689899</v>
      </c>
    </row>
    <row r="1061" spans="2:23" x14ac:dyDescent="0.35">
      <c r="B1061" s="55" t="s">
        <v>128</v>
      </c>
      <c r="C1061" s="76" t="s">
        <v>151</v>
      </c>
      <c r="D1061" s="55" t="s">
        <v>67</v>
      </c>
      <c r="E1061" s="55" t="s">
        <v>174</v>
      </c>
      <c r="F1061" s="70">
        <v>45.86</v>
      </c>
      <c r="G1061" s="77">
        <v>51150</v>
      </c>
      <c r="H1061" s="77">
        <v>46.03</v>
      </c>
      <c r="I1061" s="77">
        <v>1</v>
      </c>
      <c r="J1061" s="77">
        <v>72.676315249112804</v>
      </c>
      <c r="K1061" s="77">
        <v>0.151060818428189</v>
      </c>
      <c r="L1061" s="77">
        <v>35.096222230911003</v>
      </c>
      <c r="M1061" s="77">
        <v>3.5227901705610798E-2</v>
      </c>
      <c r="N1061" s="77">
        <v>37.580093018201801</v>
      </c>
      <c r="O1061" s="77">
        <v>0.11583291672257801</v>
      </c>
      <c r="P1061" s="77">
        <v>30.600813295096799</v>
      </c>
      <c r="Q1061" s="77">
        <v>30.6008132950967</v>
      </c>
      <c r="R1061" s="77">
        <v>0</v>
      </c>
      <c r="S1061" s="77">
        <v>2.6781319545591299E-2</v>
      </c>
      <c r="T1061" s="77" t="s">
        <v>167</v>
      </c>
      <c r="U1061" s="105">
        <v>-1.0666724542754999</v>
      </c>
      <c r="V1061" s="105">
        <v>-0.87804932167583405</v>
      </c>
      <c r="W1061" s="101">
        <v>-0.188585617483288</v>
      </c>
    </row>
    <row r="1062" spans="2:23" x14ac:dyDescent="0.35">
      <c r="B1062" s="55" t="s">
        <v>128</v>
      </c>
      <c r="C1062" s="76" t="s">
        <v>151</v>
      </c>
      <c r="D1062" s="55" t="s">
        <v>67</v>
      </c>
      <c r="E1062" s="55" t="s">
        <v>175</v>
      </c>
      <c r="F1062" s="70">
        <v>47.46</v>
      </c>
      <c r="G1062" s="77">
        <v>50354</v>
      </c>
      <c r="H1062" s="77">
        <v>47.46</v>
      </c>
      <c r="I1062" s="77">
        <v>1</v>
      </c>
      <c r="J1062" s="77">
        <v>-1.977141E-12</v>
      </c>
      <c r="K1062" s="77">
        <v>0</v>
      </c>
      <c r="L1062" s="77">
        <v>-9.0835900000000001E-13</v>
      </c>
      <c r="M1062" s="77">
        <v>0</v>
      </c>
      <c r="N1062" s="77">
        <v>-1.068782E-12</v>
      </c>
      <c r="O1062" s="77">
        <v>0</v>
      </c>
      <c r="P1062" s="77">
        <v>-5.4783E-13</v>
      </c>
      <c r="Q1062" s="77">
        <v>-5.4783300000000001E-13</v>
      </c>
      <c r="R1062" s="77">
        <v>0</v>
      </c>
      <c r="S1062" s="77">
        <v>0</v>
      </c>
      <c r="T1062" s="77" t="s">
        <v>168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128</v>
      </c>
      <c r="C1063" s="76" t="s">
        <v>151</v>
      </c>
      <c r="D1063" s="55" t="s">
        <v>67</v>
      </c>
      <c r="E1063" s="55" t="s">
        <v>175</v>
      </c>
      <c r="F1063" s="70">
        <v>47.46</v>
      </c>
      <c r="G1063" s="77">
        <v>50900</v>
      </c>
      <c r="H1063" s="77">
        <v>47.38</v>
      </c>
      <c r="I1063" s="77">
        <v>1</v>
      </c>
      <c r="J1063" s="77">
        <v>-101.210971637586</v>
      </c>
      <c r="K1063" s="77">
        <v>8.0924920160612202E-2</v>
      </c>
      <c r="L1063" s="77">
        <v>-139.14897203998501</v>
      </c>
      <c r="M1063" s="77">
        <v>0.15296324771629899</v>
      </c>
      <c r="N1063" s="77">
        <v>37.938000402398998</v>
      </c>
      <c r="O1063" s="77">
        <v>-7.2038327555686593E-2</v>
      </c>
      <c r="P1063" s="77">
        <v>30.964009091845799</v>
      </c>
      <c r="Q1063" s="77">
        <v>30.964009091845799</v>
      </c>
      <c r="R1063" s="77">
        <v>0</v>
      </c>
      <c r="S1063" s="77">
        <v>7.5742818864153001E-3</v>
      </c>
      <c r="T1063" s="77" t="s">
        <v>167</v>
      </c>
      <c r="U1063" s="105">
        <v>-0.38101746049880097</v>
      </c>
      <c r="V1063" s="105">
        <v>-0.31364091328753002</v>
      </c>
      <c r="W1063" s="101">
        <v>-6.7363146739253796E-2</v>
      </c>
    </row>
    <row r="1064" spans="2:23" x14ac:dyDescent="0.35">
      <c r="B1064" s="55" t="s">
        <v>128</v>
      </c>
      <c r="C1064" s="76" t="s">
        <v>151</v>
      </c>
      <c r="D1064" s="55" t="s">
        <v>67</v>
      </c>
      <c r="E1064" s="55" t="s">
        <v>175</v>
      </c>
      <c r="F1064" s="70">
        <v>47.46</v>
      </c>
      <c r="G1064" s="77">
        <v>53200</v>
      </c>
      <c r="H1064" s="77">
        <v>47.65</v>
      </c>
      <c r="I1064" s="77">
        <v>1</v>
      </c>
      <c r="J1064" s="77">
        <v>41.200015969724802</v>
      </c>
      <c r="K1064" s="77">
        <v>8.19864155582396E-2</v>
      </c>
      <c r="L1064" s="77">
        <v>78.992299646931599</v>
      </c>
      <c r="M1064" s="77">
        <v>0.301381538389564</v>
      </c>
      <c r="N1064" s="77">
        <v>-37.792283677206797</v>
      </c>
      <c r="O1064" s="77">
        <v>-0.21939512283132401</v>
      </c>
      <c r="P1064" s="77">
        <v>-30.964009091846499</v>
      </c>
      <c r="Q1064" s="77">
        <v>-30.964009091846499</v>
      </c>
      <c r="R1064" s="77">
        <v>0</v>
      </c>
      <c r="S1064" s="77">
        <v>4.6308584191629802E-2</v>
      </c>
      <c r="T1064" s="77" t="s">
        <v>167</v>
      </c>
      <c r="U1064" s="105">
        <v>-3.2528011675744102</v>
      </c>
      <c r="V1064" s="105">
        <v>-2.67759783923076</v>
      </c>
      <c r="W1064" s="101">
        <v>-0.57508892657590105</v>
      </c>
    </row>
    <row r="1065" spans="2:23" x14ac:dyDescent="0.35">
      <c r="B1065" s="55" t="s">
        <v>128</v>
      </c>
      <c r="C1065" s="76" t="s">
        <v>151</v>
      </c>
      <c r="D1065" s="55" t="s">
        <v>67</v>
      </c>
      <c r="E1065" s="55" t="s">
        <v>176</v>
      </c>
      <c r="F1065" s="70">
        <v>47.46</v>
      </c>
      <c r="G1065" s="77">
        <v>50404</v>
      </c>
      <c r="H1065" s="77">
        <v>47.46</v>
      </c>
      <c r="I1065" s="77">
        <v>1</v>
      </c>
      <c r="J1065" s="77">
        <v>-1.270135E-12</v>
      </c>
      <c r="K1065" s="77">
        <v>0</v>
      </c>
      <c r="L1065" s="77">
        <v>-1.446181E-12</v>
      </c>
      <c r="M1065" s="77">
        <v>0</v>
      </c>
      <c r="N1065" s="77">
        <v>1.76047E-13</v>
      </c>
      <c r="O1065" s="77">
        <v>0</v>
      </c>
      <c r="P1065" s="77">
        <v>-1.1420000000000001E-13</v>
      </c>
      <c r="Q1065" s="77">
        <v>-1.1420399999999999E-13</v>
      </c>
      <c r="R1065" s="77">
        <v>0</v>
      </c>
      <c r="S1065" s="77">
        <v>0</v>
      </c>
      <c r="T1065" s="77" t="s">
        <v>168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128</v>
      </c>
      <c r="C1066" s="76" t="s">
        <v>151</v>
      </c>
      <c r="D1066" s="55" t="s">
        <v>67</v>
      </c>
      <c r="E1066" s="55" t="s">
        <v>177</v>
      </c>
      <c r="F1066" s="70">
        <v>46.91</v>
      </c>
      <c r="G1066" s="77">
        <v>50499</v>
      </c>
      <c r="H1066" s="77">
        <v>46.91</v>
      </c>
      <c r="I1066" s="77">
        <v>1</v>
      </c>
      <c r="J1066" s="77">
        <v>1.171579E-12</v>
      </c>
      <c r="K1066" s="77">
        <v>0</v>
      </c>
      <c r="L1066" s="77">
        <v>-5.6649000000000001E-14</v>
      </c>
      <c r="M1066" s="77">
        <v>0</v>
      </c>
      <c r="N1066" s="77">
        <v>1.2282289999999999E-12</v>
      </c>
      <c r="O1066" s="77">
        <v>0</v>
      </c>
      <c r="P1066" s="77">
        <v>9.7178400000000001E-13</v>
      </c>
      <c r="Q1066" s="77">
        <v>9.7178499999999998E-13</v>
      </c>
      <c r="R1066" s="77">
        <v>0</v>
      </c>
      <c r="S1066" s="77">
        <v>0</v>
      </c>
      <c r="T1066" s="77" t="s">
        <v>168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128</v>
      </c>
      <c r="C1067" s="76" t="s">
        <v>151</v>
      </c>
      <c r="D1067" s="55" t="s">
        <v>67</v>
      </c>
      <c r="E1067" s="55" t="s">
        <v>177</v>
      </c>
      <c r="F1067" s="70">
        <v>46.91</v>
      </c>
      <c r="G1067" s="77">
        <v>50554</v>
      </c>
      <c r="H1067" s="77">
        <v>46.91</v>
      </c>
      <c r="I1067" s="77">
        <v>1</v>
      </c>
      <c r="J1067" s="77">
        <v>-2.7975800000000002E-13</v>
      </c>
      <c r="K1067" s="77">
        <v>0</v>
      </c>
      <c r="L1067" s="77">
        <v>-4.3667999999999999E-14</v>
      </c>
      <c r="M1067" s="77">
        <v>0</v>
      </c>
      <c r="N1067" s="77">
        <v>-2.3608899999999998E-13</v>
      </c>
      <c r="O1067" s="77">
        <v>0</v>
      </c>
      <c r="P1067" s="77">
        <v>-7.4388000000000006E-14</v>
      </c>
      <c r="Q1067" s="77">
        <v>-7.4388000000000006E-14</v>
      </c>
      <c r="R1067" s="77">
        <v>0</v>
      </c>
      <c r="S1067" s="77">
        <v>0</v>
      </c>
      <c r="T1067" s="77" t="s">
        <v>168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128</v>
      </c>
      <c r="C1068" s="76" t="s">
        <v>151</v>
      </c>
      <c r="D1068" s="55" t="s">
        <v>67</v>
      </c>
      <c r="E1068" s="55" t="s">
        <v>178</v>
      </c>
      <c r="F1068" s="70">
        <v>46.91</v>
      </c>
      <c r="G1068" s="77">
        <v>50604</v>
      </c>
      <c r="H1068" s="77">
        <v>46.91</v>
      </c>
      <c r="I1068" s="77">
        <v>1</v>
      </c>
      <c r="J1068" s="77">
        <v>-8.2442999999999995E-13</v>
      </c>
      <c r="K1068" s="77">
        <v>0</v>
      </c>
      <c r="L1068" s="77">
        <v>-8.5886599999999997E-13</v>
      </c>
      <c r="M1068" s="77">
        <v>0</v>
      </c>
      <c r="N1068" s="77">
        <v>3.4435E-14</v>
      </c>
      <c r="O1068" s="77">
        <v>0</v>
      </c>
      <c r="P1068" s="77">
        <v>-2.2945E-14</v>
      </c>
      <c r="Q1068" s="77">
        <v>-2.2948E-14</v>
      </c>
      <c r="R1068" s="77">
        <v>0</v>
      </c>
      <c r="S1068" s="77">
        <v>0</v>
      </c>
      <c r="T1068" s="77" t="s">
        <v>168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128</v>
      </c>
      <c r="C1069" s="76" t="s">
        <v>151</v>
      </c>
      <c r="D1069" s="55" t="s">
        <v>67</v>
      </c>
      <c r="E1069" s="55" t="s">
        <v>179</v>
      </c>
      <c r="F1069" s="70">
        <v>46.84</v>
      </c>
      <c r="G1069" s="77">
        <v>50750</v>
      </c>
      <c r="H1069" s="77">
        <v>46.89</v>
      </c>
      <c r="I1069" s="77">
        <v>1</v>
      </c>
      <c r="J1069" s="77">
        <v>25.232619694110301</v>
      </c>
      <c r="K1069" s="77">
        <v>1.5216773809399699E-2</v>
      </c>
      <c r="L1069" s="77">
        <v>56.6114825179001</v>
      </c>
      <c r="M1069" s="77">
        <v>7.6596152873700807E-2</v>
      </c>
      <c r="N1069" s="77">
        <v>-31.378862823789799</v>
      </c>
      <c r="O1069" s="77">
        <v>-6.1379379064301097E-2</v>
      </c>
      <c r="P1069" s="77">
        <v>-27.996292845464101</v>
      </c>
      <c r="Q1069" s="77">
        <v>-27.996292845464101</v>
      </c>
      <c r="R1069" s="77">
        <v>0</v>
      </c>
      <c r="S1069" s="77">
        <v>1.87326386728267E-2</v>
      </c>
      <c r="T1069" s="77" t="s">
        <v>167</v>
      </c>
      <c r="U1069" s="105">
        <v>-1.3076014586590601</v>
      </c>
      <c r="V1069" s="105">
        <v>-1.07637407265546</v>
      </c>
      <c r="W1069" s="101">
        <v>-0.23118139735853399</v>
      </c>
    </row>
    <row r="1070" spans="2:23" x14ac:dyDescent="0.35">
      <c r="B1070" s="55" t="s">
        <v>128</v>
      </c>
      <c r="C1070" s="76" t="s">
        <v>151</v>
      </c>
      <c r="D1070" s="55" t="s">
        <v>67</v>
      </c>
      <c r="E1070" s="55" t="s">
        <v>179</v>
      </c>
      <c r="F1070" s="70">
        <v>46.84</v>
      </c>
      <c r="G1070" s="77">
        <v>50800</v>
      </c>
      <c r="H1070" s="77">
        <v>46.88</v>
      </c>
      <c r="I1070" s="77">
        <v>1</v>
      </c>
      <c r="J1070" s="77">
        <v>21.057222519931599</v>
      </c>
      <c r="K1070" s="77">
        <v>8.2917037987481797E-3</v>
      </c>
      <c r="L1070" s="77">
        <v>-10.349181305986001</v>
      </c>
      <c r="M1070" s="77">
        <v>2.0028738542679598E-3</v>
      </c>
      <c r="N1070" s="77">
        <v>31.406403825917501</v>
      </c>
      <c r="O1070" s="77">
        <v>6.2888299444802198E-3</v>
      </c>
      <c r="P1070" s="77">
        <v>27.996292845463401</v>
      </c>
      <c r="Q1070" s="77">
        <v>27.996292845463302</v>
      </c>
      <c r="R1070" s="77">
        <v>0</v>
      </c>
      <c r="S1070" s="77">
        <v>1.46569181247633E-2</v>
      </c>
      <c r="T1070" s="77" t="s">
        <v>167</v>
      </c>
      <c r="U1070" s="105">
        <v>-0.96156158183833096</v>
      </c>
      <c r="V1070" s="105">
        <v>-0.79152554403980002</v>
      </c>
      <c r="W1070" s="101">
        <v>-0.170002219455788</v>
      </c>
    </row>
    <row r="1071" spans="2:23" x14ac:dyDescent="0.35">
      <c r="B1071" s="55" t="s">
        <v>128</v>
      </c>
      <c r="C1071" s="76" t="s">
        <v>151</v>
      </c>
      <c r="D1071" s="55" t="s">
        <v>67</v>
      </c>
      <c r="E1071" s="55" t="s">
        <v>180</v>
      </c>
      <c r="F1071" s="70">
        <v>46.94</v>
      </c>
      <c r="G1071" s="77">
        <v>50750</v>
      </c>
      <c r="H1071" s="77">
        <v>46.89</v>
      </c>
      <c r="I1071" s="77">
        <v>1</v>
      </c>
      <c r="J1071" s="77">
        <v>-68.542654660648793</v>
      </c>
      <c r="K1071" s="77">
        <v>3.5705525860260101E-2</v>
      </c>
      <c r="L1071" s="77">
        <v>-99.8707833767224</v>
      </c>
      <c r="M1071" s="77">
        <v>7.5803717629329595E-2</v>
      </c>
      <c r="N1071" s="77">
        <v>31.3281287160736</v>
      </c>
      <c r="O1071" s="77">
        <v>-4.0098191769069501E-2</v>
      </c>
      <c r="P1071" s="77">
        <v>27.996292845464701</v>
      </c>
      <c r="Q1071" s="77">
        <v>27.996292845464701</v>
      </c>
      <c r="R1071" s="77">
        <v>0</v>
      </c>
      <c r="S1071" s="77">
        <v>5.9568223394765498E-3</v>
      </c>
      <c r="T1071" s="77" t="s">
        <v>168</v>
      </c>
      <c r="U1071" s="105">
        <v>-0.31480023104230398</v>
      </c>
      <c r="V1071" s="105">
        <v>-0.25913309022105702</v>
      </c>
      <c r="W1071" s="101">
        <v>-5.5656069224471798E-2</v>
      </c>
    </row>
    <row r="1072" spans="2:23" x14ac:dyDescent="0.35">
      <c r="B1072" s="55" t="s">
        <v>128</v>
      </c>
      <c r="C1072" s="76" t="s">
        <v>151</v>
      </c>
      <c r="D1072" s="55" t="s">
        <v>67</v>
      </c>
      <c r="E1072" s="55" t="s">
        <v>180</v>
      </c>
      <c r="F1072" s="70">
        <v>46.94</v>
      </c>
      <c r="G1072" s="77">
        <v>50950</v>
      </c>
      <c r="H1072" s="77">
        <v>47.06</v>
      </c>
      <c r="I1072" s="77">
        <v>1</v>
      </c>
      <c r="J1072" s="77">
        <v>138.659500750749</v>
      </c>
      <c r="K1072" s="77">
        <v>0.169192822906334</v>
      </c>
      <c r="L1072" s="77">
        <v>169.92513446036901</v>
      </c>
      <c r="M1072" s="77">
        <v>0.25409605162809701</v>
      </c>
      <c r="N1072" s="77">
        <v>-31.265633709619902</v>
      </c>
      <c r="O1072" s="77">
        <v>-8.4903228721762203E-2</v>
      </c>
      <c r="P1072" s="77">
        <v>-27.996292845464101</v>
      </c>
      <c r="Q1072" s="77">
        <v>-27.996292845464001</v>
      </c>
      <c r="R1072" s="77">
        <v>0</v>
      </c>
      <c r="S1072" s="77">
        <v>6.8973732351830502E-3</v>
      </c>
      <c r="T1072" s="77" t="s">
        <v>167</v>
      </c>
      <c r="U1072" s="105">
        <v>-0.23857570476829101</v>
      </c>
      <c r="V1072" s="105">
        <v>-0.19638759293021599</v>
      </c>
      <c r="W1072" s="101">
        <v>-4.2179721075480403E-2</v>
      </c>
    </row>
    <row r="1073" spans="2:23" x14ac:dyDescent="0.35">
      <c r="B1073" s="55" t="s">
        <v>128</v>
      </c>
      <c r="C1073" s="76" t="s">
        <v>151</v>
      </c>
      <c r="D1073" s="55" t="s">
        <v>67</v>
      </c>
      <c r="E1073" s="55" t="s">
        <v>181</v>
      </c>
      <c r="F1073" s="70">
        <v>46.88</v>
      </c>
      <c r="G1073" s="77">
        <v>51300</v>
      </c>
      <c r="H1073" s="77">
        <v>47.03</v>
      </c>
      <c r="I1073" s="77">
        <v>1</v>
      </c>
      <c r="J1073" s="77">
        <v>92.447484688026094</v>
      </c>
      <c r="K1073" s="77">
        <v>0.130847487978937</v>
      </c>
      <c r="L1073" s="77">
        <v>101.057564880423</v>
      </c>
      <c r="M1073" s="77">
        <v>0.15635538703347801</v>
      </c>
      <c r="N1073" s="77">
        <v>-8.6100801923971506</v>
      </c>
      <c r="O1073" s="77">
        <v>-2.5507899054541601E-2</v>
      </c>
      <c r="P1073" s="77">
        <v>-5.7778136987708502</v>
      </c>
      <c r="Q1073" s="77">
        <v>-5.7778136987708404</v>
      </c>
      <c r="R1073" s="77">
        <v>0</v>
      </c>
      <c r="S1073" s="77">
        <v>5.1109573771824905E-4</v>
      </c>
      <c r="T1073" s="77" t="s">
        <v>167</v>
      </c>
      <c r="U1073" s="105">
        <v>9.3788628753557396E-2</v>
      </c>
      <c r="V1073" s="105">
        <v>-7.7203682843672294E-2</v>
      </c>
      <c r="W1073" s="101">
        <v>0.171026320132565</v>
      </c>
    </row>
    <row r="1074" spans="2:23" x14ac:dyDescent="0.35">
      <c r="B1074" s="55" t="s">
        <v>128</v>
      </c>
      <c r="C1074" s="76" t="s">
        <v>151</v>
      </c>
      <c r="D1074" s="55" t="s">
        <v>67</v>
      </c>
      <c r="E1074" s="55" t="s">
        <v>182</v>
      </c>
      <c r="F1074" s="70">
        <v>47.38</v>
      </c>
      <c r="G1074" s="77">
        <v>54750</v>
      </c>
      <c r="H1074" s="77">
        <v>48</v>
      </c>
      <c r="I1074" s="77">
        <v>1</v>
      </c>
      <c r="J1074" s="77">
        <v>67.826623785589305</v>
      </c>
      <c r="K1074" s="77">
        <v>0.48898192553940301</v>
      </c>
      <c r="L1074" s="77">
        <v>92.877450670657296</v>
      </c>
      <c r="M1074" s="77">
        <v>0.91688101341101302</v>
      </c>
      <c r="N1074" s="77">
        <v>-25.050826885067899</v>
      </c>
      <c r="O1074" s="77">
        <v>-0.42789908787161102</v>
      </c>
      <c r="P1074" s="77">
        <v>-20.259974053433801</v>
      </c>
      <c r="Q1074" s="77">
        <v>-20.259974053433801</v>
      </c>
      <c r="R1074" s="77">
        <v>0</v>
      </c>
      <c r="S1074" s="77">
        <v>4.3628489455563302E-2</v>
      </c>
      <c r="T1074" s="77" t="s">
        <v>168</v>
      </c>
      <c r="U1074" s="105">
        <v>-4.8749948318550498</v>
      </c>
      <c r="V1074" s="105">
        <v>-4.0129337624930699</v>
      </c>
      <c r="W1074" s="101">
        <v>-0.86188961466869296</v>
      </c>
    </row>
    <row r="1075" spans="2:23" x14ac:dyDescent="0.35">
      <c r="B1075" s="55" t="s">
        <v>128</v>
      </c>
      <c r="C1075" s="76" t="s">
        <v>151</v>
      </c>
      <c r="D1075" s="55" t="s">
        <v>67</v>
      </c>
      <c r="E1075" s="55" t="s">
        <v>183</v>
      </c>
      <c r="F1075" s="70">
        <v>47.06</v>
      </c>
      <c r="G1075" s="77">
        <v>53150</v>
      </c>
      <c r="H1075" s="77">
        <v>47.83</v>
      </c>
      <c r="I1075" s="77">
        <v>1</v>
      </c>
      <c r="J1075" s="77">
        <v>168.48672621709301</v>
      </c>
      <c r="K1075" s="77">
        <v>1.2490621840995699</v>
      </c>
      <c r="L1075" s="77">
        <v>171.89125699184399</v>
      </c>
      <c r="M1075" s="77">
        <v>1.3000505861303899</v>
      </c>
      <c r="N1075" s="77">
        <v>-3.40453077475031</v>
      </c>
      <c r="O1075" s="77">
        <v>-5.09884020308198E-2</v>
      </c>
      <c r="P1075" s="77">
        <v>1.4193826102367599</v>
      </c>
      <c r="Q1075" s="77">
        <v>1.4193826102367599</v>
      </c>
      <c r="R1075" s="77">
        <v>0</v>
      </c>
      <c r="S1075" s="77">
        <v>8.8644467746670999E-5</v>
      </c>
      <c r="T1075" s="77" t="s">
        <v>167</v>
      </c>
      <c r="U1075" s="105">
        <v>0.20234396220548101</v>
      </c>
      <c r="V1075" s="105">
        <v>-0.16656282633678501</v>
      </c>
      <c r="W1075" s="101">
        <v>0.36898016014264201</v>
      </c>
    </row>
    <row r="1076" spans="2:23" x14ac:dyDescent="0.35">
      <c r="B1076" s="55" t="s">
        <v>128</v>
      </c>
      <c r="C1076" s="76" t="s">
        <v>151</v>
      </c>
      <c r="D1076" s="55" t="s">
        <v>67</v>
      </c>
      <c r="E1076" s="55" t="s">
        <v>183</v>
      </c>
      <c r="F1076" s="70">
        <v>47.06</v>
      </c>
      <c r="G1076" s="77">
        <v>54500</v>
      </c>
      <c r="H1076" s="77">
        <v>46.98</v>
      </c>
      <c r="I1076" s="77">
        <v>1</v>
      </c>
      <c r="J1076" s="77">
        <v>5.1561082964544402</v>
      </c>
      <c r="K1076" s="77">
        <v>1.4720365195851101E-3</v>
      </c>
      <c r="L1076" s="77">
        <v>32.9200017363219</v>
      </c>
      <c r="M1076" s="77">
        <v>6.0005937097867203E-2</v>
      </c>
      <c r="N1076" s="77">
        <v>-27.763893439867399</v>
      </c>
      <c r="O1076" s="77">
        <v>-5.8533900578281998E-2</v>
      </c>
      <c r="P1076" s="77">
        <v>-29.415675455700999</v>
      </c>
      <c r="Q1076" s="77">
        <v>-29.415675455700999</v>
      </c>
      <c r="R1076" s="77">
        <v>0</v>
      </c>
      <c r="S1076" s="77">
        <v>4.7910662264462799E-2</v>
      </c>
      <c r="T1076" s="77" t="s">
        <v>167</v>
      </c>
      <c r="U1076" s="105">
        <v>-4.9733754803803603</v>
      </c>
      <c r="V1076" s="105">
        <v>-4.0939174434322698</v>
      </c>
      <c r="W1076" s="101">
        <v>-0.87928312218469495</v>
      </c>
    </row>
    <row r="1077" spans="2:23" x14ac:dyDescent="0.35">
      <c r="B1077" s="55" t="s">
        <v>128</v>
      </c>
      <c r="C1077" s="76" t="s">
        <v>151</v>
      </c>
      <c r="D1077" s="55" t="s">
        <v>67</v>
      </c>
      <c r="E1077" s="55" t="s">
        <v>184</v>
      </c>
      <c r="F1077" s="70">
        <v>46.73</v>
      </c>
      <c r="G1077" s="77">
        <v>51250</v>
      </c>
      <c r="H1077" s="77">
        <v>46.73</v>
      </c>
      <c r="I1077" s="77">
        <v>1</v>
      </c>
      <c r="J1077" s="77">
        <v>-1.7838400000000001E-13</v>
      </c>
      <c r="K1077" s="77">
        <v>0</v>
      </c>
      <c r="L1077" s="77">
        <v>4.3774000000000001E-13</v>
      </c>
      <c r="M1077" s="77">
        <v>0</v>
      </c>
      <c r="N1077" s="77">
        <v>-6.1612399999999999E-13</v>
      </c>
      <c r="O1077" s="77">
        <v>0</v>
      </c>
      <c r="P1077" s="77">
        <v>-4.1644300000000001E-13</v>
      </c>
      <c r="Q1077" s="77">
        <v>-4.1643999999999999E-13</v>
      </c>
      <c r="R1077" s="77">
        <v>0</v>
      </c>
      <c r="S1077" s="77">
        <v>0</v>
      </c>
      <c r="T1077" s="77" t="s">
        <v>168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128</v>
      </c>
      <c r="C1078" s="76" t="s">
        <v>151</v>
      </c>
      <c r="D1078" s="55" t="s">
        <v>67</v>
      </c>
      <c r="E1078" s="55" t="s">
        <v>185</v>
      </c>
      <c r="F1078" s="70">
        <v>47.03</v>
      </c>
      <c r="G1078" s="77">
        <v>53200</v>
      </c>
      <c r="H1078" s="77">
        <v>47.65</v>
      </c>
      <c r="I1078" s="77">
        <v>1</v>
      </c>
      <c r="J1078" s="77">
        <v>111.482032474132</v>
      </c>
      <c r="K1078" s="77">
        <v>0.64005454357501901</v>
      </c>
      <c r="L1078" s="77">
        <v>120.028411826012</v>
      </c>
      <c r="M1078" s="77">
        <v>0.741951211741948</v>
      </c>
      <c r="N1078" s="77">
        <v>-8.5463793518796294</v>
      </c>
      <c r="O1078" s="77">
        <v>-0.101896668166928</v>
      </c>
      <c r="P1078" s="77">
        <v>-5.7778136987708599</v>
      </c>
      <c r="Q1078" s="77">
        <v>-5.7778136987708599</v>
      </c>
      <c r="R1078" s="77">
        <v>0</v>
      </c>
      <c r="S1078" s="77">
        <v>1.7192312535917701E-3</v>
      </c>
      <c r="T1078" s="77" t="s">
        <v>168</v>
      </c>
      <c r="U1078" s="105">
        <v>0.47496692714296102</v>
      </c>
      <c r="V1078" s="105">
        <v>-0.39097699253853202</v>
      </c>
      <c r="W1078" s="101">
        <v>0.86611614663202796</v>
      </c>
    </row>
    <row r="1079" spans="2:23" x14ac:dyDescent="0.35">
      <c r="B1079" s="55" t="s">
        <v>128</v>
      </c>
      <c r="C1079" s="76" t="s">
        <v>151</v>
      </c>
      <c r="D1079" s="55" t="s">
        <v>67</v>
      </c>
      <c r="E1079" s="55" t="s">
        <v>186</v>
      </c>
      <c r="F1079" s="70">
        <v>48.03</v>
      </c>
      <c r="G1079" s="77">
        <v>53100</v>
      </c>
      <c r="H1079" s="77">
        <v>48.03</v>
      </c>
      <c r="I1079" s="77">
        <v>1</v>
      </c>
      <c r="J1079" s="77">
        <v>-1.326641E-11</v>
      </c>
      <c r="K1079" s="77">
        <v>0</v>
      </c>
      <c r="L1079" s="77">
        <v>-1.4273555E-11</v>
      </c>
      <c r="M1079" s="77">
        <v>0</v>
      </c>
      <c r="N1079" s="77">
        <v>1.0071449999999999E-12</v>
      </c>
      <c r="O1079" s="77">
        <v>0</v>
      </c>
      <c r="P1079" s="77">
        <v>-5.2151380000000004E-12</v>
      </c>
      <c r="Q1079" s="77">
        <v>-5.2151390000000002E-12</v>
      </c>
      <c r="R1079" s="77">
        <v>0</v>
      </c>
      <c r="S1079" s="77">
        <v>0</v>
      </c>
      <c r="T1079" s="77" t="s">
        <v>168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128</v>
      </c>
      <c r="C1080" s="76" t="s">
        <v>151</v>
      </c>
      <c r="D1080" s="55" t="s">
        <v>67</v>
      </c>
      <c r="E1080" s="55" t="s">
        <v>187</v>
      </c>
      <c r="F1080" s="70">
        <v>48.03</v>
      </c>
      <c r="G1080" s="77">
        <v>52000</v>
      </c>
      <c r="H1080" s="77">
        <v>48.03</v>
      </c>
      <c r="I1080" s="77">
        <v>1</v>
      </c>
      <c r="J1080" s="77">
        <v>-3.9401709999999999E-12</v>
      </c>
      <c r="K1080" s="77">
        <v>0</v>
      </c>
      <c r="L1080" s="77">
        <v>-9.6242619999999996E-12</v>
      </c>
      <c r="M1080" s="77">
        <v>0</v>
      </c>
      <c r="N1080" s="77">
        <v>5.6840909999999996E-12</v>
      </c>
      <c r="O1080" s="77">
        <v>0</v>
      </c>
      <c r="P1080" s="77">
        <v>2.9046649999999999E-12</v>
      </c>
      <c r="Q1080" s="77">
        <v>2.9046649999999999E-12</v>
      </c>
      <c r="R1080" s="77">
        <v>0</v>
      </c>
      <c r="S1080" s="77">
        <v>0</v>
      </c>
      <c r="T1080" s="77" t="s">
        <v>168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128</v>
      </c>
      <c r="C1081" s="76" t="s">
        <v>151</v>
      </c>
      <c r="D1081" s="55" t="s">
        <v>67</v>
      </c>
      <c r="E1081" s="55" t="s">
        <v>187</v>
      </c>
      <c r="F1081" s="70">
        <v>48.03</v>
      </c>
      <c r="G1081" s="77">
        <v>53050</v>
      </c>
      <c r="H1081" s="77">
        <v>47.92</v>
      </c>
      <c r="I1081" s="77">
        <v>1</v>
      </c>
      <c r="J1081" s="77">
        <v>-122.57122295702101</v>
      </c>
      <c r="K1081" s="77">
        <v>0.141222824153489</v>
      </c>
      <c r="L1081" s="77">
        <v>-121.881106291159</v>
      </c>
      <c r="M1081" s="77">
        <v>0.139637038265115</v>
      </c>
      <c r="N1081" s="77">
        <v>-0.69011666586105103</v>
      </c>
      <c r="O1081" s="77">
        <v>1.5857858883736001E-3</v>
      </c>
      <c r="P1081" s="77">
        <v>-3.9822266409461</v>
      </c>
      <c r="Q1081" s="77">
        <v>-3.9822266409460898</v>
      </c>
      <c r="R1081" s="77">
        <v>0</v>
      </c>
      <c r="S1081" s="77">
        <v>1.4906641278669201E-4</v>
      </c>
      <c r="T1081" s="77" t="s">
        <v>167</v>
      </c>
      <c r="U1081" s="105">
        <v>1.65244750008353E-4</v>
      </c>
      <c r="V1081" s="105">
        <v>-1.36023987564088E-4</v>
      </c>
      <c r="W1081" s="101">
        <v>3.0132865669050797E-4</v>
      </c>
    </row>
    <row r="1082" spans="2:23" x14ac:dyDescent="0.35">
      <c r="B1082" s="55" t="s">
        <v>128</v>
      </c>
      <c r="C1082" s="76" t="s">
        <v>151</v>
      </c>
      <c r="D1082" s="55" t="s">
        <v>67</v>
      </c>
      <c r="E1082" s="55" t="s">
        <v>187</v>
      </c>
      <c r="F1082" s="70">
        <v>48.03</v>
      </c>
      <c r="G1082" s="77">
        <v>53050</v>
      </c>
      <c r="H1082" s="77">
        <v>47.92</v>
      </c>
      <c r="I1082" s="77">
        <v>2</v>
      </c>
      <c r="J1082" s="77">
        <v>-108.403621004017</v>
      </c>
      <c r="K1082" s="77">
        <v>9.98864328976522E-2</v>
      </c>
      <c r="L1082" s="77">
        <v>-107.793272639289</v>
      </c>
      <c r="M1082" s="77">
        <v>9.8764811823447804E-2</v>
      </c>
      <c r="N1082" s="77">
        <v>-0.61034836472875198</v>
      </c>
      <c r="O1082" s="77">
        <v>1.1216210742043501E-3</v>
      </c>
      <c r="P1082" s="77">
        <v>-3.5219342446203199</v>
      </c>
      <c r="Q1082" s="77">
        <v>-3.5219342446203199</v>
      </c>
      <c r="R1082" s="77">
        <v>0</v>
      </c>
      <c r="S1082" s="77">
        <v>1.05434176999149E-4</v>
      </c>
      <c r="T1082" s="77" t="s">
        <v>167</v>
      </c>
      <c r="U1082" s="105">
        <v>-1.33285490852087E-2</v>
      </c>
      <c r="V1082" s="105">
        <v>-1.09716187347685E-2</v>
      </c>
      <c r="W1082" s="101">
        <v>-2.3564615822930001E-3</v>
      </c>
    </row>
    <row r="1083" spans="2:23" x14ac:dyDescent="0.35">
      <c r="B1083" s="55" t="s">
        <v>128</v>
      </c>
      <c r="C1083" s="76" t="s">
        <v>151</v>
      </c>
      <c r="D1083" s="55" t="s">
        <v>67</v>
      </c>
      <c r="E1083" s="55" t="s">
        <v>187</v>
      </c>
      <c r="F1083" s="70">
        <v>48.03</v>
      </c>
      <c r="G1083" s="77">
        <v>53100</v>
      </c>
      <c r="H1083" s="77">
        <v>48.03</v>
      </c>
      <c r="I1083" s="77">
        <v>2</v>
      </c>
      <c r="J1083" s="77">
        <v>-8.3258259999999996E-12</v>
      </c>
      <c r="K1083" s="77">
        <v>0</v>
      </c>
      <c r="L1083" s="77">
        <v>-1.4040768E-11</v>
      </c>
      <c r="M1083" s="77">
        <v>0</v>
      </c>
      <c r="N1083" s="77">
        <v>5.714943E-12</v>
      </c>
      <c r="O1083" s="77">
        <v>0</v>
      </c>
      <c r="P1083" s="77">
        <v>2.3618430000000001E-12</v>
      </c>
      <c r="Q1083" s="77">
        <v>2.361845E-12</v>
      </c>
      <c r="R1083" s="77">
        <v>0</v>
      </c>
      <c r="S1083" s="77">
        <v>0</v>
      </c>
      <c r="T1083" s="77" t="s">
        <v>168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128</v>
      </c>
      <c r="C1084" s="76" t="s">
        <v>151</v>
      </c>
      <c r="D1084" s="55" t="s">
        <v>67</v>
      </c>
      <c r="E1084" s="55" t="s">
        <v>188</v>
      </c>
      <c r="F1084" s="70">
        <v>48.06</v>
      </c>
      <c r="G1084" s="77">
        <v>53000</v>
      </c>
      <c r="H1084" s="77">
        <v>48.03</v>
      </c>
      <c r="I1084" s="77">
        <v>1</v>
      </c>
      <c r="J1084" s="77">
        <v>-26.856366749849698</v>
      </c>
      <c r="K1084" s="77">
        <v>0</v>
      </c>
      <c r="L1084" s="77">
        <v>-33.146515642136201</v>
      </c>
      <c r="M1084" s="77">
        <v>0</v>
      </c>
      <c r="N1084" s="77">
        <v>6.2901488922865001</v>
      </c>
      <c r="O1084" s="77">
        <v>0</v>
      </c>
      <c r="P1084" s="77">
        <v>3.4141334341139302</v>
      </c>
      <c r="Q1084" s="77">
        <v>3.4141334341139302</v>
      </c>
      <c r="R1084" s="77">
        <v>0</v>
      </c>
      <c r="S1084" s="77">
        <v>0</v>
      </c>
      <c r="T1084" s="77" t="s">
        <v>167</v>
      </c>
      <c r="U1084" s="105">
        <v>0.188704466768602</v>
      </c>
      <c r="V1084" s="105">
        <v>-0.15533524689723999</v>
      </c>
      <c r="W1084" s="101">
        <v>0.34410813947194901</v>
      </c>
    </row>
    <row r="1085" spans="2:23" x14ac:dyDescent="0.35">
      <c r="B1085" s="55" t="s">
        <v>128</v>
      </c>
      <c r="C1085" s="76" t="s">
        <v>151</v>
      </c>
      <c r="D1085" s="55" t="s">
        <v>67</v>
      </c>
      <c r="E1085" s="55" t="s">
        <v>188</v>
      </c>
      <c r="F1085" s="70">
        <v>48.06</v>
      </c>
      <c r="G1085" s="77">
        <v>53000</v>
      </c>
      <c r="H1085" s="77">
        <v>48.03</v>
      </c>
      <c r="I1085" s="77">
        <v>2</v>
      </c>
      <c r="J1085" s="77">
        <v>-23.7231239623679</v>
      </c>
      <c r="K1085" s="77">
        <v>0</v>
      </c>
      <c r="L1085" s="77">
        <v>-29.2794221505543</v>
      </c>
      <c r="M1085" s="77">
        <v>0</v>
      </c>
      <c r="N1085" s="77">
        <v>5.5562981881863998</v>
      </c>
      <c r="O1085" s="77">
        <v>0</v>
      </c>
      <c r="P1085" s="77">
        <v>3.0158178668006399</v>
      </c>
      <c r="Q1085" s="77">
        <v>3.0158178668006301</v>
      </c>
      <c r="R1085" s="77">
        <v>0</v>
      </c>
      <c r="S1085" s="77">
        <v>0</v>
      </c>
      <c r="T1085" s="77" t="s">
        <v>167</v>
      </c>
      <c r="U1085" s="105">
        <v>0.166688945645598</v>
      </c>
      <c r="V1085" s="105">
        <v>-0.13721280142589501</v>
      </c>
      <c r="W1085" s="101">
        <v>0.303962189866888</v>
      </c>
    </row>
    <row r="1086" spans="2:23" x14ac:dyDescent="0.35">
      <c r="B1086" s="55" t="s">
        <v>128</v>
      </c>
      <c r="C1086" s="76" t="s">
        <v>151</v>
      </c>
      <c r="D1086" s="55" t="s">
        <v>67</v>
      </c>
      <c r="E1086" s="55" t="s">
        <v>188</v>
      </c>
      <c r="F1086" s="70">
        <v>48.06</v>
      </c>
      <c r="G1086" s="77">
        <v>53000</v>
      </c>
      <c r="H1086" s="77">
        <v>48.03</v>
      </c>
      <c r="I1086" s="77">
        <v>3</v>
      </c>
      <c r="J1086" s="77">
        <v>-23.7231239623679</v>
      </c>
      <c r="K1086" s="77">
        <v>0</v>
      </c>
      <c r="L1086" s="77">
        <v>-29.2794221505543</v>
      </c>
      <c r="M1086" s="77">
        <v>0</v>
      </c>
      <c r="N1086" s="77">
        <v>5.5562981881863998</v>
      </c>
      <c r="O1086" s="77">
        <v>0</v>
      </c>
      <c r="P1086" s="77">
        <v>3.0158178668006399</v>
      </c>
      <c r="Q1086" s="77">
        <v>3.0158178668006301</v>
      </c>
      <c r="R1086" s="77">
        <v>0</v>
      </c>
      <c r="S1086" s="77">
        <v>0</v>
      </c>
      <c r="T1086" s="77" t="s">
        <v>167</v>
      </c>
      <c r="U1086" s="105">
        <v>0.166688945645598</v>
      </c>
      <c r="V1086" s="105">
        <v>-0.13721280142589501</v>
      </c>
      <c r="W1086" s="101">
        <v>0.303962189866888</v>
      </c>
    </row>
    <row r="1087" spans="2:23" x14ac:dyDescent="0.35">
      <c r="B1087" s="55" t="s">
        <v>128</v>
      </c>
      <c r="C1087" s="76" t="s">
        <v>151</v>
      </c>
      <c r="D1087" s="55" t="s">
        <v>67</v>
      </c>
      <c r="E1087" s="55" t="s">
        <v>188</v>
      </c>
      <c r="F1087" s="70">
        <v>48.06</v>
      </c>
      <c r="G1087" s="77">
        <v>53000</v>
      </c>
      <c r="H1087" s="77">
        <v>48.03</v>
      </c>
      <c r="I1087" s="77">
        <v>4</v>
      </c>
      <c r="J1087" s="77">
        <v>-26.037575080647599</v>
      </c>
      <c r="K1087" s="77">
        <v>0</v>
      </c>
      <c r="L1087" s="77">
        <v>-32.1359511408522</v>
      </c>
      <c r="M1087" s="77">
        <v>0</v>
      </c>
      <c r="N1087" s="77">
        <v>6.09837606020458</v>
      </c>
      <c r="O1087" s="77">
        <v>0</v>
      </c>
      <c r="P1087" s="77">
        <v>3.3100440001470499</v>
      </c>
      <c r="Q1087" s="77">
        <v>3.3100440001470401</v>
      </c>
      <c r="R1087" s="77">
        <v>0</v>
      </c>
      <c r="S1087" s="77">
        <v>0</v>
      </c>
      <c r="T1087" s="77" t="s">
        <v>167</v>
      </c>
      <c r="U1087" s="105">
        <v>0.18295128180614401</v>
      </c>
      <c r="V1087" s="105">
        <v>-0.15059941619915301</v>
      </c>
      <c r="W1087" s="101">
        <v>0.33361703765877898</v>
      </c>
    </row>
    <row r="1088" spans="2:23" x14ac:dyDescent="0.35">
      <c r="B1088" s="55" t="s">
        <v>128</v>
      </c>
      <c r="C1088" s="76" t="s">
        <v>151</v>
      </c>
      <c r="D1088" s="55" t="s">
        <v>67</v>
      </c>
      <c r="E1088" s="55" t="s">
        <v>188</v>
      </c>
      <c r="F1088" s="70">
        <v>48.06</v>
      </c>
      <c r="G1088" s="77">
        <v>53204</v>
      </c>
      <c r="H1088" s="77">
        <v>47.9</v>
      </c>
      <c r="I1088" s="77">
        <v>1</v>
      </c>
      <c r="J1088" s="77">
        <v>-5.6438055757397798</v>
      </c>
      <c r="K1088" s="77">
        <v>4.0707547879488297E-3</v>
      </c>
      <c r="L1088" s="77">
        <v>-10.7127870238605</v>
      </c>
      <c r="M1088" s="77">
        <v>1.46668143836163E-2</v>
      </c>
      <c r="N1088" s="77">
        <v>5.0689814481207298</v>
      </c>
      <c r="O1088" s="77">
        <v>-1.0596059595667499E-2</v>
      </c>
      <c r="P1088" s="77">
        <v>3.49164300759896</v>
      </c>
      <c r="Q1088" s="77">
        <v>3.4916430075989502</v>
      </c>
      <c r="R1088" s="77">
        <v>0</v>
      </c>
      <c r="S1088" s="77">
        <v>1.55808276006338E-3</v>
      </c>
      <c r="T1088" s="77" t="s">
        <v>167</v>
      </c>
      <c r="U1088" s="105">
        <v>0.30263809229920802</v>
      </c>
      <c r="V1088" s="105">
        <v>-0.24912162172320801</v>
      </c>
      <c r="W1088" s="101">
        <v>0.55186945310691704</v>
      </c>
    </row>
    <row r="1089" spans="2:23" x14ac:dyDescent="0.35">
      <c r="B1089" s="55" t="s">
        <v>128</v>
      </c>
      <c r="C1089" s="76" t="s">
        <v>151</v>
      </c>
      <c r="D1089" s="55" t="s">
        <v>67</v>
      </c>
      <c r="E1089" s="55" t="s">
        <v>188</v>
      </c>
      <c r="F1089" s="70">
        <v>48.06</v>
      </c>
      <c r="G1089" s="77">
        <v>53304</v>
      </c>
      <c r="H1089" s="77">
        <v>48.29</v>
      </c>
      <c r="I1089" s="77">
        <v>1</v>
      </c>
      <c r="J1089" s="77">
        <v>30.453045749078701</v>
      </c>
      <c r="K1089" s="77">
        <v>8.5968867173161004E-2</v>
      </c>
      <c r="L1089" s="77">
        <v>27.216582173121601</v>
      </c>
      <c r="M1089" s="77">
        <v>6.8666815398768205E-2</v>
      </c>
      <c r="N1089" s="77">
        <v>3.2364635759570999</v>
      </c>
      <c r="O1089" s="77">
        <v>1.7302051774392799E-2</v>
      </c>
      <c r="P1089" s="77">
        <v>2.2306460049720198</v>
      </c>
      <c r="Q1089" s="77">
        <v>2.23064600497201</v>
      </c>
      <c r="R1089" s="77">
        <v>0</v>
      </c>
      <c r="S1089" s="77">
        <v>4.6125495427343E-4</v>
      </c>
      <c r="T1089" s="77" t="s">
        <v>167</v>
      </c>
      <c r="U1089" s="105">
        <v>8.9139721761250804E-2</v>
      </c>
      <c r="V1089" s="105">
        <v>-7.3376857078398902E-2</v>
      </c>
      <c r="W1089" s="101">
        <v>0.16254890164271901</v>
      </c>
    </row>
    <row r="1090" spans="2:23" x14ac:dyDescent="0.35">
      <c r="B1090" s="55" t="s">
        <v>128</v>
      </c>
      <c r="C1090" s="76" t="s">
        <v>151</v>
      </c>
      <c r="D1090" s="55" t="s">
        <v>67</v>
      </c>
      <c r="E1090" s="55" t="s">
        <v>188</v>
      </c>
      <c r="F1090" s="70">
        <v>48.06</v>
      </c>
      <c r="G1090" s="77">
        <v>53354</v>
      </c>
      <c r="H1090" s="77">
        <v>48.14</v>
      </c>
      <c r="I1090" s="77">
        <v>1</v>
      </c>
      <c r="J1090" s="77">
        <v>28.1659341323078</v>
      </c>
      <c r="K1090" s="77">
        <v>1.66597167564555E-2</v>
      </c>
      <c r="L1090" s="77">
        <v>37.624816397403102</v>
      </c>
      <c r="M1090" s="77">
        <v>2.9728162987704199E-2</v>
      </c>
      <c r="N1090" s="77">
        <v>-9.4588822650952995</v>
      </c>
      <c r="O1090" s="77">
        <v>-1.3068446231248599E-2</v>
      </c>
      <c r="P1090" s="77">
        <v>-5.7284131828139602</v>
      </c>
      <c r="Q1090" s="77">
        <v>-5.7284131828139602</v>
      </c>
      <c r="R1090" s="77">
        <v>0</v>
      </c>
      <c r="S1090" s="77">
        <v>6.8910906945377295E-4</v>
      </c>
      <c r="T1090" s="77" t="s">
        <v>168</v>
      </c>
      <c r="U1090" s="105">
        <v>0.12811831748454799</v>
      </c>
      <c r="V1090" s="105">
        <v>-0.10546274192293099</v>
      </c>
      <c r="W1090" s="101">
        <v>0.23362751617292299</v>
      </c>
    </row>
    <row r="1091" spans="2:23" x14ac:dyDescent="0.35">
      <c r="B1091" s="55" t="s">
        <v>128</v>
      </c>
      <c r="C1091" s="76" t="s">
        <v>151</v>
      </c>
      <c r="D1091" s="55" t="s">
        <v>67</v>
      </c>
      <c r="E1091" s="55" t="s">
        <v>188</v>
      </c>
      <c r="F1091" s="70">
        <v>48.06</v>
      </c>
      <c r="G1091" s="77">
        <v>53454</v>
      </c>
      <c r="H1091" s="77">
        <v>48.22</v>
      </c>
      <c r="I1091" s="77">
        <v>1</v>
      </c>
      <c r="J1091" s="77">
        <v>23.892563479265601</v>
      </c>
      <c r="K1091" s="77">
        <v>3.8932283011452198E-2</v>
      </c>
      <c r="L1091" s="77">
        <v>34.710794566887898</v>
      </c>
      <c r="M1091" s="77">
        <v>8.2170037495492093E-2</v>
      </c>
      <c r="N1091" s="77">
        <v>-10.8182310876223</v>
      </c>
      <c r="O1091" s="77">
        <v>-4.3237754484039902E-2</v>
      </c>
      <c r="P1091" s="77">
        <v>-5.5595391182426201</v>
      </c>
      <c r="Q1091" s="77">
        <v>-5.5595391182426104</v>
      </c>
      <c r="R1091" s="77">
        <v>0</v>
      </c>
      <c r="S1091" s="77">
        <v>2.1079580091358098E-3</v>
      </c>
      <c r="T1091" s="77" t="s">
        <v>168</v>
      </c>
      <c r="U1091" s="105">
        <v>-0.35054852684215199</v>
      </c>
      <c r="V1091" s="105">
        <v>-0.28855989950286498</v>
      </c>
      <c r="W1091" s="101">
        <v>-6.1976298466698297E-2</v>
      </c>
    </row>
    <row r="1092" spans="2:23" x14ac:dyDescent="0.35">
      <c r="B1092" s="55" t="s">
        <v>128</v>
      </c>
      <c r="C1092" s="76" t="s">
        <v>151</v>
      </c>
      <c r="D1092" s="55" t="s">
        <v>67</v>
      </c>
      <c r="E1092" s="55" t="s">
        <v>188</v>
      </c>
      <c r="F1092" s="70">
        <v>48.06</v>
      </c>
      <c r="G1092" s="77">
        <v>53604</v>
      </c>
      <c r="H1092" s="77">
        <v>48.23</v>
      </c>
      <c r="I1092" s="77">
        <v>1</v>
      </c>
      <c r="J1092" s="77">
        <v>34.937323858776203</v>
      </c>
      <c r="K1092" s="77">
        <v>5.3096822030966002E-2</v>
      </c>
      <c r="L1092" s="77">
        <v>39.416734141596201</v>
      </c>
      <c r="M1092" s="77">
        <v>6.7585033471933398E-2</v>
      </c>
      <c r="N1092" s="77">
        <v>-4.4794102828199902</v>
      </c>
      <c r="O1092" s="77">
        <v>-1.4488211440967401E-2</v>
      </c>
      <c r="P1092" s="77">
        <v>-2.8008846916300798</v>
      </c>
      <c r="Q1092" s="77">
        <v>-2.8008846916300798</v>
      </c>
      <c r="R1092" s="77">
        <v>0</v>
      </c>
      <c r="S1092" s="77">
        <v>3.4125554492763697E-4</v>
      </c>
      <c r="T1092" s="77" t="s">
        <v>168</v>
      </c>
      <c r="U1092" s="105">
        <v>6.3964808253998903E-2</v>
      </c>
      <c r="V1092" s="105">
        <v>-5.2653704774532503E-2</v>
      </c>
      <c r="W1092" s="101">
        <v>0.11664170719898299</v>
      </c>
    </row>
    <row r="1093" spans="2:23" x14ac:dyDescent="0.35">
      <c r="B1093" s="55" t="s">
        <v>128</v>
      </c>
      <c r="C1093" s="76" t="s">
        <v>151</v>
      </c>
      <c r="D1093" s="55" t="s">
        <v>67</v>
      </c>
      <c r="E1093" s="55" t="s">
        <v>188</v>
      </c>
      <c r="F1093" s="70">
        <v>48.06</v>
      </c>
      <c r="G1093" s="77">
        <v>53654</v>
      </c>
      <c r="H1093" s="77">
        <v>48.06</v>
      </c>
      <c r="I1093" s="77">
        <v>1</v>
      </c>
      <c r="J1093" s="77">
        <v>-11.567498994836701</v>
      </c>
      <c r="K1093" s="77">
        <v>6.5257689991928903E-3</v>
      </c>
      <c r="L1093" s="77">
        <v>-4.5467417106144303</v>
      </c>
      <c r="M1093" s="77">
        <v>1.00821539112691E-3</v>
      </c>
      <c r="N1093" s="77">
        <v>-7.0207572842222801</v>
      </c>
      <c r="O1093" s="77">
        <v>5.5175536080659801E-3</v>
      </c>
      <c r="P1093" s="77">
        <v>-4.3892651877494799</v>
      </c>
      <c r="Q1093" s="77">
        <v>-4.3892651877494702</v>
      </c>
      <c r="R1093" s="77">
        <v>0</v>
      </c>
      <c r="S1093" s="77">
        <v>9.39585696286754E-4</v>
      </c>
      <c r="T1093" s="77" t="s">
        <v>168</v>
      </c>
      <c r="U1093" s="105">
        <v>0.265173626403651</v>
      </c>
      <c r="V1093" s="105">
        <v>-0.21828211824237101</v>
      </c>
      <c r="W1093" s="101">
        <v>0.48355189880419203</v>
      </c>
    </row>
    <row r="1094" spans="2:23" x14ac:dyDescent="0.35">
      <c r="B1094" s="55" t="s">
        <v>128</v>
      </c>
      <c r="C1094" s="76" t="s">
        <v>151</v>
      </c>
      <c r="D1094" s="55" t="s">
        <v>67</v>
      </c>
      <c r="E1094" s="55" t="s">
        <v>189</v>
      </c>
      <c r="F1094" s="70">
        <v>47.92</v>
      </c>
      <c r="G1094" s="77">
        <v>53150</v>
      </c>
      <c r="H1094" s="77">
        <v>47.83</v>
      </c>
      <c r="I1094" s="77">
        <v>1</v>
      </c>
      <c r="J1094" s="77">
        <v>-22.859253326911901</v>
      </c>
      <c r="K1094" s="77">
        <v>1.42968438584852E-2</v>
      </c>
      <c r="L1094" s="77">
        <v>-2.3197270754444799</v>
      </c>
      <c r="M1094" s="77">
        <v>1.4722781815649301E-4</v>
      </c>
      <c r="N1094" s="77">
        <v>-20.5395262514674</v>
      </c>
      <c r="O1094" s="77">
        <v>1.4149616040328701E-2</v>
      </c>
      <c r="P1094" s="77">
        <v>-17.845848706624299</v>
      </c>
      <c r="Q1094" s="77">
        <v>-17.845848706624199</v>
      </c>
      <c r="R1094" s="77">
        <v>0</v>
      </c>
      <c r="S1094" s="77">
        <v>8.7134572873940191E-3</v>
      </c>
      <c r="T1094" s="77" t="s">
        <v>168</v>
      </c>
      <c r="U1094" s="105">
        <v>-1.1711444947014</v>
      </c>
      <c r="V1094" s="105">
        <v>-0.96404723402686898</v>
      </c>
      <c r="W1094" s="101">
        <v>-0.20705607125237699</v>
      </c>
    </row>
    <row r="1095" spans="2:23" x14ac:dyDescent="0.35">
      <c r="B1095" s="55" t="s">
        <v>128</v>
      </c>
      <c r="C1095" s="76" t="s">
        <v>151</v>
      </c>
      <c r="D1095" s="55" t="s">
        <v>67</v>
      </c>
      <c r="E1095" s="55" t="s">
        <v>189</v>
      </c>
      <c r="F1095" s="70">
        <v>47.92</v>
      </c>
      <c r="G1095" s="77">
        <v>53150</v>
      </c>
      <c r="H1095" s="77">
        <v>47.83</v>
      </c>
      <c r="I1095" s="77">
        <v>2</v>
      </c>
      <c r="J1095" s="77">
        <v>-22.7921356920818</v>
      </c>
      <c r="K1095" s="77">
        <v>1.42285968992377E-2</v>
      </c>
      <c r="L1095" s="77">
        <v>-2.31291606580537</v>
      </c>
      <c r="M1095" s="77">
        <v>1.46525016125146E-4</v>
      </c>
      <c r="N1095" s="77">
        <v>-20.4792196262764</v>
      </c>
      <c r="O1095" s="77">
        <v>1.40820718831126E-2</v>
      </c>
      <c r="P1095" s="77">
        <v>-17.793451056552499</v>
      </c>
      <c r="Q1095" s="77">
        <v>-17.793451056552399</v>
      </c>
      <c r="R1095" s="77">
        <v>0</v>
      </c>
      <c r="S1095" s="77">
        <v>8.6718630047478203E-3</v>
      </c>
      <c r="T1095" s="77" t="s">
        <v>168</v>
      </c>
      <c r="U1095" s="105">
        <v>-1.1689505749609299</v>
      </c>
      <c r="V1095" s="105">
        <v>-0.96224127219462396</v>
      </c>
      <c r="W1095" s="101">
        <v>-0.20666819050481899</v>
      </c>
    </row>
    <row r="1096" spans="2:23" x14ac:dyDescent="0.35">
      <c r="B1096" s="55" t="s">
        <v>128</v>
      </c>
      <c r="C1096" s="76" t="s">
        <v>151</v>
      </c>
      <c r="D1096" s="55" t="s">
        <v>67</v>
      </c>
      <c r="E1096" s="55" t="s">
        <v>189</v>
      </c>
      <c r="F1096" s="70">
        <v>47.92</v>
      </c>
      <c r="G1096" s="77">
        <v>53900</v>
      </c>
      <c r="H1096" s="77">
        <v>47.84</v>
      </c>
      <c r="I1096" s="77">
        <v>1</v>
      </c>
      <c r="J1096" s="77">
        <v>-9.3304495486370094</v>
      </c>
      <c r="K1096" s="77">
        <v>4.0916925726440503E-3</v>
      </c>
      <c r="L1096" s="77">
        <v>2.30606614365202</v>
      </c>
      <c r="M1096" s="77">
        <v>2.49943229768211E-4</v>
      </c>
      <c r="N1096" s="77">
        <v>-11.636515692289001</v>
      </c>
      <c r="O1096" s="77">
        <v>3.8417493428758399E-3</v>
      </c>
      <c r="P1096" s="77">
        <v>-11.959922237614499</v>
      </c>
      <c r="Q1096" s="77">
        <v>-11.959922237614499</v>
      </c>
      <c r="R1096" s="77">
        <v>0</v>
      </c>
      <c r="S1096" s="77">
        <v>6.7228677766999704E-3</v>
      </c>
      <c r="T1096" s="77" t="s">
        <v>167</v>
      </c>
      <c r="U1096" s="105">
        <v>-0.74697829684620698</v>
      </c>
      <c r="V1096" s="105">
        <v>-0.61488771386513796</v>
      </c>
      <c r="W1096" s="101">
        <v>-0.13206431158198101</v>
      </c>
    </row>
    <row r="1097" spans="2:23" x14ac:dyDescent="0.35">
      <c r="B1097" s="55" t="s">
        <v>128</v>
      </c>
      <c r="C1097" s="76" t="s">
        <v>151</v>
      </c>
      <c r="D1097" s="55" t="s">
        <v>67</v>
      </c>
      <c r="E1097" s="55" t="s">
        <v>189</v>
      </c>
      <c r="F1097" s="70">
        <v>47.92</v>
      </c>
      <c r="G1097" s="77">
        <v>53900</v>
      </c>
      <c r="H1097" s="77">
        <v>47.84</v>
      </c>
      <c r="I1097" s="77">
        <v>2</v>
      </c>
      <c r="J1097" s="77">
        <v>-9.3191517565333797</v>
      </c>
      <c r="K1097" s="77">
        <v>4.0696311821564798E-3</v>
      </c>
      <c r="L1097" s="77">
        <v>2.3032738391946301</v>
      </c>
      <c r="M1097" s="77">
        <v>2.48595597927999E-4</v>
      </c>
      <c r="N1097" s="77">
        <v>-11.622425595728</v>
      </c>
      <c r="O1097" s="77">
        <v>3.8210355842284798E-3</v>
      </c>
      <c r="P1097" s="77">
        <v>-11.945440543639601</v>
      </c>
      <c r="Q1097" s="77">
        <v>-11.945440543639601</v>
      </c>
      <c r="R1097" s="77">
        <v>0</v>
      </c>
      <c r="S1097" s="77">
        <v>6.6866197427671399E-3</v>
      </c>
      <c r="T1097" s="77" t="s">
        <v>167</v>
      </c>
      <c r="U1097" s="105">
        <v>-0.74684286388536103</v>
      </c>
      <c r="V1097" s="105">
        <v>-0.614776229951846</v>
      </c>
      <c r="W1097" s="101">
        <v>-0.13204036729763499</v>
      </c>
    </row>
    <row r="1098" spans="2:23" x14ac:dyDescent="0.35">
      <c r="B1098" s="55" t="s">
        <v>128</v>
      </c>
      <c r="C1098" s="76" t="s">
        <v>151</v>
      </c>
      <c r="D1098" s="55" t="s">
        <v>67</v>
      </c>
      <c r="E1098" s="55" t="s">
        <v>190</v>
      </c>
      <c r="F1098" s="70">
        <v>47.83</v>
      </c>
      <c r="G1098" s="77">
        <v>53550</v>
      </c>
      <c r="H1098" s="77">
        <v>47.78</v>
      </c>
      <c r="I1098" s="77">
        <v>1</v>
      </c>
      <c r="J1098" s="77">
        <v>-2.9633742375855001</v>
      </c>
      <c r="K1098" s="77">
        <v>2.1602703705084201E-4</v>
      </c>
      <c r="L1098" s="77">
        <v>12.7895489704831</v>
      </c>
      <c r="M1098" s="77">
        <v>4.0238850465622797E-3</v>
      </c>
      <c r="N1098" s="77">
        <v>-15.7529232080686</v>
      </c>
      <c r="O1098" s="77">
        <v>-3.8078580095114401E-3</v>
      </c>
      <c r="P1098" s="77">
        <v>-16.3846902477284</v>
      </c>
      <c r="Q1098" s="77">
        <v>-16.384690247728301</v>
      </c>
      <c r="R1098" s="77">
        <v>0</v>
      </c>
      <c r="S1098" s="77">
        <v>6.6040686330445103E-3</v>
      </c>
      <c r="T1098" s="77" t="s">
        <v>167</v>
      </c>
      <c r="U1098" s="105">
        <v>-0.96968081254808003</v>
      </c>
      <c r="V1098" s="105">
        <v>-0.79820902497965995</v>
      </c>
      <c r="W1098" s="101">
        <v>-0.171437683670459</v>
      </c>
    </row>
    <row r="1099" spans="2:23" x14ac:dyDescent="0.35">
      <c r="B1099" s="55" t="s">
        <v>128</v>
      </c>
      <c r="C1099" s="76" t="s">
        <v>151</v>
      </c>
      <c r="D1099" s="55" t="s">
        <v>67</v>
      </c>
      <c r="E1099" s="55" t="s">
        <v>190</v>
      </c>
      <c r="F1099" s="70">
        <v>47.83</v>
      </c>
      <c r="G1099" s="77">
        <v>54200</v>
      </c>
      <c r="H1099" s="77">
        <v>47.82</v>
      </c>
      <c r="I1099" s="77">
        <v>1</v>
      </c>
      <c r="J1099" s="77">
        <v>13.090428052934399</v>
      </c>
      <c r="K1099" s="77">
        <v>1.1309714236197399E-3</v>
      </c>
      <c r="L1099" s="77">
        <v>29.100848236389801</v>
      </c>
      <c r="M1099" s="77">
        <v>5.58927182931079E-3</v>
      </c>
      <c r="N1099" s="77">
        <v>-16.010420183455501</v>
      </c>
      <c r="O1099" s="77">
        <v>-4.4583004056910598E-3</v>
      </c>
      <c r="P1099" s="77">
        <v>-16.6510381227585</v>
      </c>
      <c r="Q1099" s="77">
        <v>-16.651038122758401</v>
      </c>
      <c r="R1099" s="77">
        <v>0</v>
      </c>
      <c r="S1099" s="77">
        <v>1.8298966657326701E-3</v>
      </c>
      <c r="T1099" s="77" t="s">
        <v>167</v>
      </c>
      <c r="U1099" s="105">
        <v>-0.37332241873669703</v>
      </c>
      <c r="V1099" s="105">
        <v>-0.30730661059470299</v>
      </c>
      <c r="W1099" s="101">
        <v>-6.6002678306372395E-2</v>
      </c>
    </row>
    <row r="1100" spans="2:23" x14ac:dyDescent="0.35">
      <c r="B1100" s="55" t="s">
        <v>128</v>
      </c>
      <c r="C1100" s="76" t="s">
        <v>151</v>
      </c>
      <c r="D1100" s="55" t="s">
        <v>67</v>
      </c>
      <c r="E1100" s="55" t="s">
        <v>191</v>
      </c>
      <c r="F1100" s="70">
        <v>47.87</v>
      </c>
      <c r="G1100" s="77">
        <v>53150</v>
      </c>
      <c r="H1100" s="77">
        <v>47.83</v>
      </c>
      <c r="I1100" s="77">
        <v>1</v>
      </c>
      <c r="J1100" s="77">
        <v>-25.8225170835162</v>
      </c>
      <c r="K1100" s="77">
        <v>0</v>
      </c>
      <c r="L1100" s="77">
        <v>-30.232982547245701</v>
      </c>
      <c r="M1100" s="77">
        <v>0</v>
      </c>
      <c r="N1100" s="77">
        <v>4.4104654637294702</v>
      </c>
      <c r="O1100" s="77">
        <v>0</v>
      </c>
      <c r="P1100" s="77">
        <v>0.413053582042269</v>
      </c>
      <c r="Q1100" s="77">
        <v>0.413053582042269</v>
      </c>
      <c r="R1100" s="77">
        <v>0</v>
      </c>
      <c r="S1100" s="77">
        <v>0</v>
      </c>
      <c r="T1100" s="77" t="s">
        <v>168</v>
      </c>
      <c r="U1100" s="105">
        <v>0.17641861854917501</v>
      </c>
      <c r="V1100" s="105">
        <v>-0.14522194486901099</v>
      </c>
      <c r="W1100" s="101">
        <v>0.32170453427374301</v>
      </c>
    </row>
    <row r="1101" spans="2:23" x14ac:dyDescent="0.35">
      <c r="B1101" s="55" t="s">
        <v>128</v>
      </c>
      <c r="C1101" s="76" t="s">
        <v>151</v>
      </c>
      <c r="D1101" s="55" t="s">
        <v>67</v>
      </c>
      <c r="E1101" s="55" t="s">
        <v>191</v>
      </c>
      <c r="F1101" s="70">
        <v>47.87</v>
      </c>
      <c r="G1101" s="77">
        <v>53150</v>
      </c>
      <c r="H1101" s="77">
        <v>47.83</v>
      </c>
      <c r="I1101" s="77">
        <v>2</v>
      </c>
      <c r="J1101" s="77">
        <v>-21.680830243063699</v>
      </c>
      <c r="K1101" s="77">
        <v>0</v>
      </c>
      <c r="L1101" s="77">
        <v>-25.383898875093202</v>
      </c>
      <c r="M1101" s="77">
        <v>0</v>
      </c>
      <c r="N1101" s="77">
        <v>3.7030686320295598</v>
      </c>
      <c r="O1101" s="77">
        <v>0</v>
      </c>
      <c r="P1101" s="77">
        <v>0.34680370486676798</v>
      </c>
      <c r="Q1101" s="77">
        <v>0.34680370486676698</v>
      </c>
      <c r="R1101" s="77">
        <v>0</v>
      </c>
      <c r="S1101" s="77">
        <v>0</v>
      </c>
      <c r="T1101" s="77" t="s">
        <v>168</v>
      </c>
      <c r="U1101" s="105">
        <v>0.148122745281179</v>
      </c>
      <c r="V1101" s="105">
        <v>-0.121929722191278</v>
      </c>
      <c r="W1101" s="101">
        <v>0.27010617800948</v>
      </c>
    </row>
    <row r="1102" spans="2:23" x14ac:dyDescent="0.35">
      <c r="B1102" s="55" t="s">
        <v>128</v>
      </c>
      <c r="C1102" s="76" t="s">
        <v>151</v>
      </c>
      <c r="D1102" s="55" t="s">
        <v>67</v>
      </c>
      <c r="E1102" s="55" t="s">
        <v>191</v>
      </c>
      <c r="F1102" s="70">
        <v>47.87</v>
      </c>
      <c r="G1102" s="77">
        <v>53150</v>
      </c>
      <c r="H1102" s="77">
        <v>47.83</v>
      </c>
      <c r="I1102" s="77">
        <v>3</v>
      </c>
      <c r="J1102" s="77">
        <v>-26.5275687444997</v>
      </c>
      <c r="K1102" s="77">
        <v>0</v>
      </c>
      <c r="L1102" s="77">
        <v>-31.058456473450601</v>
      </c>
      <c r="M1102" s="77">
        <v>0</v>
      </c>
      <c r="N1102" s="77">
        <v>4.5308877289508303</v>
      </c>
      <c r="O1102" s="77">
        <v>0</v>
      </c>
      <c r="P1102" s="77">
        <v>0.42433149554513699</v>
      </c>
      <c r="Q1102" s="77">
        <v>0.42433149554513699</v>
      </c>
      <c r="R1102" s="77">
        <v>0</v>
      </c>
      <c r="S1102" s="77">
        <v>0</v>
      </c>
      <c r="T1102" s="77" t="s">
        <v>168</v>
      </c>
      <c r="U1102" s="105">
        <v>0.181235509158029</v>
      </c>
      <c r="V1102" s="105">
        <v>-0.14918704916577899</v>
      </c>
      <c r="W1102" s="101">
        <v>0.33048827582388501</v>
      </c>
    </row>
    <row r="1103" spans="2:23" x14ac:dyDescent="0.35">
      <c r="B1103" s="55" t="s">
        <v>128</v>
      </c>
      <c r="C1103" s="76" t="s">
        <v>151</v>
      </c>
      <c r="D1103" s="55" t="s">
        <v>67</v>
      </c>
      <c r="E1103" s="55" t="s">
        <v>191</v>
      </c>
      <c r="F1103" s="70">
        <v>47.87</v>
      </c>
      <c r="G1103" s="77">
        <v>53654</v>
      </c>
      <c r="H1103" s="77">
        <v>48.06</v>
      </c>
      <c r="I1103" s="77">
        <v>1</v>
      </c>
      <c r="J1103" s="77">
        <v>69.188353765492593</v>
      </c>
      <c r="K1103" s="77">
        <v>0.15031268851885901</v>
      </c>
      <c r="L1103" s="77">
        <v>63.419860124883499</v>
      </c>
      <c r="M1103" s="77">
        <v>0.12629326986935699</v>
      </c>
      <c r="N1103" s="77">
        <v>5.7684936406091802</v>
      </c>
      <c r="O1103" s="77">
        <v>2.4019418649502099E-2</v>
      </c>
      <c r="P1103" s="77">
        <v>3.5950749396899799</v>
      </c>
      <c r="Q1103" s="77">
        <v>3.5950749396899702</v>
      </c>
      <c r="R1103" s="77">
        <v>0</v>
      </c>
      <c r="S1103" s="77">
        <v>4.0583130401038799E-4</v>
      </c>
      <c r="T1103" s="77" t="s">
        <v>168</v>
      </c>
      <c r="U1103" s="105">
        <v>5.6077623807597399E-2</v>
      </c>
      <c r="V1103" s="105">
        <v>-4.6161236608380403E-2</v>
      </c>
      <c r="W1103" s="101">
        <v>0.102259194627877</v>
      </c>
    </row>
    <row r="1104" spans="2:23" x14ac:dyDescent="0.35">
      <c r="B1104" s="55" t="s">
        <v>128</v>
      </c>
      <c r="C1104" s="76" t="s">
        <v>151</v>
      </c>
      <c r="D1104" s="55" t="s">
        <v>67</v>
      </c>
      <c r="E1104" s="55" t="s">
        <v>191</v>
      </c>
      <c r="F1104" s="70">
        <v>47.87</v>
      </c>
      <c r="G1104" s="77">
        <v>53654</v>
      </c>
      <c r="H1104" s="77">
        <v>48.06</v>
      </c>
      <c r="I1104" s="77">
        <v>2</v>
      </c>
      <c r="J1104" s="77">
        <v>69.188353765492593</v>
      </c>
      <c r="K1104" s="77">
        <v>0.15031268851885901</v>
      </c>
      <c r="L1104" s="77">
        <v>63.419860124883499</v>
      </c>
      <c r="M1104" s="77">
        <v>0.12629326986935699</v>
      </c>
      <c r="N1104" s="77">
        <v>5.7684936406091802</v>
      </c>
      <c r="O1104" s="77">
        <v>2.4019418649502099E-2</v>
      </c>
      <c r="P1104" s="77">
        <v>3.5950749396899799</v>
      </c>
      <c r="Q1104" s="77">
        <v>3.5950749396899702</v>
      </c>
      <c r="R1104" s="77">
        <v>0</v>
      </c>
      <c r="S1104" s="77">
        <v>4.0583130401038799E-4</v>
      </c>
      <c r="T1104" s="77" t="s">
        <v>168</v>
      </c>
      <c r="U1104" s="105">
        <v>5.6077623807597399E-2</v>
      </c>
      <c r="V1104" s="105">
        <v>-4.6161236608380403E-2</v>
      </c>
      <c r="W1104" s="101">
        <v>0.102259194627877</v>
      </c>
    </row>
    <row r="1105" spans="2:23" x14ac:dyDescent="0.35">
      <c r="B1105" s="55" t="s">
        <v>128</v>
      </c>
      <c r="C1105" s="76" t="s">
        <v>151</v>
      </c>
      <c r="D1105" s="55" t="s">
        <v>67</v>
      </c>
      <c r="E1105" s="55" t="s">
        <v>191</v>
      </c>
      <c r="F1105" s="70">
        <v>47.87</v>
      </c>
      <c r="G1105" s="77">
        <v>53704</v>
      </c>
      <c r="H1105" s="77">
        <v>47.92</v>
      </c>
      <c r="I1105" s="77">
        <v>1</v>
      </c>
      <c r="J1105" s="77">
        <v>2.3342718363607302</v>
      </c>
      <c r="K1105" s="77">
        <v>2.2776088525192401E-4</v>
      </c>
      <c r="L1105" s="77">
        <v>13.5008193833467</v>
      </c>
      <c r="M1105" s="77">
        <v>7.6189747841091697E-3</v>
      </c>
      <c r="N1105" s="77">
        <v>-11.166547546985999</v>
      </c>
      <c r="O1105" s="77">
        <v>-7.3912138988572402E-3</v>
      </c>
      <c r="P1105" s="77">
        <v>-3.8593766214447101</v>
      </c>
      <c r="Q1105" s="77">
        <v>-3.8593766214447101</v>
      </c>
      <c r="R1105" s="77">
        <v>0</v>
      </c>
      <c r="S1105" s="77">
        <v>6.2260213447723803E-4</v>
      </c>
      <c r="T1105" s="77" t="s">
        <v>168</v>
      </c>
      <c r="U1105" s="105">
        <v>0.20432518766357899</v>
      </c>
      <c r="V1105" s="105">
        <v>-0.168193705303047</v>
      </c>
      <c r="W1105" s="101">
        <v>0.37259298297580001</v>
      </c>
    </row>
    <row r="1106" spans="2:23" x14ac:dyDescent="0.35">
      <c r="B1106" s="55" t="s">
        <v>128</v>
      </c>
      <c r="C1106" s="76" t="s">
        <v>151</v>
      </c>
      <c r="D1106" s="55" t="s">
        <v>67</v>
      </c>
      <c r="E1106" s="55" t="s">
        <v>191</v>
      </c>
      <c r="F1106" s="70">
        <v>47.87</v>
      </c>
      <c r="G1106" s="77">
        <v>58004</v>
      </c>
      <c r="H1106" s="77">
        <v>46.78</v>
      </c>
      <c r="I1106" s="77">
        <v>1</v>
      </c>
      <c r="J1106" s="77">
        <v>-67.310288338865902</v>
      </c>
      <c r="K1106" s="77">
        <v>0.95959694726413602</v>
      </c>
      <c r="L1106" s="77">
        <v>-54.1053145729798</v>
      </c>
      <c r="M1106" s="77">
        <v>0.62002015677570499</v>
      </c>
      <c r="N1106" s="77">
        <v>-13.2049737658861</v>
      </c>
      <c r="O1106" s="77">
        <v>0.33957679048843098</v>
      </c>
      <c r="P1106" s="77">
        <v>-4.5149620403884096</v>
      </c>
      <c r="Q1106" s="77">
        <v>-4.5149620403883999</v>
      </c>
      <c r="R1106" s="77">
        <v>0</v>
      </c>
      <c r="S1106" s="77">
        <v>4.3175180554982E-3</v>
      </c>
      <c r="T1106" s="77" t="s">
        <v>168</v>
      </c>
      <c r="U1106" s="105">
        <v>1.6770502050492</v>
      </c>
      <c r="V1106" s="105">
        <v>-1.3804920048862901</v>
      </c>
      <c r="W1106" s="101">
        <v>3.0581503222612199</v>
      </c>
    </row>
    <row r="1107" spans="2:23" x14ac:dyDescent="0.35">
      <c r="B1107" s="55" t="s">
        <v>128</v>
      </c>
      <c r="C1107" s="76" t="s">
        <v>151</v>
      </c>
      <c r="D1107" s="55" t="s">
        <v>67</v>
      </c>
      <c r="E1107" s="55" t="s">
        <v>192</v>
      </c>
      <c r="F1107" s="70">
        <v>47.65</v>
      </c>
      <c r="G1107" s="77">
        <v>53050</v>
      </c>
      <c r="H1107" s="77">
        <v>47.92</v>
      </c>
      <c r="I1107" s="77">
        <v>1</v>
      </c>
      <c r="J1107" s="77">
        <v>125.027036677092</v>
      </c>
      <c r="K1107" s="77">
        <v>0.37672541359614498</v>
      </c>
      <c r="L1107" s="77">
        <v>162.748025015812</v>
      </c>
      <c r="M1107" s="77">
        <v>0.63833476348178797</v>
      </c>
      <c r="N1107" s="77">
        <v>-37.720988338719302</v>
      </c>
      <c r="O1107" s="77">
        <v>-0.26160934988564299</v>
      </c>
      <c r="P1107" s="77">
        <v>-31.019533778047599</v>
      </c>
      <c r="Q1107" s="77">
        <v>-31.019533778047599</v>
      </c>
      <c r="R1107" s="77">
        <v>0</v>
      </c>
      <c r="S1107" s="77">
        <v>2.31892965669592E-2</v>
      </c>
      <c r="T1107" s="77" t="s">
        <v>167</v>
      </c>
      <c r="U1107" s="105">
        <v>-2.3163359328311302</v>
      </c>
      <c r="V1107" s="105">
        <v>-1.90673077423486</v>
      </c>
      <c r="W1107" s="101">
        <v>-0.40952369252694998</v>
      </c>
    </row>
    <row r="1108" spans="2:23" x14ac:dyDescent="0.35">
      <c r="B1108" s="55" t="s">
        <v>128</v>
      </c>
      <c r="C1108" s="76" t="s">
        <v>151</v>
      </c>
      <c r="D1108" s="55" t="s">
        <v>67</v>
      </c>
      <c r="E1108" s="55" t="s">
        <v>192</v>
      </c>
      <c r="F1108" s="70">
        <v>47.65</v>
      </c>
      <c r="G1108" s="77">
        <v>53204</v>
      </c>
      <c r="H1108" s="77">
        <v>47.9</v>
      </c>
      <c r="I1108" s="77">
        <v>1</v>
      </c>
      <c r="J1108" s="77">
        <v>23.631863668373899</v>
      </c>
      <c r="K1108" s="77">
        <v>0</v>
      </c>
      <c r="L1108" s="77">
        <v>27.794976477307401</v>
      </c>
      <c r="M1108" s="77">
        <v>0</v>
      </c>
      <c r="N1108" s="77">
        <v>-4.1631128089334597</v>
      </c>
      <c r="O1108" s="77">
        <v>0</v>
      </c>
      <c r="P1108" s="77">
        <v>-2.8611445062855201</v>
      </c>
      <c r="Q1108" s="77">
        <v>-2.8611445062855099</v>
      </c>
      <c r="R1108" s="77">
        <v>0</v>
      </c>
      <c r="S1108" s="77">
        <v>0</v>
      </c>
      <c r="T1108" s="77" t="s">
        <v>168</v>
      </c>
      <c r="U1108" s="105">
        <v>1.04077820223336</v>
      </c>
      <c r="V1108" s="105">
        <v>-0.85673403379174895</v>
      </c>
      <c r="W1108" s="101">
        <v>1.8978896308408499</v>
      </c>
    </row>
    <row r="1109" spans="2:23" x14ac:dyDescent="0.35">
      <c r="B1109" s="55" t="s">
        <v>128</v>
      </c>
      <c r="C1109" s="76" t="s">
        <v>151</v>
      </c>
      <c r="D1109" s="55" t="s">
        <v>67</v>
      </c>
      <c r="E1109" s="55" t="s">
        <v>192</v>
      </c>
      <c r="F1109" s="70">
        <v>47.65</v>
      </c>
      <c r="G1109" s="77">
        <v>53204</v>
      </c>
      <c r="H1109" s="77">
        <v>47.9</v>
      </c>
      <c r="I1109" s="77">
        <v>2</v>
      </c>
      <c r="J1109" s="77">
        <v>23.631863668373899</v>
      </c>
      <c r="K1109" s="77">
        <v>0</v>
      </c>
      <c r="L1109" s="77">
        <v>27.794976477307401</v>
      </c>
      <c r="M1109" s="77">
        <v>0</v>
      </c>
      <c r="N1109" s="77">
        <v>-4.1631128089334597</v>
      </c>
      <c r="O1109" s="77">
        <v>0</v>
      </c>
      <c r="P1109" s="77">
        <v>-2.8611445062855201</v>
      </c>
      <c r="Q1109" s="77">
        <v>-2.8611445062855099</v>
      </c>
      <c r="R1109" s="77">
        <v>0</v>
      </c>
      <c r="S1109" s="77">
        <v>0</v>
      </c>
      <c r="T1109" s="77" t="s">
        <v>168</v>
      </c>
      <c r="U1109" s="105">
        <v>1.04077820223336</v>
      </c>
      <c r="V1109" s="105">
        <v>-0.85673403379174895</v>
      </c>
      <c r="W1109" s="101">
        <v>1.8978896308408499</v>
      </c>
    </row>
    <row r="1110" spans="2:23" x14ac:dyDescent="0.35">
      <c r="B1110" s="55" t="s">
        <v>128</v>
      </c>
      <c r="C1110" s="76" t="s">
        <v>151</v>
      </c>
      <c r="D1110" s="55" t="s">
        <v>67</v>
      </c>
      <c r="E1110" s="55" t="s">
        <v>193</v>
      </c>
      <c r="F1110" s="70">
        <v>47.9</v>
      </c>
      <c r="G1110" s="77">
        <v>53254</v>
      </c>
      <c r="H1110" s="77">
        <v>48.18</v>
      </c>
      <c r="I1110" s="77">
        <v>1</v>
      </c>
      <c r="J1110" s="77">
        <v>28.4045875244597</v>
      </c>
      <c r="K1110" s="77">
        <v>8.5038890442616297E-2</v>
      </c>
      <c r="L1110" s="77">
        <v>28.404587410025002</v>
      </c>
      <c r="M1110" s="77">
        <v>8.5038889757417593E-2</v>
      </c>
      <c r="N1110" s="77">
        <v>1.1443461733800001E-7</v>
      </c>
      <c r="O1110" s="77">
        <v>6.8519867499999996E-10</v>
      </c>
      <c r="P1110" s="77">
        <v>2.2594099999999999E-13</v>
      </c>
      <c r="Q1110" s="77">
        <v>2.2593999999999999E-13</v>
      </c>
      <c r="R1110" s="77">
        <v>0</v>
      </c>
      <c r="S1110" s="77">
        <v>0</v>
      </c>
      <c r="T1110" s="77" t="s">
        <v>168</v>
      </c>
      <c r="U1110" s="105">
        <v>8.7525149899999997E-10</v>
      </c>
      <c r="V1110" s="105">
        <v>0</v>
      </c>
      <c r="W1110" s="101">
        <v>8.7542557712999998E-10</v>
      </c>
    </row>
    <row r="1111" spans="2:23" x14ac:dyDescent="0.35">
      <c r="B1111" s="55" t="s">
        <v>128</v>
      </c>
      <c r="C1111" s="76" t="s">
        <v>151</v>
      </c>
      <c r="D1111" s="55" t="s">
        <v>67</v>
      </c>
      <c r="E1111" s="55" t="s">
        <v>193</v>
      </c>
      <c r="F1111" s="70">
        <v>47.9</v>
      </c>
      <c r="G1111" s="77">
        <v>53304</v>
      </c>
      <c r="H1111" s="77">
        <v>48.29</v>
      </c>
      <c r="I1111" s="77">
        <v>1</v>
      </c>
      <c r="J1111" s="77">
        <v>31.821139881785101</v>
      </c>
      <c r="K1111" s="77">
        <v>0.11280196269210099</v>
      </c>
      <c r="L1111" s="77">
        <v>35.061021821918402</v>
      </c>
      <c r="M1111" s="77">
        <v>0.13694126298334999</v>
      </c>
      <c r="N1111" s="77">
        <v>-3.2398819401332899</v>
      </c>
      <c r="O1111" s="77">
        <v>-2.4139300291248601E-2</v>
      </c>
      <c r="P1111" s="77">
        <v>-2.2306460049730901</v>
      </c>
      <c r="Q1111" s="77">
        <v>-2.2306460049730799</v>
      </c>
      <c r="R1111" s="77">
        <v>0</v>
      </c>
      <c r="S1111" s="77">
        <v>5.5430207018456704E-4</v>
      </c>
      <c r="T1111" s="77" t="s">
        <v>168</v>
      </c>
      <c r="U1111" s="105">
        <v>0.10257430914438299</v>
      </c>
      <c r="V1111" s="105">
        <v>-8.4435763016648097E-2</v>
      </c>
      <c r="W1111" s="101">
        <v>0.18704726645700701</v>
      </c>
    </row>
    <row r="1112" spans="2:23" x14ac:dyDescent="0.35">
      <c r="B1112" s="55" t="s">
        <v>128</v>
      </c>
      <c r="C1112" s="76" t="s">
        <v>151</v>
      </c>
      <c r="D1112" s="55" t="s">
        <v>67</v>
      </c>
      <c r="E1112" s="55" t="s">
        <v>193</v>
      </c>
      <c r="F1112" s="70">
        <v>47.9</v>
      </c>
      <c r="G1112" s="77">
        <v>54104</v>
      </c>
      <c r="H1112" s="77">
        <v>48.14</v>
      </c>
      <c r="I1112" s="77">
        <v>1</v>
      </c>
      <c r="J1112" s="77">
        <v>25.7360145866338</v>
      </c>
      <c r="K1112" s="77">
        <v>6.5439433744178599E-2</v>
      </c>
      <c r="L1112" s="77">
        <v>25.736014367372199</v>
      </c>
      <c r="M1112" s="77">
        <v>6.5439432629137997E-2</v>
      </c>
      <c r="N1112" s="77">
        <v>2.1926154225600001E-7</v>
      </c>
      <c r="O1112" s="77">
        <v>1.115040634E-9</v>
      </c>
      <c r="P1112" s="77">
        <v>4.35216E-13</v>
      </c>
      <c r="Q1112" s="77">
        <v>4.3521700000000002E-13</v>
      </c>
      <c r="R1112" s="77">
        <v>0</v>
      </c>
      <c r="S1112" s="77">
        <v>0</v>
      </c>
      <c r="T1112" s="77" t="s">
        <v>168</v>
      </c>
      <c r="U1112" s="105">
        <v>9.2148108499999998E-10</v>
      </c>
      <c r="V1112" s="105">
        <v>0</v>
      </c>
      <c r="W1112" s="101">
        <v>9.2166435769999999E-10</v>
      </c>
    </row>
    <row r="1113" spans="2:23" x14ac:dyDescent="0.35">
      <c r="B1113" s="55" t="s">
        <v>128</v>
      </c>
      <c r="C1113" s="76" t="s">
        <v>151</v>
      </c>
      <c r="D1113" s="55" t="s">
        <v>67</v>
      </c>
      <c r="E1113" s="55" t="s">
        <v>194</v>
      </c>
      <c r="F1113" s="70">
        <v>48.18</v>
      </c>
      <c r="G1113" s="77">
        <v>54104</v>
      </c>
      <c r="H1113" s="77">
        <v>48.14</v>
      </c>
      <c r="I1113" s="77">
        <v>1</v>
      </c>
      <c r="J1113" s="77">
        <v>-5.6158132570665504</v>
      </c>
      <c r="K1113" s="77">
        <v>2.76267260795021E-3</v>
      </c>
      <c r="L1113" s="77">
        <v>-5.6158133712146601</v>
      </c>
      <c r="M1113" s="77">
        <v>2.76267272025945E-3</v>
      </c>
      <c r="N1113" s="77">
        <v>1.1414810416299999E-7</v>
      </c>
      <c r="O1113" s="77">
        <v>-1.12309235E-10</v>
      </c>
      <c r="P1113" s="77">
        <v>1.8960799999999999E-13</v>
      </c>
      <c r="Q1113" s="77">
        <v>1.8961100000000001E-13</v>
      </c>
      <c r="R1113" s="77">
        <v>0</v>
      </c>
      <c r="S1113" s="77">
        <v>0</v>
      </c>
      <c r="T1113" s="77" t="s">
        <v>168</v>
      </c>
      <c r="U1113" s="105">
        <v>-8.4288856800000002E-10</v>
      </c>
      <c r="V1113" s="105">
        <v>0</v>
      </c>
      <c r="W1113" s="101">
        <v>-8.4272092650999996E-10</v>
      </c>
    </row>
    <row r="1114" spans="2:23" x14ac:dyDescent="0.35">
      <c r="B1114" s="55" t="s">
        <v>128</v>
      </c>
      <c r="C1114" s="76" t="s">
        <v>151</v>
      </c>
      <c r="D1114" s="55" t="s">
        <v>67</v>
      </c>
      <c r="E1114" s="55" t="s">
        <v>195</v>
      </c>
      <c r="F1114" s="70">
        <v>48.14</v>
      </c>
      <c r="G1114" s="77">
        <v>53404</v>
      </c>
      <c r="H1114" s="77">
        <v>48.18</v>
      </c>
      <c r="I1114" s="77">
        <v>1</v>
      </c>
      <c r="J1114" s="77">
        <v>-3.8472154546100099</v>
      </c>
      <c r="K1114" s="77">
        <v>1.43866368850728E-3</v>
      </c>
      <c r="L1114" s="77">
        <v>5.6043259454155203</v>
      </c>
      <c r="M1114" s="77">
        <v>3.05290321619887E-3</v>
      </c>
      <c r="N1114" s="77">
        <v>-9.4515414000255298</v>
      </c>
      <c r="O1114" s="77">
        <v>-1.61423952769159E-3</v>
      </c>
      <c r="P1114" s="77">
        <v>-5.7284131828127798</v>
      </c>
      <c r="Q1114" s="77">
        <v>-5.72841318281277</v>
      </c>
      <c r="R1114" s="77">
        <v>0</v>
      </c>
      <c r="S1114" s="77">
        <v>3.1895905500418501E-3</v>
      </c>
      <c r="T1114" s="77" t="s">
        <v>168</v>
      </c>
      <c r="U1114" s="105">
        <v>0.30031988034738499</v>
      </c>
      <c r="V1114" s="105">
        <v>-0.24721334667247399</v>
      </c>
      <c r="W1114" s="101">
        <v>0.54764212550146196</v>
      </c>
    </row>
    <row r="1115" spans="2:23" x14ac:dyDescent="0.35">
      <c r="B1115" s="55" t="s">
        <v>128</v>
      </c>
      <c r="C1115" s="76" t="s">
        <v>151</v>
      </c>
      <c r="D1115" s="55" t="s">
        <v>67</v>
      </c>
      <c r="E1115" s="55" t="s">
        <v>196</v>
      </c>
      <c r="F1115" s="70">
        <v>48.18</v>
      </c>
      <c r="G1115" s="77">
        <v>53854</v>
      </c>
      <c r="H1115" s="77">
        <v>47.07</v>
      </c>
      <c r="I1115" s="77">
        <v>1</v>
      </c>
      <c r="J1115" s="77">
        <v>-67.696831915137807</v>
      </c>
      <c r="K1115" s="77">
        <v>0.90479425736732499</v>
      </c>
      <c r="L1115" s="77">
        <v>-58.127236339992699</v>
      </c>
      <c r="M1115" s="77">
        <v>0.66707166760144199</v>
      </c>
      <c r="N1115" s="77">
        <v>-9.5695955751452004</v>
      </c>
      <c r="O1115" s="77">
        <v>0.23772258976588301</v>
      </c>
      <c r="P1115" s="77">
        <v>-5.7284131828131004</v>
      </c>
      <c r="Q1115" s="77">
        <v>-5.7284131828130898</v>
      </c>
      <c r="R1115" s="77">
        <v>0</v>
      </c>
      <c r="S1115" s="77">
        <v>6.4786096943913003E-3</v>
      </c>
      <c r="T1115" s="77" t="s">
        <v>168</v>
      </c>
      <c r="U1115" s="105">
        <v>0.69928724918899698</v>
      </c>
      <c r="V1115" s="105">
        <v>-0.57563002808017505</v>
      </c>
      <c r="W1115" s="101">
        <v>1.2751708446305801</v>
      </c>
    </row>
    <row r="1116" spans="2:23" x14ac:dyDescent="0.35">
      <c r="B1116" s="55" t="s">
        <v>128</v>
      </c>
      <c r="C1116" s="76" t="s">
        <v>151</v>
      </c>
      <c r="D1116" s="55" t="s">
        <v>67</v>
      </c>
      <c r="E1116" s="55" t="s">
        <v>197</v>
      </c>
      <c r="F1116" s="70">
        <v>48.22</v>
      </c>
      <c r="G1116" s="77">
        <v>53754</v>
      </c>
      <c r="H1116" s="77">
        <v>47.28</v>
      </c>
      <c r="I1116" s="77">
        <v>1</v>
      </c>
      <c r="J1116" s="77">
        <v>-61.323686882094897</v>
      </c>
      <c r="K1116" s="77">
        <v>0.60996843971030401</v>
      </c>
      <c r="L1116" s="77">
        <v>-50.428329079773903</v>
      </c>
      <c r="M1116" s="77">
        <v>0.41247725582678701</v>
      </c>
      <c r="N1116" s="77">
        <v>-10.895357802321</v>
      </c>
      <c r="O1116" s="77">
        <v>0.197491183883518</v>
      </c>
      <c r="P1116" s="77">
        <v>-5.5595391182420197</v>
      </c>
      <c r="Q1116" s="77">
        <v>-5.5595391182420197</v>
      </c>
      <c r="R1116" s="77">
        <v>0</v>
      </c>
      <c r="S1116" s="77">
        <v>5.0133546786181099E-3</v>
      </c>
      <c r="T1116" s="77" t="s">
        <v>168</v>
      </c>
      <c r="U1116" s="105">
        <v>-0.81143230374376696</v>
      </c>
      <c r="V1116" s="105">
        <v>-0.66794411070828197</v>
      </c>
      <c r="W1116" s="101">
        <v>-0.143459654774099</v>
      </c>
    </row>
    <row r="1117" spans="2:23" x14ac:dyDescent="0.35">
      <c r="B1117" s="55" t="s">
        <v>128</v>
      </c>
      <c r="C1117" s="76" t="s">
        <v>151</v>
      </c>
      <c r="D1117" s="55" t="s">
        <v>67</v>
      </c>
      <c r="E1117" s="55" t="s">
        <v>198</v>
      </c>
      <c r="F1117" s="70">
        <v>47.78</v>
      </c>
      <c r="G1117" s="77">
        <v>54050</v>
      </c>
      <c r="H1117" s="77">
        <v>47.63</v>
      </c>
      <c r="I1117" s="77">
        <v>1</v>
      </c>
      <c r="J1117" s="77">
        <v>-55.326151340509497</v>
      </c>
      <c r="K1117" s="77">
        <v>4.4384253821217898E-2</v>
      </c>
      <c r="L1117" s="77">
        <v>-13.9017003727364</v>
      </c>
      <c r="M1117" s="77">
        <v>2.8022304621734299E-3</v>
      </c>
      <c r="N1117" s="77">
        <v>-41.424450967773097</v>
      </c>
      <c r="O1117" s="77">
        <v>4.1582023359044498E-2</v>
      </c>
      <c r="P1117" s="77">
        <v>-41.288398434130698</v>
      </c>
      <c r="Q1117" s="77">
        <v>-41.288398434130599</v>
      </c>
      <c r="R1117" s="77">
        <v>0</v>
      </c>
      <c r="S1117" s="77">
        <v>2.47186117562051E-2</v>
      </c>
      <c r="T1117" s="77" t="s">
        <v>167</v>
      </c>
      <c r="U1117" s="105">
        <v>-4.2299972208226801</v>
      </c>
      <c r="V1117" s="105">
        <v>-3.4819931606434</v>
      </c>
      <c r="W1117" s="101">
        <v>-0.74785529020082997</v>
      </c>
    </row>
    <row r="1118" spans="2:23" x14ac:dyDescent="0.35">
      <c r="B1118" s="55" t="s">
        <v>128</v>
      </c>
      <c r="C1118" s="76" t="s">
        <v>151</v>
      </c>
      <c r="D1118" s="55" t="s">
        <v>67</v>
      </c>
      <c r="E1118" s="55" t="s">
        <v>198</v>
      </c>
      <c r="F1118" s="70">
        <v>47.78</v>
      </c>
      <c r="G1118" s="77">
        <v>54850</v>
      </c>
      <c r="H1118" s="77">
        <v>47.84</v>
      </c>
      <c r="I1118" s="77">
        <v>1</v>
      </c>
      <c r="J1118" s="77">
        <v>8.6683250779296106</v>
      </c>
      <c r="K1118" s="77">
        <v>1.9611503370389198E-3</v>
      </c>
      <c r="L1118" s="77">
        <v>-0.97459177275245201</v>
      </c>
      <c r="M1118" s="77">
        <v>2.4790540123787999E-5</v>
      </c>
      <c r="N1118" s="77">
        <v>9.6429168506820595</v>
      </c>
      <c r="O1118" s="77">
        <v>1.9363597969151299E-3</v>
      </c>
      <c r="P1118" s="77">
        <v>8.2526700636440093</v>
      </c>
      <c r="Q1118" s="77">
        <v>8.2526700636440093</v>
      </c>
      <c r="R1118" s="77">
        <v>0</v>
      </c>
      <c r="S1118" s="77">
        <v>1.7775812989814499E-3</v>
      </c>
      <c r="T1118" s="77" t="s">
        <v>168</v>
      </c>
      <c r="U1118" s="105">
        <v>-0.48599764915043298</v>
      </c>
      <c r="V1118" s="105">
        <v>-0.40005711637357999</v>
      </c>
      <c r="W1118" s="101">
        <v>-8.5923440127374601E-2</v>
      </c>
    </row>
    <row r="1119" spans="2:23" x14ac:dyDescent="0.35">
      <c r="B1119" s="55" t="s">
        <v>128</v>
      </c>
      <c r="C1119" s="76" t="s">
        <v>151</v>
      </c>
      <c r="D1119" s="55" t="s">
        <v>67</v>
      </c>
      <c r="E1119" s="55" t="s">
        <v>199</v>
      </c>
      <c r="F1119" s="70">
        <v>48.23</v>
      </c>
      <c r="G1119" s="77">
        <v>53654</v>
      </c>
      <c r="H1119" s="77">
        <v>48.06</v>
      </c>
      <c r="I1119" s="77">
        <v>1</v>
      </c>
      <c r="J1119" s="77">
        <v>-51.320578757689702</v>
      </c>
      <c r="K1119" s="77">
        <v>0.10350841089815201</v>
      </c>
      <c r="L1119" s="77">
        <v>-46.839769768369003</v>
      </c>
      <c r="M1119" s="77">
        <v>8.6222786455784906E-2</v>
      </c>
      <c r="N1119" s="77">
        <v>-4.4808089893206802</v>
      </c>
      <c r="O1119" s="77">
        <v>1.7285624442367298E-2</v>
      </c>
      <c r="P1119" s="77">
        <v>-2.8008846916304702</v>
      </c>
      <c r="Q1119" s="77">
        <v>-2.8008846916304599</v>
      </c>
      <c r="R1119" s="77">
        <v>0</v>
      </c>
      <c r="S1119" s="77">
        <v>3.0830673369332902E-4</v>
      </c>
      <c r="T1119" s="77" t="s">
        <v>168</v>
      </c>
      <c r="U1119" s="105">
        <v>7.0478860593282094E-2</v>
      </c>
      <c r="V1119" s="105">
        <v>-5.8015856215626403E-2</v>
      </c>
      <c r="W1119" s="101">
        <v>0.128520273028812</v>
      </c>
    </row>
    <row r="1120" spans="2:23" x14ac:dyDescent="0.35">
      <c r="B1120" s="55" t="s">
        <v>128</v>
      </c>
      <c r="C1120" s="76" t="s">
        <v>151</v>
      </c>
      <c r="D1120" s="55" t="s">
        <v>67</v>
      </c>
      <c r="E1120" s="55" t="s">
        <v>200</v>
      </c>
      <c r="F1120" s="70">
        <v>47.92</v>
      </c>
      <c r="G1120" s="77">
        <v>58004</v>
      </c>
      <c r="H1120" s="77">
        <v>46.78</v>
      </c>
      <c r="I1120" s="77">
        <v>1</v>
      </c>
      <c r="J1120" s="77">
        <v>-69.685459361627693</v>
      </c>
      <c r="K1120" s="77">
        <v>1.0008346350915001</v>
      </c>
      <c r="L1120" s="77">
        <v>-58.373327346903302</v>
      </c>
      <c r="M1120" s="77">
        <v>0.70227448571759399</v>
      </c>
      <c r="N1120" s="77">
        <v>-11.3121320147243</v>
      </c>
      <c r="O1120" s="77">
        <v>0.29856014937390901</v>
      </c>
      <c r="P1120" s="77">
        <v>-3.8593766214452301</v>
      </c>
      <c r="Q1120" s="77">
        <v>-3.8593766214452301</v>
      </c>
      <c r="R1120" s="77">
        <v>0</v>
      </c>
      <c r="S1120" s="77">
        <v>3.06981578745917E-3</v>
      </c>
      <c r="T1120" s="77" t="s">
        <v>168</v>
      </c>
      <c r="U1120" s="105">
        <v>1.2409925760688301</v>
      </c>
      <c r="V1120" s="105">
        <v>-1.02154385374288</v>
      </c>
      <c r="W1120" s="101">
        <v>2.2629864240214199</v>
      </c>
    </row>
    <row r="1121" spans="2:23" x14ac:dyDescent="0.35">
      <c r="B1121" s="55" t="s">
        <v>128</v>
      </c>
      <c r="C1121" s="76" t="s">
        <v>151</v>
      </c>
      <c r="D1121" s="55" t="s">
        <v>67</v>
      </c>
      <c r="E1121" s="55" t="s">
        <v>201</v>
      </c>
      <c r="F1121" s="70">
        <v>47.28</v>
      </c>
      <c r="G1121" s="77">
        <v>53854</v>
      </c>
      <c r="H1121" s="77">
        <v>47.07</v>
      </c>
      <c r="I1121" s="77">
        <v>1</v>
      </c>
      <c r="J1121" s="77">
        <v>-53.502483040563597</v>
      </c>
      <c r="K1121" s="77">
        <v>0.141694526729537</v>
      </c>
      <c r="L1121" s="77">
        <v>-51.819938873845999</v>
      </c>
      <c r="M1121" s="77">
        <v>0.13292265021201199</v>
      </c>
      <c r="N1121" s="77">
        <v>-1.68254416671761</v>
      </c>
      <c r="O1121" s="77">
        <v>8.7718765175247206E-3</v>
      </c>
      <c r="P1121" s="77">
        <v>-6.3261465480781904</v>
      </c>
      <c r="Q1121" s="77">
        <v>-6.3261465480781904</v>
      </c>
      <c r="R1121" s="77">
        <v>0</v>
      </c>
      <c r="S1121" s="77">
        <v>1.9809964423142001E-3</v>
      </c>
      <c r="T1121" s="77" t="s">
        <v>167</v>
      </c>
      <c r="U1121" s="105">
        <v>6.0478999703528401E-2</v>
      </c>
      <c r="V1121" s="105">
        <v>-4.9784302999916201E-2</v>
      </c>
      <c r="W1121" s="101">
        <v>0.11028523289078</v>
      </c>
    </row>
    <row r="1122" spans="2:23" x14ac:dyDescent="0.35">
      <c r="B1122" s="55" t="s">
        <v>128</v>
      </c>
      <c r="C1122" s="76" t="s">
        <v>151</v>
      </c>
      <c r="D1122" s="55" t="s">
        <v>67</v>
      </c>
      <c r="E1122" s="55" t="s">
        <v>201</v>
      </c>
      <c r="F1122" s="70">
        <v>47.28</v>
      </c>
      <c r="G1122" s="77">
        <v>58104</v>
      </c>
      <c r="H1122" s="77">
        <v>46.51</v>
      </c>
      <c r="I1122" s="77">
        <v>1</v>
      </c>
      <c r="J1122" s="77">
        <v>-51.355859333042602</v>
      </c>
      <c r="K1122" s="77">
        <v>0.33864527855804799</v>
      </c>
      <c r="L1122" s="77">
        <v>-41.983751068743302</v>
      </c>
      <c r="M1122" s="77">
        <v>0.22632237942820399</v>
      </c>
      <c r="N1122" s="77">
        <v>-9.3721082642992801</v>
      </c>
      <c r="O1122" s="77">
        <v>0.112322899129844</v>
      </c>
      <c r="P1122" s="77">
        <v>0.76660742983556196</v>
      </c>
      <c r="Q1122" s="77">
        <v>0.76660742983556096</v>
      </c>
      <c r="R1122" s="77">
        <v>0</v>
      </c>
      <c r="S1122" s="77">
        <v>7.5459004569915E-5</v>
      </c>
      <c r="T1122" s="77" t="s">
        <v>168</v>
      </c>
      <c r="U1122" s="105">
        <v>-1.94914100881644</v>
      </c>
      <c r="V1122" s="105">
        <v>-1.6044681136949901</v>
      </c>
      <c r="W1122" s="101">
        <v>-0.34460434338234802</v>
      </c>
    </row>
    <row r="1123" spans="2:23" x14ac:dyDescent="0.35">
      <c r="B1123" s="55" t="s">
        <v>128</v>
      </c>
      <c r="C1123" s="76" t="s">
        <v>151</v>
      </c>
      <c r="D1123" s="55" t="s">
        <v>67</v>
      </c>
      <c r="E1123" s="55" t="s">
        <v>202</v>
      </c>
      <c r="F1123" s="70">
        <v>47.41</v>
      </c>
      <c r="G1123" s="77">
        <v>54050</v>
      </c>
      <c r="H1123" s="77">
        <v>47.63</v>
      </c>
      <c r="I1123" s="77">
        <v>1</v>
      </c>
      <c r="J1123" s="77">
        <v>90.573476944783806</v>
      </c>
      <c r="K1123" s="77">
        <v>0.14520291864785101</v>
      </c>
      <c r="L1123" s="77">
        <v>42.496320610632601</v>
      </c>
      <c r="M1123" s="77">
        <v>3.1965089598317599E-2</v>
      </c>
      <c r="N1123" s="77">
        <v>48.077156334151198</v>
      </c>
      <c r="O1123" s="77">
        <v>0.113237829049533</v>
      </c>
      <c r="P1123" s="77">
        <v>45.666254717994697</v>
      </c>
      <c r="Q1123" s="77">
        <v>45.666254717994597</v>
      </c>
      <c r="R1123" s="77">
        <v>0</v>
      </c>
      <c r="S1123" s="77">
        <v>3.6911700713447203E-2</v>
      </c>
      <c r="T1123" s="77" t="s">
        <v>167</v>
      </c>
      <c r="U1123" s="105">
        <v>-5.1959127570797303</v>
      </c>
      <c r="V1123" s="105">
        <v>-4.2771027352903799</v>
      </c>
      <c r="W1123" s="101">
        <v>-0.91862728033857199</v>
      </c>
    </row>
    <row r="1124" spans="2:23" x14ac:dyDescent="0.35">
      <c r="B1124" s="55" t="s">
        <v>128</v>
      </c>
      <c r="C1124" s="76" t="s">
        <v>151</v>
      </c>
      <c r="D1124" s="55" t="s">
        <v>67</v>
      </c>
      <c r="E1124" s="55" t="s">
        <v>202</v>
      </c>
      <c r="F1124" s="70">
        <v>47.41</v>
      </c>
      <c r="G1124" s="77">
        <v>56000</v>
      </c>
      <c r="H1124" s="77">
        <v>47.66</v>
      </c>
      <c r="I1124" s="77">
        <v>1</v>
      </c>
      <c r="J1124" s="77">
        <v>25.481560024387601</v>
      </c>
      <c r="K1124" s="77">
        <v>6.2983060423817405E-2</v>
      </c>
      <c r="L1124" s="77">
        <v>53.2839915516617</v>
      </c>
      <c r="M1124" s="77">
        <v>0.27540082430072299</v>
      </c>
      <c r="N1124" s="77">
        <v>-27.802431527274098</v>
      </c>
      <c r="O1124" s="77">
        <v>-0.212417763876905</v>
      </c>
      <c r="P1124" s="77">
        <v>-30.466491838219898</v>
      </c>
      <c r="Q1124" s="77">
        <v>-30.466491838219898</v>
      </c>
      <c r="R1124" s="77">
        <v>0</v>
      </c>
      <c r="S1124" s="77">
        <v>9.0036091118047099E-2</v>
      </c>
      <c r="T1124" s="77" t="s">
        <v>167</v>
      </c>
      <c r="U1124" s="105">
        <v>-3.1466705240701698</v>
      </c>
      <c r="V1124" s="105">
        <v>-2.5902346199365902</v>
      </c>
      <c r="W1124" s="101">
        <v>-0.55632523500505204</v>
      </c>
    </row>
    <row r="1125" spans="2:23" x14ac:dyDescent="0.35">
      <c r="B1125" s="55" t="s">
        <v>128</v>
      </c>
      <c r="C1125" s="76" t="s">
        <v>151</v>
      </c>
      <c r="D1125" s="55" t="s">
        <v>67</v>
      </c>
      <c r="E1125" s="55" t="s">
        <v>202</v>
      </c>
      <c r="F1125" s="70">
        <v>47.41</v>
      </c>
      <c r="G1125" s="77">
        <v>58450</v>
      </c>
      <c r="H1125" s="77">
        <v>47.2</v>
      </c>
      <c r="I1125" s="77">
        <v>1</v>
      </c>
      <c r="J1125" s="77">
        <v>-100.889943810212</v>
      </c>
      <c r="K1125" s="77">
        <v>0.26037321189266899</v>
      </c>
      <c r="L1125" s="77">
        <v>-74.783022147249</v>
      </c>
      <c r="M1125" s="77">
        <v>0.14305616026975501</v>
      </c>
      <c r="N1125" s="77">
        <v>-26.1069216629629</v>
      </c>
      <c r="O1125" s="77">
        <v>0.117317051622915</v>
      </c>
      <c r="P1125" s="77">
        <v>-34.862053842666199</v>
      </c>
      <c r="Q1125" s="77">
        <v>-34.8620538426661</v>
      </c>
      <c r="R1125" s="77">
        <v>0</v>
      </c>
      <c r="S1125" s="77">
        <v>3.1088980376138699E-2</v>
      </c>
      <c r="T1125" s="77" t="s">
        <v>167</v>
      </c>
      <c r="U1125" s="105">
        <v>6.7229577799930704E-2</v>
      </c>
      <c r="V1125" s="105">
        <v>-5.5341154585149703E-2</v>
      </c>
      <c r="W1125" s="101">
        <v>0.12259511038807</v>
      </c>
    </row>
    <row r="1126" spans="2:23" x14ac:dyDescent="0.35">
      <c r="B1126" s="55" t="s">
        <v>128</v>
      </c>
      <c r="C1126" s="76" t="s">
        <v>151</v>
      </c>
      <c r="D1126" s="55" t="s">
        <v>67</v>
      </c>
      <c r="E1126" s="55" t="s">
        <v>203</v>
      </c>
      <c r="F1126" s="70">
        <v>47.07</v>
      </c>
      <c r="G1126" s="77">
        <v>53850</v>
      </c>
      <c r="H1126" s="77">
        <v>47.41</v>
      </c>
      <c r="I1126" s="77">
        <v>1</v>
      </c>
      <c r="J1126" s="77">
        <v>4.6481977668920003</v>
      </c>
      <c r="K1126" s="77">
        <v>0</v>
      </c>
      <c r="L1126" s="77">
        <v>6.4058701332443198</v>
      </c>
      <c r="M1126" s="77">
        <v>0</v>
      </c>
      <c r="N1126" s="77">
        <v>-1.7576723663523199</v>
      </c>
      <c r="O1126" s="77">
        <v>0</v>
      </c>
      <c r="P1126" s="77">
        <v>-5.93493114317641</v>
      </c>
      <c r="Q1126" s="77">
        <v>-5.9349311431764002</v>
      </c>
      <c r="R1126" s="77">
        <v>0</v>
      </c>
      <c r="S1126" s="77">
        <v>0</v>
      </c>
      <c r="T1126" s="77" t="s">
        <v>167</v>
      </c>
      <c r="U1126" s="105">
        <v>0.59760860455978304</v>
      </c>
      <c r="V1126" s="105">
        <v>-0.49193154633186797</v>
      </c>
      <c r="W1126" s="101">
        <v>1.08975684873248</v>
      </c>
    </row>
    <row r="1127" spans="2:23" x14ac:dyDescent="0.35">
      <c r="B1127" s="55" t="s">
        <v>128</v>
      </c>
      <c r="C1127" s="76" t="s">
        <v>151</v>
      </c>
      <c r="D1127" s="55" t="s">
        <v>67</v>
      </c>
      <c r="E1127" s="55" t="s">
        <v>203</v>
      </c>
      <c r="F1127" s="70">
        <v>47.07</v>
      </c>
      <c r="G1127" s="77">
        <v>53850</v>
      </c>
      <c r="H1127" s="77">
        <v>47.41</v>
      </c>
      <c r="I1127" s="77">
        <v>2</v>
      </c>
      <c r="J1127" s="77">
        <v>10.751174987544401</v>
      </c>
      <c r="K1127" s="77">
        <v>0</v>
      </c>
      <c r="L1127" s="77">
        <v>14.816630918878399</v>
      </c>
      <c r="M1127" s="77">
        <v>0</v>
      </c>
      <c r="N1127" s="77">
        <v>-4.0654559313340002</v>
      </c>
      <c r="O1127" s="77">
        <v>0</v>
      </c>
      <c r="P1127" s="77">
        <v>-13.7273598197133</v>
      </c>
      <c r="Q1127" s="77">
        <v>-13.7273598197133</v>
      </c>
      <c r="R1127" s="77">
        <v>0</v>
      </c>
      <c r="S1127" s="77">
        <v>0</v>
      </c>
      <c r="T1127" s="77" t="s">
        <v>167</v>
      </c>
      <c r="U1127" s="105">
        <v>1.3822550166535399</v>
      </c>
      <c r="V1127" s="105">
        <v>-1.13782640105768</v>
      </c>
      <c r="W1127" s="101">
        <v>2.52058263485451</v>
      </c>
    </row>
    <row r="1128" spans="2:23" x14ac:dyDescent="0.35">
      <c r="B1128" s="55" t="s">
        <v>128</v>
      </c>
      <c r="C1128" s="76" t="s">
        <v>151</v>
      </c>
      <c r="D1128" s="55" t="s">
        <v>67</v>
      </c>
      <c r="E1128" s="55" t="s">
        <v>203</v>
      </c>
      <c r="F1128" s="70">
        <v>47.07</v>
      </c>
      <c r="G1128" s="77">
        <v>58004</v>
      </c>
      <c r="H1128" s="77">
        <v>46.78</v>
      </c>
      <c r="I1128" s="77">
        <v>1</v>
      </c>
      <c r="J1128" s="77">
        <v>-60.408172814261398</v>
      </c>
      <c r="K1128" s="77">
        <v>0.124071009653761</v>
      </c>
      <c r="L1128" s="77">
        <v>-54.845007933364499</v>
      </c>
      <c r="M1128" s="77">
        <v>0.102271146437168</v>
      </c>
      <c r="N1128" s="77">
        <v>-5.5631648808968501</v>
      </c>
      <c r="O1128" s="77">
        <v>2.1799863216592899E-2</v>
      </c>
      <c r="P1128" s="77">
        <v>7.6077312319983603</v>
      </c>
      <c r="Q1128" s="77">
        <v>7.6077312319983603</v>
      </c>
      <c r="R1128" s="77">
        <v>0</v>
      </c>
      <c r="S1128" s="77">
        <v>1.9678375329429901E-3</v>
      </c>
      <c r="T1128" s="77" t="s">
        <v>167</v>
      </c>
      <c r="U1128" s="105">
        <v>-0.59035923402145996</v>
      </c>
      <c r="V1128" s="105">
        <v>-0.48596410538198997</v>
      </c>
      <c r="W1128" s="101">
        <v>-0.104374365568966</v>
      </c>
    </row>
    <row r="1129" spans="2:23" x14ac:dyDescent="0.35">
      <c r="B1129" s="55" t="s">
        <v>128</v>
      </c>
      <c r="C1129" s="76" t="s">
        <v>151</v>
      </c>
      <c r="D1129" s="55" t="s">
        <v>67</v>
      </c>
      <c r="E1129" s="55" t="s">
        <v>204</v>
      </c>
      <c r="F1129" s="70">
        <v>47.84</v>
      </c>
      <c r="G1129" s="77">
        <v>54000</v>
      </c>
      <c r="H1129" s="77">
        <v>47.62</v>
      </c>
      <c r="I1129" s="77">
        <v>1</v>
      </c>
      <c r="J1129" s="77">
        <v>-32.603776821712103</v>
      </c>
      <c r="K1129" s="77">
        <v>6.4418179540224801E-2</v>
      </c>
      <c r="L1129" s="77">
        <v>-18.963196792779001</v>
      </c>
      <c r="M1129" s="77">
        <v>2.1791931655660901E-2</v>
      </c>
      <c r="N1129" s="77">
        <v>-13.640580028933099</v>
      </c>
      <c r="O1129" s="77">
        <v>4.2626247884563997E-2</v>
      </c>
      <c r="P1129" s="77">
        <v>-15.652692717611099</v>
      </c>
      <c r="Q1129" s="77">
        <v>-15.652692717611099</v>
      </c>
      <c r="R1129" s="77">
        <v>0</v>
      </c>
      <c r="S1129" s="77">
        <v>1.48474114323046E-2</v>
      </c>
      <c r="T1129" s="77" t="s">
        <v>167</v>
      </c>
      <c r="U1129" s="105">
        <v>-0.96637679483512895</v>
      </c>
      <c r="V1129" s="105">
        <v>-0.79548926738206505</v>
      </c>
      <c r="W1129" s="101">
        <v>-0.170853539758169</v>
      </c>
    </row>
    <row r="1130" spans="2:23" x14ac:dyDescent="0.35">
      <c r="B1130" s="55" t="s">
        <v>128</v>
      </c>
      <c r="C1130" s="76" t="s">
        <v>151</v>
      </c>
      <c r="D1130" s="55" t="s">
        <v>67</v>
      </c>
      <c r="E1130" s="55" t="s">
        <v>204</v>
      </c>
      <c r="F1130" s="70">
        <v>47.84</v>
      </c>
      <c r="G1130" s="77">
        <v>54850</v>
      </c>
      <c r="H1130" s="77">
        <v>47.84</v>
      </c>
      <c r="I1130" s="77">
        <v>1</v>
      </c>
      <c r="J1130" s="77">
        <v>5.3988706310664503</v>
      </c>
      <c r="K1130" s="77">
        <v>2.30267652318836E-4</v>
      </c>
      <c r="L1130" s="77">
        <v>15.041597854200999</v>
      </c>
      <c r="M1130" s="77">
        <v>1.78737236145928E-3</v>
      </c>
      <c r="N1130" s="77">
        <v>-9.6427272231345391</v>
      </c>
      <c r="O1130" s="77">
        <v>-1.55710470914045E-3</v>
      </c>
      <c r="P1130" s="77">
        <v>-8.2526700636422294</v>
      </c>
      <c r="Q1130" s="77">
        <v>-8.2526700636422294</v>
      </c>
      <c r="R1130" s="77">
        <v>0</v>
      </c>
      <c r="S1130" s="77">
        <v>5.3804184911676004E-4</v>
      </c>
      <c r="T1130" s="77" t="s">
        <v>168</v>
      </c>
      <c r="U1130" s="105">
        <v>-7.4491889285278903E-2</v>
      </c>
      <c r="V1130" s="105">
        <v>-6.1319248092626399E-2</v>
      </c>
      <c r="W1130" s="101">
        <v>-1.3170021295715E-2</v>
      </c>
    </row>
    <row r="1131" spans="2:23" x14ac:dyDescent="0.35">
      <c r="B1131" s="55" t="s">
        <v>128</v>
      </c>
      <c r="C1131" s="76" t="s">
        <v>151</v>
      </c>
      <c r="D1131" s="55" t="s">
        <v>67</v>
      </c>
      <c r="E1131" s="55" t="s">
        <v>149</v>
      </c>
      <c r="F1131" s="70">
        <v>47.62</v>
      </c>
      <c r="G1131" s="77">
        <v>54250</v>
      </c>
      <c r="H1131" s="77">
        <v>47.57</v>
      </c>
      <c r="I1131" s="77">
        <v>1</v>
      </c>
      <c r="J1131" s="77">
        <v>-37.032638497109602</v>
      </c>
      <c r="K1131" s="77">
        <v>1.8651261871183399E-2</v>
      </c>
      <c r="L1131" s="77">
        <v>-30.447463455907499</v>
      </c>
      <c r="M1131" s="77">
        <v>1.2607853220223999E-2</v>
      </c>
      <c r="N1131" s="77">
        <v>-6.5851750412021497</v>
      </c>
      <c r="O1131" s="77">
        <v>6.0434086509594696E-3</v>
      </c>
      <c r="P1131" s="77">
        <v>-4.3778562838654604</v>
      </c>
      <c r="Q1131" s="77">
        <v>-4.3778562838654604</v>
      </c>
      <c r="R1131" s="77">
        <v>0</v>
      </c>
      <c r="S1131" s="77">
        <v>2.6065250873365199E-4</v>
      </c>
      <c r="T1131" s="77" t="s">
        <v>167</v>
      </c>
      <c r="U1131" s="105">
        <v>-4.1622717317672503E-2</v>
      </c>
      <c r="V1131" s="105">
        <v>-3.4262437883905303E-2</v>
      </c>
      <c r="W1131" s="101">
        <v>-7.3588155531934801E-3</v>
      </c>
    </row>
    <row r="1132" spans="2:23" x14ac:dyDescent="0.35">
      <c r="B1132" s="55" t="s">
        <v>128</v>
      </c>
      <c r="C1132" s="76" t="s">
        <v>151</v>
      </c>
      <c r="D1132" s="55" t="s">
        <v>67</v>
      </c>
      <c r="E1132" s="55" t="s">
        <v>205</v>
      </c>
      <c r="F1132" s="70">
        <v>47.63</v>
      </c>
      <c r="G1132" s="77">
        <v>54250</v>
      </c>
      <c r="H1132" s="77">
        <v>47.57</v>
      </c>
      <c r="I1132" s="77">
        <v>1</v>
      </c>
      <c r="J1132" s="77">
        <v>-12.9942503833131</v>
      </c>
      <c r="K1132" s="77">
        <v>1.0164802690058801E-2</v>
      </c>
      <c r="L1132" s="77">
        <v>-19.575998335438399</v>
      </c>
      <c r="M1132" s="77">
        <v>2.3069826591911102E-2</v>
      </c>
      <c r="N1132" s="77">
        <v>6.5817479521253599</v>
      </c>
      <c r="O1132" s="77">
        <v>-1.29050239018524E-2</v>
      </c>
      <c r="P1132" s="77">
        <v>4.3778562838649302</v>
      </c>
      <c r="Q1132" s="77">
        <v>4.3778562838649302</v>
      </c>
      <c r="R1132" s="77">
        <v>0</v>
      </c>
      <c r="S1132" s="77">
        <v>1.1537706636589799E-3</v>
      </c>
      <c r="T1132" s="77" t="s">
        <v>167</v>
      </c>
      <c r="U1132" s="105">
        <v>-0.219374260600635</v>
      </c>
      <c r="V1132" s="105">
        <v>-0.18058160210423299</v>
      </c>
      <c r="W1132" s="101">
        <v>-3.87849430530295E-2</v>
      </c>
    </row>
    <row r="1133" spans="2:23" x14ac:dyDescent="0.35">
      <c r="B1133" s="55" t="s">
        <v>128</v>
      </c>
      <c r="C1133" s="76" t="s">
        <v>151</v>
      </c>
      <c r="D1133" s="55" t="s">
        <v>67</v>
      </c>
      <c r="E1133" s="55" t="s">
        <v>206</v>
      </c>
      <c r="F1133" s="70">
        <v>47.82</v>
      </c>
      <c r="G1133" s="77">
        <v>53550</v>
      </c>
      <c r="H1133" s="77">
        <v>47.78</v>
      </c>
      <c r="I1133" s="77">
        <v>1</v>
      </c>
      <c r="J1133" s="77">
        <v>-9.0005543710851601</v>
      </c>
      <c r="K1133" s="77">
        <v>1.43387662806743E-3</v>
      </c>
      <c r="L1133" s="77">
        <v>7.0079189687640904</v>
      </c>
      <c r="M1133" s="77">
        <v>8.6926343042791499E-4</v>
      </c>
      <c r="N1133" s="77">
        <v>-16.008473339849299</v>
      </c>
      <c r="O1133" s="77">
        <v>5.6461319763950995E-4</v>
      </c>
      <c r="P1133" s="77">
        <v>-16.651038122756301</v>
      </c>
      <c r="Q1133" s="77">
        <v>-16.651038122756301</v>
      </c>
      <c r="R1133" s="77">
        <v>0</v>
      </c>
      <c r="S1133" s="77">
        <v>4.9074501490090697E-3</v>
      </c>
      <c r="T1133" s="77" t="s">
        <v>167</v>
      </c>
      <c r="U1133" s="105">
        <v>-0.61335042274678697</v>
      </c>
      <c r="V1133" s="105">
        <v>-0.50488968800473299</v>
      </c>
      <c r="W1133" s="101">
        <v>-0.108439163066137</v>
      </c>
    </row>
    <row r="1134" spans="2:23" x14ac:dyDescent="0.35">
      <c r="B1134" s="55" t="s">
        <v>128</v>
      </c>
      <c r="C1134" s="76" t="s">
        <v>151</v>
      </c>
      <c r="D1134" s="55" t="s">
        <v>67</v>
      </c>
      <c r="E1134" s="55" t="s">
        <v>207</v>
      </c>
      <c r="F1134" s="70">
        <v>46.98</v>
      </c>
      <c r="G1134" s="77">
        <v>58200</v>
      </c>
      <c r="H1134" s="77">
        <v>47.31</v>
      </c>
      <c r="I1134" s="77">
        <v>1</v>
      </c>
      <c r="J1134" s="77">
        <v>22.254986192428898</v>
      </c>
      <c r="K1134" s="77">
        <v>8.7170056234835702E-2</v>
      </c>
      <c r="L1134" s="77">
        <v>49.814825502127597</v>
      </c>
      <c r="M1134" s="77">
        <v>0.436746963806106</v>
      </c>
      <c r="N1134" s="77">
        <v>-27.559839309698699</v>
      </c>
      <c r="O1134" s="77">
        <v>-0.34957690757127102</v>
      </c>
      <c r="P1134" s="77">
        <v>-29.415675455701901</v>
      </c>
      <c r="Q1134" s="77">
        <v>-29.415675455701901</v>
      </c>
      <c r="R1134" s="77">
        <v>0</v>
      </c>
      <c r="S1134" s="77">
        <v>0.15228962540267299</v>
      </c>
      <c r="T1134" s="77" t="s">
        <v>168</v>
      </c>
      <c r="U1134" s="105">
        <v>-7.38605633524684</v>
      </c>
      <c r="V1134" s="105">
        <v>-6.0799561562015603</v>
      </c>
      <c r="W1134" s="101">
        <v>-1.3058404097394201</v>
      </c>
    </row>
    <row r="1135" spans="2:23" x14ac:dyDescent="0.35">
      <c r="B1135" s="55" t="s">
        <v>128</v>
      </c>
      <c r="C1135" s="76" t="s">
        <v>151</v>
      </c>
      <c r="D1135" s="55" t="s">
        <v>67</v>
      </c>
      <c r="E1135" s="55" t="s">
        <v>208</v>
      </c>
      <c r="F1135" s="70">
        <v>48</v>
      </c>
      <c r="G1135" s="77">
        <v>53000</v>
      </c>
      <c r="H1135" s="77">
        <v>48.03</v>
      </c>
      <c r="I1135" s="77">
        <v>1</v>
      </c>
      <c r="J1135" s="77">
        <v>17.455566770232899</v>
      </c>
      <c r="K1135" s="77">
        <v>7.5321051745958403E-3</v>
      </c>
      <c r="L1135" s="77">
        <v>42.274121591190202</v>
      </c>
      <c r="M1135" s="77">
        <v>4.4177145527902403E-2</v>
      </c>
      <c r="N1135" s="77">
        <v>-24.818554820957299</v>
      </c>
      <c r="O1135" s="77">
        <v>-3.6645040353306499E-2</v>
      </c>
      <c r="P1135" s="77">
        <v>-20.259974053434501</v>
      </c>
      <c r="Q1135" s="77">
        <v>-20.259974053434501</v>
      </c>
      <c r="R1135" s="77">
        <v>0</v>
      </c>
      <c r="S1135" s="77">
        <v>1.01467330825252E-2</v>
      </c>
      <c r="T1135" s="77" t="s">
        <v>168</v>
      </c>
      <c r="U1135" s="105">
        <v>-1.0149549679352601</v>
      </c>
      <c r="V1135" s="105">
        <v>-0.83547720535483005</v>
      </c>
      <c r="W1135" s="101">
        <v>-0.179442066379981</v>
      </c>
    </row>
    <row r="1136" spans="2:23" x14ac:dyDescent="0.35">
      <c r="B1136" s="55" t="s">
        <v>128</v>
      </c>
      <c r="C1136" s="76" t="s">
        <v>151</v>
      </c>
      <c r="D1136" s="55" t="s">
        <v>67</v>
      </c>
      <c r="E1136" s="55" t="s">
        <v>209</v>
      </c>
      <c r="F1136" s="70">
        <v>47.66</v>
      </c>
      <c r="G1136" s="77">
        <v>56100</v>
      </c>
      <c r="H1136" s="77">
        <v>47.57</v>
      </c>
      <c r="I1136" s="77">
        <v>1</v>
      </c>
      <c r="J1136" s="77">
        <v>-15.767153005085699</v>
      </c>
      <c r="K1136" s="77">
        <v>1.90429985236511E-2</v>
      </c>
      <c r="L1136" s="77">
        <v>11.933137228546901</v>
      </c>
      <c r="M1136" s="77">
        <v>1.09078219312344E-2</v>
      </c>
      <c r="N1136" s="77">
        <v>-27.7002902336326</v>
      </c>
      <c r="O1136" s="77">
        <v>8.1351765924167294E-3</v>
      </c>
      <c r="P1136" s="77">
        <v>-30.466491838220101</v>
      </c>
      <c r="Q1136" s="77">
        <v>-30.466491838220001</v>
      </c>
      <c r="R1136" s="77">
        <v>0</v>
      </c>
      <c r="S1136" s="77">
        <v>7.1100665769510005E-2</v>
      </c>
      <c r="T1136" s="77" t="s">
        <v>167</v>
      </c>
      <c r="U1136" s="105">
        <v>-2.10566968757891</v>
      </c>
      <c r="V1136" s="105">
        <v>-1.73331732102129</v>
      </c>
      <c r="W1136" s="101">
        <v>-0.37227830966875902</v>
      </c>
    </row>
    <row r="1137" spans="2:23" x14ac:dyDescent="0.35">
      <c r="B1137" s="55" t="s">
        <v>128</v>
      </c>
      <c r="C1137" s="76" t="s">
        <v>151</v>
      </c>
      <c r="D1137" s="55" t="s">
        <v>67</v>
      </c>
      <c r="E1137" s="55" t="s">
        <v>150</v>
      </c>
      <c r="F1137" s="70">
        <v>47.47</v>
      </c>
      <c r="G1137" s="77">
        <v>56100</v>
      </c>
      <c r="H1137" s="77">
        <v>47.57</v>
      </c>
      <c r="I1137" s="77">
        <v>1</v>
      </c>
      <c r="J1137" s="77">
        <v>14.7018951509458</v>
      </c>
      <c r="K1137" s="77">
        <v>1.78752511291317E-2</v>
      </c>
      <c r="L1137" s="77">
        <v>-16.186239805758898</v>
      </c>
      <c r="M1137" s="77">
        <v>2.1666933493396601E-2</v>
      </c>
      <c r="N1137" s="77">
        <v>30.8881349567048</v>
      </c>
      <c r="O1137" s="77">
        <v>-3.7916823642648399E-3</v>
      </c>
      <c r="P1137" s="77">
        <v>32.855414092815899</v>
      </c>
      <c r="Q1137" s="77">
        <v>32.855414092815799</v>
      </c>
      <c r="R1137" s="77">
        <v>0</v>
      </c>
      <c r="S1137" s="77">
        <v>8.9272850051900499E-2</v>
      </c>
      <c r="T1137" s="77" t="s">
        <v>167</v>
      </c>
      <c r="U1137" s="105">
        <v>-3.2689942416203799</v>
      </c>
      <c r="V1137" s="105">
        <v>-2.6909274397326999</v>
      </c>
      <c r="W1137" s="101">
        <v>-0.57795183060578503</v>
      </c>
    </row>
    <row r="1138" spans="2:23" x14ac:dyDescent="0.35">
      <c r="B1138" s="55" t="s">
        <v>128</v>
      </c>
      <c r="C1138" s="76" t="s">
        <v>151</v>
      </c>
      <c r="D1138" s="55" t="s">
        <v>67</v>
      </c>
      <c r="E1138" s="55" t="s">
        <v>104</v>
      </c>
      <c r="F1138" s="70">
        <v>46.78</v>
      </c>
      <c r="G1138" s="77">
        <v>58054</v>
      </c>
      <c r="H1138" s="77">
        <v>46.62</v>
      </c>
      <c r="I1138" s="77">
        <v>1</v>
      </c>
      <c r="J1138" s="77">
        <v>-34.3758356677601</v>
      </c>
      <c r="K1138" s="77">
        <v>6.6411431975554797E-2</v>
      </c>
      <c r="L1138" s="77">
        <v>-19.138574377224302</v>
      </c>
      <c r="M1138" s="77">
        <v>2.05852186406211E-2</v>
      </c>
      <c r="N1138" s="77">
        <v>-15.2372612905358</v>
      </c>
      <c r="O1138" s="77">
        <v>4.5826213334933599E-2</v>
      </c>
      <c r="P1138" s="77">
        <v>-0.38350678973327701</v>
      </c>
      <c r="Q1138" s="77">
        <v>-0.38350678973327601</v>
      </c>
      <c r="R1138" s="77">
        <v>0</v>
      </c>
      <c r="S1138" s="77">
        <v>8.2657531267599996E-6</v>
      </c>
      <c r="T1138" s="77" t="s">
        <v>167</v>
      </c>
      <c r="U1138" s="105">
        <v>-0.29787764374438003</v>
      </c>
      <c r="V1138" s="105">
        <v>-0.24520297864989499</v>
      </c>
      <c r="W1138" s="101">
        <v>-5.26641886690098E-2</v>
      </c>
    </row>
    <row r="1139" spans="2:23" x14ac:dyDescent="0.35">
      <c r="B1139" s="55" t="s">
        <v>128</v>
      </c>
      <c r="C1139" s="76" t="s">
        <v>151</v>
      </c>
      <c r="D1139" s="55" t="s">
        <v>67</v>
      </c>
      <c r="E1139" s="55" t="s">
        <v>104</v>
      </c>
      <c r="F1139" s="70">
        <v>46.78</v>
      </c>
      <c r="G1139" s="77">
        <v>58104</v>
      </c>
      <c r="H1139" s="77">
        <v>46.51</v>
      </c>
      <c r="I1139" s="77">
        <v>1</v>
      </c>
      <c r="J1139" s="77">
        <v>-37.185960966003201</v>
      </c>
      <c r="K1139" s="77">
        <v>0.12362193495108099</v>
      </c>
      <c r="L1139" s="77">
        <v>-21.9497854662844</v>
      </c>
      <c r="M1139" s="77">
        <v>4.3072301532222398E-2</v>
      </c>
      <c r="N1139" s="77">
        <v>-15.2361754997187</v>
      </c>
      <c r="O1139" s="77">
        <v>8.0549633418858499E-2</v>
      </c>
      <c r="P1139" s="77">
        <v>-0.38310064010156097</v>
      </c>
      <c r="Q1139" s="77">
        <v>-0.38310064010156097</v>
      </c>
      <c r="R1139" s="77">
        <v>0</v>
      </c>
      <c r="S1139" s="77">
        <v>1.3120889379892999E-5</v>
      </c>
      <c r="T1139" s="77" t="s">
        <v>167</v>
      </c>
      <c r="U1139" s="105">
        <v>-0.356529734101455</v>
      </c>
      <c r="V1139" s="105">
        <v>-0.293483430579141</v>
      </c>
      <c r="W1139" s="101">
        <v>-6.3033764289285199E-2</v>
      </c>
    </row>
    <row r="1140" spans="2:23" x14ac:dyDescent="0.35">
      <c r="B1140" s="55" t="s">
        <v>128</v>
      </c>
      <c r="C1140" s="76" t="s">
        <v>151</v>
      </c>
      <c r="D1140" s="55" t="s">
        <v>67</v>
      </c>
      <c r="E1140" s="55" t="s">
        <v>210</v>
      </c>
      <c r="F1140" s="70">
        <v>46.62</v>
      </c>
      <c r="G1140" s="77">
        <v>58104</v>
      </c>
      <c r="H1140" s="77">
        <v>46.51</v>
      </c>
      <c r="I1140" s="77">
        <v>1</v>
      </c>
      <c r="J1140" s="77">
        <v>-42.028039649352102</v>
      </c>
      <c r="K1140" s="77">
        <v>5.89962943000348E-2</v>
      </c>
      <c r="L1140" s="77">
        <v>-26.750317139424101</v>
      </c>
      <c r="M1140" s="77">
        <v>2.3900354199796199E-2</v>
      </c>
      <c r="N1140" s="77">
        <v>-15.2777225099279</v>
      </c>
      <c r="O1140" s="77">
        <v>3.5095940100238497E-2</v>
      </c>
      <c r="P1140" s="77">
        <v>-0.383506789733286</v>
      </c>
      <c r="Q1140" s="77">
        <v>-0.383506789733286</v>
      </c>
      <c r="R1140" s="77">
        <v>0</v>
      </c>
      <c r="S1140" s="77">
        <v>4.9123870895690001E-6</v>
      </c>
      <c r="T1140" s="77" t="s">
        <v>167</v>
      </c>
      <c r="U1140" s="105">
        <v>-4.6307025324456998E-2</v>
      </c>
      <c r="V1140" s="105">
        <v>-3.8118404588015499E-2</v>
      </c>
      <c r="W1140" s="101">
        <v>-8.1869921076741792E-3</v>
      </c>
    </row>
    <row r="1141" spans="2:23" x14ac:dyDescent="0.35">
      <c r="B1141" s="55" t="s">
        <v>128</v>
      </c>
      <c r="C1141" s="76" t="s">
        <v>151</v>
      </c>
      <c r="D1141" s="55" t="s">
        <v>67</v>
      </c>
      <c r="E1141" s="55" t="s">
        <v>211</v>
      </c>
      <c r="F1141" s="70">
        <v>47.16</v>
      </c>
      <c r="G1141" s="77">
        <v>58200</v>
      </c>
      <c r="H1141" s="77">
        <v>47.31</v>
      </c>
      <c r="I1141" s="77">
        <v>1</v>
      </c>
      <c r="J1141" s="77">
        <v>23.960939725325499</v>
      </c>
      <c r="K1141" s="77">
        <v>2.3481779270095801E-2</v>
      </c>
      <c r="L1141" s="77">
        <v>-3.4356106402739499</v>
      </c>
      <c r="M1141" s="77">
        <v>4.8275989728695202E-4</v>
      </c>
      <c r="N1141" s="77">
        <v>27.396550365599399</v>
      </c>
      <c r="O1141" s="77">
        <v>2.2999019372808901E-2</v>
      </c>
      <c r="P1141" s="77">
        <v>29.415675455701798</v>
      </c>
      <c r="Q1141" s="77">
        <v>29.415675455701798</v>
      </c>
      <c r="R1141" s="77">
        <v>0</v>
      </c>
      <c r="S1141" s="77">
        <v>3.5390032266870798E-2</v>
      </c>
      <c r="T1141" s="77" t="s">
        <v>167</v>
      </c>
      <c r="U1141" s="105">
        <v>-3.0231238747654401</v>
      </c>
      <c r="V1141" s="105">
        <v>-2.4885351233549402</v>
      </c>
      <c r="W1141" s="101">
        <v>-0.53448242744614805</v>
      </c>
    </row>
    <row r="1142" spans="2:23" x14ac:dyDescent="0.35">
      <c r="B1142" s="55" t="s">
        <v>128</v>
      </c>
      <c r="C1142" s="76" t="s">
        <v>151</v>
      </c>
      <c r="D1142" s="55" t="s">
        <v>67</v>
      </c>
      <c r="E1142" s="55" t="s">
        <v>211</v>
      </c>
      <c r="F1142" s="70">
        <v>47.16</v>
      </c>
      <c r="G1142" s="77">
        <v>58300</v>
      </c>
      <c r="H1142" s="77">
        <v>47.11</v>
      </c>
      <c r="I1142" s="77">
        <v>1</v>
      </c>
      <c r="J1142" s="77">
        <v>-8.7160915054947203</v>
      </c>
      <c r="K1142" s="77">
        <v>2.8792725179087601E-3</v>
      </c>
      <c r="L1142" s="77">
        <v>21.587720018860601</v>
      </c>
      <c r="M1142" s="77">
        <v>1.76625239477219E-2</v>
      </c>
      <c r="N1142" s="77">
        <v>-30.3038115243553</v>
      </c>
      <c r="O1142" s="77">
        <v>-1.4783251429813101E-2</v>
      </c>
      <c r="P1142" s="77">
        <v>-36.152468992398703</v>
      </c>
      <c r="Q1142" s="77">
        <v>-36.152468992398603</v>
      </c>
      <c r="R1142" s="77">
        <v>0</v>
      </c>
      <c r="S1142" s="77">
        <v>4.9535338439936599E-2</v>
      </c>
      <c r="T1142" s="77" t="s">
        <v>167</v>
      </c>
      <c r="U1142" s="105">
        <v>-2.2119991323619099</v>
      </c>
      <c r="V1142" s="105">
        <v>-1.8208441869225001</v>
      </c>
      <c r="W1142" s="101">
        <v>-0.39107714891944401</v>
      </c>
    </row>
    <row r="1143" spans="2:23" x14ac:dyDescent="0.35">
      <c r="B1143" s="55" t="s">
        <v>128</v>
      </c>
      <c r="C1143" s="76" t="s">
        <v>151</v>
      </c>
      <c r="D1143" s="55" t="s">
        <v>67</v>
      </c>
      <c r="E1143" s="55" t="s">
        <v>211</v>
      </c>
      <c r="F1143" s="70">
        <v>47.16</v>
      </c>
      <c r="G1143" s="77">
        <v>58500</v>
      </c>
      <c r="H1143" s="77">
        <v>47.13</v>
      </c>
      <c r="I1143" s="77">
        <v>1</v>
      </c>
      <c r="J1143" s="77">
        <v>-42.7015696482568</v>
      </c>
      <c r="K1143" s="77">
        <v>9.4818050622096205E-3</v>
      </c>
      <c r="L1143" s="77">
        <v>-45.605389634575303</v>
      </c>
      <c r="M1143" s="77">
        <v>1.08152281313514E-2</v>
      </c>
      <c r="N1143" s="77">
        <v>2.9038199863185001</v>
      </c>
      <c r="O1143" s="77">
        <v>-1.3334230691418099E-3</v>
      </c>
      <c r="P1143" s="77">
        <v>6.7367935366964398</v>
      </c>
      <c r="Q1143" s="77">
        <v>6.7367935366964398</v>
      </c>
      <c r="R1143" s="77">
        <v>0</v>
      </c>
      <c r="S1143" s="77">
        <v>2.3599881321159001E-4</v>
      </c>
      <c r="T1143" s="77" t="s">
        <v>167</v>
      </c>
      <c r="U1143" s="105">
        <v>2.4250368994846901E-2</v>
      </c>
      <c r="V1143" s="105">
        <v>-1.9962097981405601E-2</v>
      </c>
      <c r="W1143" s="101">
        <v>4.4221260361355097E-2</v>
      </c>
    </row>
    <row r="1144" spans="2:23" x14ac:dyDescent="0.35">
      <c r="B1144" s="55" t="s">
        <v>128</v>
      </c>
      <c r="C1144" s="76" t="s">
        <v>151</v>
      </c>
      <c r="D1144" s="55" t="s">
        <v>67</v>
      </c>
      <c r="E1144" s="55" t="s">
        <v>212</v>
      </c>
      <c r="F1144" s="70">
        <v>47.11</v>
      </c>
      <c r="G1144" s="77">
        <v>58305</v>
      </c>
      <c r="H1144" s="77">
        <v>47.11</v>
      </c>
      <c r="I1144" s="77">
        <v>1</v>
      </c>
      <c r="J1144" s="77">
        <v>18.937606207174401</v>
      </c>
      <c r="K1144" s="77">
        <v>0</v>
      </c>
      <c r="L1144" s="77">
        <v>18.937606207174401</v>
      </c>
      <c r="M1144" s="77">
        <v>0</v>
      </c>
      <c r="N1144" s="77">
        <v>3.3307000000000003E-14</v>
      </c>
      <c r="O1144" s="77">
        <v>0</v>
      </c>
      <c r="P1144" s="77">
        <v>5.2156000000000003E-14</v>
      </c>
      <c r="Q1144" s="77">
        <v>5.2156999999999999E-14</v>
      </c>
      <c r="R1144" s="77">
        <v>0</v>
      </c>
      <c r="S1144" s="77">
        <v>0</v>
      </c>
      <c r="T1144" s="77" t="s">
        <v>167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128</v>
      </c>
      <c r="C1145" s="76" t="s">
        <v>151</v>
      </c>
      <c r="D1145" s="55" t="s">
        <v>67</v>
      </c>
      <c r="E1145" s="55" t="s">
        <v>212</v>
      </c>
      <c r="F1145" s="70">
        <v>47.11</v>
      </c>
      <c r="G1145" s="77">
        <v>58350</v>
      </c>
      <c r="H1145" s="77">
        <v>46.79</v>
      </c>
      <c r="I1145" s="77">
        <v>1</v>
      </c>
      <c r="J1145" s="77">
        <v>-48.203877172128799</v>
      </c>
      <c r="K1145" s="77">
        <v>0.154055593244423</v>
      </c>
      <c r="L1145" s="77">
        <v>5.4494201997809499</v>
      </c>
      <c r="M1145" s="77">
        <v>1.9688567680636502E-3</v>
      </c>
      <c r="N1145" s="77">
        <v>-53.653297371909801</v>
      </c>
      <c r="O1145" s="77">
        <v>0.15208673647635901</v>
      </c>
      <c r="P1145" s="77">
        <v>-64.277729298366907</v>
      </c>
      <c r="Q1145" s="77">
        <v>-64.277729298366907</v>
      </c>
      <c r="R1145" s="77">
        <v>0</v>
      </c>
      <c r="S1145" s="77">
        <v>0.27392683587289901</v>
      </c>
      <c r="T1145" s="77" t="s">
        <v>167</v>
      </c>
      <c r="U1145" s="105">
        <v>-10.028582881446001</v>
      </c>
      <c r="V1145" s="105">
        <v>-8.2551962049160199</v>
      </c>
      <c r="W1145" s="101">
        <v>-1.77303396895572</v>
      </c>
    </row>
    <row r="1146" spans="2:23" x14ac:dyDescent="0.35">
      <c r="B1146" s="55" t="s">
        <v>128</v>
      </c>
      <c r="C1146" s="76" t="s">
        <v>151</v>
      </c>
      <c r="D1146" s="55" t="s">
        <v>67</v>
      </c>
      <c r="E1146" s="55" t="s">
        <v>212</v>
      </c>
      <c r="F1146" s="70">
        <v>47.11</v>
      </c>
      <c r="G1146" s="77">
        <v>58600</v>
      </c>
      <c r="H1146" s="77">
        <v>47.12</v>
      </c>
      <c r="I1146" s="77">
        <v>1</v>
      </c>
      <c r="J1146" s="77">
        <v>8.8005695296886302</v>
      </c>
      <c r="K1146" s="77">
        <v>2.9740809234003398E-4</v>
      </c>
      <c r="L1146" s="77">
        <v>-14.480518467295299</v>
      </c>
      <c r="M1146" s="77">
        <v>8.0519199391365095E-4</v>
      </c>
      <c r="N1146" s="77">
        <v>23.281087996983899</v>
      </c>
      <c r="O1146" s="77">
        <v>-5.0778390157361702E-4</v>
      </c>
      <c r="P1146" s="77">
        <v>28.125260305969601</v>
      </c>
      <c r="Q1146" s="77">
        <v>28.125260305969501</v>
      </c>
      <c r="R1146" s="77">
        <v>0</v>
      </c>
      <c r="S1146" s="77">
        <v>3.0375562263496199E-3</v>
      </c>
      <c r="T1146" s="77" t="s">
        <v>168</v>
      </c>
      <c r="U1146" s="105">
        <v>-0.25673511849243302</v>
      </c>
      <c r="V1146" s="105">
        <v>-0.211335818918993</v>
      </c>
      <c r="W1146" s="101">
        <v>-4.53902701400739E-2</v>
      </c>
    </row>
    <row r="1147" spans="2:23" x14ac:dyDescent="0.35">
      <c r="B1147" s="55" t="s">
        <v>128</v>
      </c>
      <c r="C1147" s="76" t="s">
        <v>151</v>
      </c>
      <c r="D1147" s="55" t="s">
        <v>67</v>
      </c>
      <c r="E1147" s="55" t="s">
        <v>213</v>
      </c>
      <c r="F1147" s="70">
        <v>47.11</v>
      </c>
      <c r="G1147" s="77">
        <v>58300</v>
      </c>
      <c r="H1147" s="77">
        <v>47.11</v>
      </c>
      <c r="I1147" s="77">
        <v>2</v>
      </c>
      <c r="J1147" s="77">
        <v>-11.670993792825501</v>
      </c>
      <c r="K1147" s="77">
        <v>0</v>
      </c>
      <c r="L1147" s="77">
        <v>-11.670993792825501</v>
      </c>
      <c r="M1147" s="77">
        <v>0</v>
      </c>
      <c r="N1147" s="77">
        <v>-1.5266000000000002E-14</v>
      </c>
      <c r="O1147" s="77">
        <v>0</v>
      </c>
      <c r="P1147" s="77">
        <v>-1.6544000000000001E-14</v>
      </c>
      <c r="Q1147" s="77">
        <v>-1.6545E-14</v>
      </c>
      <c r="R1147" s="77">
        <v>0</v>
      </c>
      <c r="S1147" s="77">
        <v>0</v>
      </c>
      <c r="T1147" s="77" t="s">
        <v>167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128</v>
      </c>
      <c r="C1148" s="76" t="s">
        <v>151</v>
      </c>
      <c r="D1148" s="55" t="s">
        <v>67</v>
      </c>
      <c r="E1148" s="55" t="s">
        <v>214</v>
      </c>
      <c r="F1148" s="70">
        <v>47.2</v>
      </c>
      <c r="G1148" s="77">
        <v>58500</v>
      </c>
      <c r="H1148" s="77">
        <v>47.13</v>
      </c>
      <c r="I1148" s="77">
        <v>1</v>
      </c>
      <c r="J1148" s="77">
        <v>-69.263554329171797</v>
      </c>
      <c r="K1148" s="77">
        <v>6.7643903412172898E-2</v>
      </c>
      <c r="L1148" s="77">
        <v>-43.077232144261799</v>
      </c>
      <c r="M1148" s="77">
        <v>2.6164635801869798E-2</v>
      </c>
      <c r="N1148" s="77">
        <v>-26.186322184910001</v>
      </c>
      <c r="O1148" s="77">
        <v>4.1479267610303197E-2</v>
      </c>
      <c r="P1148" s="77">
        <v>-34.862053842664402</v>
      </c>
      <c r="Q1148" s="77">
        <v>-34.862053842664302</v>
      </c>
      <c r="R1148" s="77">
        <v>0</v>
      </c>
      <c r="S1148" s="77">
        <v>1.7136615453616499E-2</v>
      </c>
      <c r="T1148" s="77" t="s">
        <v>167</v>
      </c>
      <c r="U1148" s="105">
        <v>0.12332710389624001</v>
      </c>
      <c r="V1148" s="105">
        <v>-0.101518774096297</v>
      </c>
      <c r="W1148" s="101">
        <v>0.22489059742416201</v>
      </c>
    </row>
    <row r="1149" spans="2:23" x14ac:dyDescent="0.35">
      <c r="B1149" s="55" t="s">
        <v>128</v>
      </c>
      <c r="C1149" s="76" t="s">
        <v>151</v>
      </c>
      <c r="D1149" s="55" t="s">
        <v>67</v>
      </c>
      <c r="E1149" s="55" t="s">
        <v>215</v>
      </c>
      <c r="F1149" s="70">
        <v>47.13</v>
      </c>
      <c r="G1149" s="77">
        <v>58600</v>
      </c>
      <c r="H1149" s="77">
        <v>47.12</v>
      </c>
      <c r="I1149" s="77">
        <v>1</v>
      </c>
      <c r="J1149" s="77">
        <v>-1.6682572322317599</v>
      </c>
      <c r="K1149" s="77">
        <v>1.27186856215236E-4</v>
      </c>
      <c r="L1149" s="77">
        <v>21.623705372160401</v>
      </c>
      <c r="M1149" s="77">
        <v>2.1368617774805299E-2</v>
      </c>
      <c r="N1149" s="77">
        <v>-23.291962604392101</v>
      </c>
      <c r="O1149" s="77">
        <v>-2.1241430918590001E-2</v>
      </c>
      <c r="P1149" s="77">
        <v>-28.125260305968499</v>
      </c>
      <c r="Q1149" s="77">
        <v>-28.1252603059684</v>
      </c>
      <c r="R1149" s="77">
        <v>0</v>
      </c>
      <c r="S1149" s="77">
        <v>3.6150083214626802E-2</v>
      </c>
      <c r="T1149" s="77" t="s">
        <v>168</v>
      </c>
      <c r="U1149" s="105">
        <v>-1.23392205808259</v>
      </c>
      <c r="V1149" s="105">
        <v>-1.0157236382710899</v>
      </c>
      <c r="W1149" s="101">
        <v>-0.21815502248795601</v>
      </c>
    </row>
    <row r="1150" spans="2:23" x14ac:dyDescent="0.35">
      <c r="B1150" s="55" t="s">
        <v>128</v>
      </c>
      <c r="C1150" s="76" t="s">
        <v>129</v>
      </c>
      <c r="D1150" s="55" t="s">
        <v>68</v>
      </c>
      <c r="E1150" s="55" t="s">
        <v>130</v>
      </c>
      <c r="F1150" s="70">
        <v>49.92</v>
      </c>
      <c r="G1150" s="77">
        <v>50050</v>
      </c>
      <c r="H1150" s="77">
        <v>49.09</v>
      </c>
      <c r="I1150" s="77">
        <v>1</v>
      </c>
      <c r="J1150" s="77">
        <v>-45.088318556374603</v>
      </c>
      <c r="K1150" s="77">
        <v>0.37203103405412402</v>
      </c>
      <c r="L1150" s="77">
        <v>14.9628549864763</v>
      </c>
      <c r="M1150" s="77">
        <v>4.09713263703766E-2</v>
      </c>
      <c r="N1150" s="77">
        <v>-60.051173542850897</v>
      </c>
      <c r="O1150" s="77">
        <v>0.33105970768374698</v>
      </c>
      <c r="P1150" s="77">
        <v>-47.951352837778103</v>
      </c>
      <c r="Q1150" s="77">
        <v>-47.951352837778103</v>
      </c>
      <c r="R1150" s="77">
        <v>0</v>
      </c>
      <c r="S1150" s="77">
        <v>0.42077779973207602</v>
      </c>
      <c r="T1150" s="77" t="s">
        <v>145</v>
      </c>
      <c r="U1150" s="105">
        <v>-33.3649653343561</v>
      </c>
      <c r="V1150" s="105">
        <v>-13.7064419826809</v>
      </c>
      <c r="W1150" s="101">
        <v>-19.658150109289998</v>
      </c>
    </row>
    <row r="1151" spans="2:23" x14ac:dyDescent="0.35">
      <c r="B1151" s="55" t="s">
        <v>128</v>
      </c>
      <c r="C1151" s="76" t="s">
        <v>129</v>
      </c>
      <c r="D1151" s="55" t="s">
        <v>68</v>
      </c>
      <c r="E1151" s="55" t="s">
        <v>146</v>
      </c>
      <c r="F1151" s="70">
        <v>49.81</v>
      </c>
      <c r="G1151" s="77">
        <v>56050</v>
      </c>
      <c r="H1151" s="77">
        <v>49.77</v>
      </c>
      <c r="I1151" s="77">
        <v>1</v>
      </c>
      <c r="J1151" s="77">
        <v>-17.800233418711699</v>
      </c>
      <c r="K1151" s="77">
        <v>1.01391459123399E-2</v>
      </c>
      <c r="L1151" s="77">
        <v>-40.9042434740388</v>
      </c>
      <c r="M1151" s="77">
        <v>5.3541028293870301E-2</v>
      </c>
      <c r="N1151" s="77">
        <v>23.104010055327102</v>
      </c>
      <c r="O1151" s="77">
        <v>-4.34018823815304E-2</v>
      </c>
      <c r="P1151" s="77">
        <v>20.5394572362625</v>
      </c>
      <c r="Q1151" s="77">
        <v>20.5394572362624</v>
      </c>
      <c r="R1151" s="77">
        <v>0</v>
      </c>
      <c r="S1151" s="77">
        <v>1.34998177139282E-2</v>
      </c>
      <c r="T1151" s="77" t="s">
        <v>145</v>
      </c>
      <c r="U1151" s="105">
        <v>-1.0495158899765</v>
      </c>
      <c r="V1151" s="105">
        <v>-0.43114472056868502</v>
      </c>
      <c r="W1151" s="101">
        <v>-0.61835942883474104</v>
      </c>
    </row>
    <row r="1152" spans="2:23" x14ac:dyDescent="0.35">
      <c r="B1152" s="55" t="s">
        <v>128</v>
      </c>
      <c r="C1152" s="76" t="s">
        <v>129</v>
      </c>
      <c r="D1152" s="55" t="s">
        <v>68</v>
      </c>
      <c r="E1152" s="55" t="s">
        <v>132</v>
      </c>
      <c r="F1152" s="70">
        <v>49.09</v>
      </c>
      <c r="G1152" s="77">
        <v>51450</v>
      </c>
      <c r="H1152" s="77">
        <v>49.86</v>
      </c>
      <c r="I1152" s="77">
        <v>10</v>
      </c>
      <c r="J1152" s="77">
        <v>37.669618981701298</v>
      </c>
      <c r="K1152" s="77">
        <v>0.247473633873111</v>
      </c>
      <c r="L1152" s="77">
        <v>62.454287371018303</v>
      </c>
      <c r="M1152" s="77">
        <v>0.68025382912219101</v>
      </c>
      <c r="N1152" s="77">
        <v>-24.784668389317002</v>
      </c>
      <c r="O1152" s="77">
        <v>-0.43278019524908001</v>
      </c>
      <c r="P1152" s="77">
        <v>-21.226510087712299</v>
      </c>
      <c r="Q1152" s="77">
        <v>-21.226510087712199</v>
      </c>
      <c r="R1152" s="77">
        <v>0</v>
      </c>
      <c r="S1152" s="77">
        <v>7.8578488999854104E-2</v>
      </c>
      <c r="T1152" s="77" t="s">
        <v>147</v>
      </c>
      <c r="U1152" s="105">
        <v>-2.3276055001742502</v>
      </c>
      <c r="V1152" s="105">
        <v>-0.95618830791521003</v>
      </c>
      <c r="W1152" s="101">
        <v>-1.37139115413733</v>
      </c>
    </row>
    <row r="1153" spans="2:23" x14ac:dyDescent="0.35">
      <c r="B1153" s="55" t="s">
        <v>128</v>
      </c>
      <c r="C1153" s="76" t="s">
        <v>129</v>
      </c>
      <c r="D1153" s="55" t="s">
        <v>68</v>
      </c>
      <c r="E1153" s="55" t="s">
        <v>148</v>
      </c>
      <c r="F1153" s="70">
        <v>49.86</v>
      </c>
      <c r="G1153" s="77">
        <v>54000</v>
      </c>
      <c r="H1153" s="77">
        <v>49.97</v>
      </c>
      <c r="I1153" s="77">
        <v>10</v>
      </c>
      <c r="J1153" s="77">
        <v>15.663313646467801</v>
      </c>
      <c r="K1153" s="77">
        <v>1.1737036627503901E-2</v>
      </c>
      <c r="L1153" s="77">
        <v>40.198807073819097</v>
      </c>
      <c r="M1153" s="77">
        <v>7.7306765273164796E-2</v>
      </c>
      <c r="N1153" s="77">
        <v>-24.535493427351302</v>
      </c>
      <c r="O1153" s="77">
        <v>-6.5569728645660894E-2</v>
      </c>
      <c r="P1153" s="77">
        <v>-21.226510087711599</v>
      </c>
      <c r="Q1153" s="77">
        <v>-21.226510087711599</v>
      </c>
      <c r="R1153" s="77">
        <v>0</v>
      </c>
      <c r="S1153" s="77">
        <v>2.1555016707298199E-2</v>
      </c>
      <c r="T1153" s="77" t="s">
        <v>147</v>
      </c>
      <c r="U1153" s="105">
        <v>-0.57400872833953198</v>
      </c>
      <c r="V1153" s="105">
        <v>-0.23580475069269599</v>
      </c>
      <c r="W1153" s="101">
        <v>-0.33819755640873</v>
      </c>
    </row>
    <row r="1154" spans="2:23" x14ac:dyDescent="0.35">
      <c r="B1154" s="55" t="s">
        <v>128</v>
      </c>
      <c r="C1154" s="76" t="s">
        <v>129</v>
      </c>
      <c r="D1154" s="55" t="s">
        <v>68</v>
      </c>
      <c r="E1154" s="55" t="s">
        <v>149</v>
      </c>
      <c r="F1154" s="70">
        <v>49.97</v>
      </c>
      <c r="G1154" s="77">
        <v>56100</v>
      </c>
      <c r="H1154" s="77">
        <v>49.9</v>
      </c>
      <c r="I1154" s="77">
        <v>10</v>
      </c>
      <c r="J1154" s="77">
        <v>-4.9629022632478703</v>
      </c>
      <c r="K1154" s="77">
        <v>4.50243691426789E-3</v>
      </c>
      <c r="L1154" s="77">
        <v>25.795873649896102</v>
      </c>
      <c r="M1154" s="77">
        <v>0.121640073397665</v>
      </c>
      <c r="N1154" s="77">
        <v>-30.758775913144</v>
      </c>
      <c r="O1154" s="77">
        <v>-0.11713763648339701</v>
      </c>
      <c r="P1154" s="77">
        <v>-31.8225638269382</v>
      </c>
      <c r="Q1154" s="77">
        <v>-31.8225638269382</v>
      </c>
      <c r="R1154" s="77">
        <v>0</v>
      </c>
      <c r="S1154" s="77">
        <v>0.18511709392537501</v>
      </c>
      <c r="T1154" s="77" t="s">
        <v>147</v>
      </c>
      <c r="U1154" s="105">
        <v>-8.0023821917184996</v>
      </c>
      <c r="V1154" s="105">
        <v>-3.2874060001221301</v>
      </c>
      <c r="W1154" s="101">
        <v>-4.7148866717007101</v>
      </c>
    </row>
    <row r="1155" spans="2:23" x14ac:dyDescent="0.35">
      <c r="B1155" s="55" t="s">
        <v>128</v>
      </c>
      <c r="C1155" s="76" t="s">
        <v>129</v>
      </c>
      <c r="D1155" s="55" t="s">
        <v>68</v>
      </c>
      <c r="E1155" s="55" t="s">
        <v>150</v>
      </c>
      <c r="F1155" s="70">
        <v>49.77</v>
      </c>
      <c r="G1155" s="77">
        <v>56100</v>
      </c>
      <c r="H1155" s="77">
        <v>49.9</v>
      </c>
      <c r="I1155" s="77">
        <v>10</v>
      </c>
      <c r="J1155" s="77">
        <v>17.7170665076695</v>
      </c>
      <c r="K1155" s="77">
        <v>2.2506231752185999E-2</v>
      </c>
      <c r="L1155" s="77">
        <v>-10.015439792815201</v>
      </c>
      <c r="M1155" s="77">
        <v>7.1921577552594004E-3</v>
      </c>
      <c r="N1155" s="77">
        <v>27.732506300484701</v>
      </c>
      <c r="O1155" s="77">
        <v>1.53140739969266E-2</v>
      </c>
      <c r="P1155" s="77">
        <v>29.659926508795699</v>
      </c>
      <c r="Q1155" s="77">
        <v>29.659926508795699</v>
      </c>
      <c r="R1155" s="77">
        <v>0</v>
      </c>
      <c r="S1155" s="77">
        <v>6.3075295944363605E-2</v>
      </c>
      <c r="T1155" s="77" t="s">
        <v>147</v>
      </c>
      <c r="U1155" s="105">
        <v>-2.8420489414260399</v>
      </c>
      <c r="V1155" s="105">
        <v>-1.16752343475341</v>
      </c>
      <c r="W1155" s="101">
        <v>-1.67449371364917</v>
      </c>
    </row>
    <row r="1156" spans="2:23" x14ac:dyDescent="0.35">
      <c r="B1156" s="55" t="s">
        <v>128</v>
      </c>
      <c r="C1156" s="76" t="s">
        <v>151</v>
      </c>
      <c r="D1156" s="55" t="s">
        <v>68</v>
      </c>
      <c r="E1156" s="55" t="s">
        <v>152</v>
      </c>
      <c r="F1156" s="70">
        <v>49.79</v>
      </c>
      <c r="G1156" s="77">
        <v>50000</v>
      </c>
      <c r="H1156" s="77">
        <v>48.83</v>
      </c>
      <c r="I1156" s="77">
        <v>1</v>
      </c>
      <c r="J1156" s="77">
        <v>-102.46324632353701</v>
      </c>
      <c r="K1156" s="77">
        <v>1.0005277155341401</v>
      </c>
      <c r="L1156" s="77">
        <v>-15.002229285494799</v>
      </c>
      <c r="M1156" s="77">
        <v>2.1448874000843499E-2</v>
      </c>
      <c r="N1156" s="77">
        <v>-87.461017038042002</v>
      </c>
      <c r="O1156" s="77">
        <v>0.97907884153329405</v>
      </c>
      <c r="P1156" s="77">
        <v>-71.048647162232101</v>
      </c>
      <c r="Q1156" s="77">
        <v>-71.048647162232001</v>
      </c>
      <c r="R1156" s="77">
        <v>0</v>
      </c>
      <c r="S1156" s="77">
        <v>0.48106584811949299</v>
      </c>
      <c r="T1156" s="77" t="s">
        <v>153</v>
      </c>
      <c r="U1156" s="105">
        <v>-35.781598672226998</v>
      </c>
      <c r="V1156" s="105">
        <v>-14.6992032311044</v>
      </c>
      <c r="W1156" s="101">
        <v>-21.081995164692</v>
      </c>
    </row>
    <row r="1157" spans="2:23" x14ac:dyDescent="0.35">
      <c r="B1157" s="55" t="s">
        <v>128</v>
      </c>
      <c r="C1157" s="76" t="s">
        <v>151</v>
      </c>
      <c r="D1157" s="55" t="s">
        <v>68</v>
      </c>
      <c r="E1157" s="55" t="s">
        <v>154</v>
      </c>
      <c r="F1157" s="70">
        <v>49.4</v>
      </c>
      <c r="G1157" s="77">
        <v>56050</v>
      </c>
      <c r="H1157" s="77">
        <v>49.77</v>
      </c>
      <c r="I1157" s="77">
        <v>1</v>
      </c>
      <c r="J1157" s="77">
        <v>81.698060628619004</v>
      </c>
      <c r="K1157" s="77">
        <v>0.33372865552387598</v>
      </c>
      <c r="L1157" s="77">
        <v>48.373044477853398</v>
      </c>
      <c r="M1157" s="77">
        <v>0.116997571602819</v>
      </c>
      <c r="N1157" s="77">
        <v>33.325016150765698</v>
      </c>
      <c r="O1157" s="77">
        <v>0.216731083921057</v>
      </c>
      <c r="P1157" s="77">
        <v>39.700490997643897</v>
      </c>
      <c r="Q1157" s="77">
        <v>39.700490997643897</v>
      </c>
      <c r="R1157" s="77">
        <v>0</v>
      </c>
      <c r="S1157" s="77">
        <v>7.8806449272700196E-2</v>
      </c>
      <c r="T1157" s="77" t="s">
        <v>153</v>
      </c>
      <c r="U1157" s="105">
        <v>-1.63882289091445</v>
      </c>
      <c r="V1157" s="105">
        <v>-0.67323405401769698</v>
      </c>
      <c r="W1157" s="101">
        <v>-0.96557050394905597</v>
      </c>
    </row>
    <row r="1158" spans="2:23" x14ac:dyDescent="0.35">
      <c r="B1158" s="55" t="s">
        <v>128</v>
      </c>
      <c r="C1158" s="76" t="s">
        <v>151</v>
      </c>
      <c r="D1158" s="55" t="s">
        <v>68</v>
      </c>
      <c r="E1158" s="55" t="s">
        <v>165</v>
      </c>
      <c r="F1158" s="70">
        <v>49.09</v>
      </c>
      <c r="G1158" s="77">
        <v>58350</v>
      </c>
      <c r="H1158" s="77">
        <v>49.4</v>
      </c>
      <c r="I1158" s="77">
        <v>1</v>
      </c>
      <c r="J1158" s="77">
        <v>40.847649035698403</v>
      </c>
      <c r="K1158" s="77">
        <v>0.11879936674014401</v>
      </c>
      <c r="L1158" s="77">
        <v>-7.4687845978508696</v>
      </c>
      <c r="M1158" s="77">
        <v>3.97173132787953E-3</v>
      </c>
      <c r="N1158" s="77">
        <v>48.316433633549202</v>
      </c>
      <c r="O1158" s="77">
        <v>0.114827635412264</v>
      </c>
      <c r="P1158" s="77">
        <v>58.760051766103103</v>
      </c>
      <c r="Q1158" s="77">
        <v>58.760051766103103</v>
      </c>
      <c r="R1158" s="77">
        <v>0</v>
      </c>
      <c r="S1158" s="77">
        <v>0.24583535026912401</v>
      </c>
      <c r="T1158" s="77" t="s">
        <v>153</v>
      </c>
      <c r="U1158" s="105">
        <v>-9.5397498969145804</v>
      </c>
      <c r="V1158" s="105">
        <v>-3.9189619165198502</v>
      </c>
      <c r="W1158" s="101">
        <v>-5.6206812624956202</v>
      </c>
    </row>
    <row r="1159" spans="2:23" x14ac:dyDescent="0.35">
      <c r="B1159" s="55" t="s">
        <v>128</v>
      </c>
      <c r="C1159" s="76" t="s">
        <v>151</v>
      </c>
      <c r="D1159" s="55" t="s">
        <v>68</v>
      </c>
      <c r="E1159" s="55" t="s">
        <v>166</v>
      </c>
      <c r="F1159" s="70">
        <v>48.83</v>
      </c>
      <c r="G1159" s="77">
        <v>50050</v>
      </c>
      <c r="H1159" s="77">
        <v>49.09</v>
      </c>
      <c r="I1159" s="77">
        <v>1</v>
      </c>
      <c r="J1159" s="77">
        <v>53.631657385191303</v>
      </c>
      <c r="K1159" s="77">
        <v>0.16654093561779901</v>
      </c>
      <c r="L1159" s="77">
        <v>106.559069188492</v>
      </c>
      <c r="M1159" s="77">
        <v>0.657444959603806</v>
      </c>
      <c r="N1159" s="77">
        <v>-52.927411803300998</v>
      </c>
      <c r="O1159" s="77">
        <v>-0.49090402398600702</v>
      </c>
      <c r="P1159" s="77">
        <v>-42.7655811157139</v>
      </c>
      <c r="Q1159" s="77">
        <v>-42.7655811157139</v>
      </c>
      <c r="R1159" s="77">
        <v>0</v>
      </c>
      <c r="S1159" s="77">
        <v>0.105893016340736</v>
      </c>
      <c r="T1159" s="77" t="s">
        <v>167</v>
      </c>
      <c r="U1159" s="105">
        <v>-10.2735339454963</v>
      </c>
      <c r="V1159" s="105">
        <v>-4.2204029157510501</v>
      </c>
      <c r="W1159" s="101">
        <v>-6.0530161032565504</v>
      </c>
    </row>
    <row r="1160" spans="2:23" x14ac:dyDescent="0.35">
      <c r="B1160" s="55" t="s">
        <v>128</v>
      </c>
      <c r="C1160" s="76" t="s">
        <v>151</v>
      </c>
      <c r="D1160" s="55" t="s">
        <v>68</v>
      </c>
      <c r="E1160" s="55" t="s">
        <v>166</v>
      </c>
      <c r="F1160" s="70">
        <v>48.83</v>
      </c>
      <c r="G1160" s="77">
        <v>51150</v>
      </c>
      <c r="H1160" s="77">
        <v>48.07</v>
      </c>
      <c r="I1160" s="77">
        <v>1</v>
      </c>
      <c r="J1160" s="77">
        <v>-232.56011163103801</v>
      </c>
      <c r="K1160" s="77">
        <v>1.89294719326443</v>
      </c>
      <c r="L1160" s="77">
        <v>-197.51868392452599</v>
      </c>
      <c r="M1160" s="77">
        <v>1.3654770674746901</v>
      </c>
      <c r="N1160" s="77">
        <v>-35.041427706511598</v>
      </c>
      <c r="O1160" s="77">
        <v>0.52747012578973596</v>
      </c>
      <c r="P1160" s="77">
        <v>-28.283066046518599</v>
      </c>
      <c r="Q1160" s="77">
        <v>-28.283066046518499</v>
      </c>
      <c r="R1160" s="77">
        <v>0</v>
      </c>
      <c r="S1160" s="77">
        <v>2.79976138747106E-2</v>
      </c>
      <c r="T1160" s="77" t="s">
        <v>167</v>
      </c>
      <c r="U1160" s="105">
        <v>-1.07555746243602</v>
      </c>
      <c r="V1160" s="105">
        <v>-0.441842687687103</v>
      </c>
      <c r="W1160" s="101">
        <v>-0.63370274285772599</v>
      </c>
    </row>
    <row r="1161" spans="2:23" x14ac:dyDescent="0.35">
      <c r="B1161" s="55" t="s">
        <v>128</v>
      </c>
      <c r="C1161" s="76" t="s">
        <v>151</v>
      </c>
      <c r="D1161" s="55" t="s">
        <v>68</v>
      </c>
      <c r="E1161" s="55" t="s">
        <v>166</v>
      </c>
      <c r="F1161" s="70">
        <v>48.83</v>
      </c>
      <c r="G1161" s="77">
        <v>51200</v>
      </c>
      <c r="H1161" s="77">
        <v>48.83</v>
      </c>
      <c r="I1161" s="77">
        <v>1</v>
      </c>
      <c r="J1161" s="77">
        <v>1.3843539999999999E-12</v>
      </c>
      <c r="K1161" s="77">
        <v>0</v>
      </c>
      <c r="L1161" s="77">
        <v>1.154684E-12</v>
      </c>
      <c r="M1161" s="77">
        <v>0</v>
      </c>
      <c r="N1161" s="77">
        <v>2.2967000000000002E-13</v>
      </c>
      <c r="O1161" s="77">
        <v>0</v>
      </c>
      <c r="P1161" s="77">
        <v>-3.3930299999999999E-13</v>
      </c>
      <c r="Q1161" s="77">
        <v>-3.39308E-13</v>
      </c>
      <c r="R1161" s="77">
        <v>0</v>
      </c>
      <c r="S1161" s="77">
        <v>0</v>
      </c>
      <c r="T1161" s="77" t="s">
        <v>168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128</v>
      </c>
      <c r="C1162" s="76" t="s">
        <v>151</v>
      </c>
      <c r="D1162" s="55" t="s">
        <v>68</v>
      </c>
      <c r="E1162" s="55" t="s">
        <v>132</v>
      </c>
      <c r="F1162" s="70">
        <v>49.09</v>
      </c>
      <c r="G1162" s="77">
        <v>50054</v>
      </c>
      <c r="H1162" s="77">
        <v>49.09</v>
      </c>
      <c r="I1162" s="77">
        <v>1</v>
      </c>
      <c r="J1162" s="77">
        <v>80.569900606551201</v>
      </c>
      <c r="K1162" s="77">
        <v>0</v>
      </c>
      <c r="L1162" s="77">
        <v>80.569900064283004</v>
      </c>
      <c r="M1162" s="77">
        <v>0</v>
      </c>
      <c r="N1162" s="77">
        <v>5.4226815260299997E-7</v>
      </c>
      <c r="O1162" s="77">
        <v>0</v>
      </c>
      <c r="P1162" s="77">
        <v>4.8142099999999995E-13</v>
      </c>
      <c r="Q1162" s="77">
        <v>4.8141800000000004E-13</v>
      </c>
      <c r="R1162" s="77">
        <v>0</v>
      </c>
      <c r="S1162" s="77">
        <v>0</v>
      </c>
      <c r="T1162" s="77" t="s">
        <v>167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128</v>
      </c>
      <c r="C1163" s="76" t="s">
        <v>151</v>
      </c>
      <c r="D1163" s="55" t="s">
        <v>68</v>
      </c>
      <c r="E1163" s="55" t="s">
        <v>132</v>
      </c>
      <c r="F1163" s="70">
        <v>49.09</v>
      </c>
      <c r="G1163" s="77">
        <v>50100</v>
      </c>
      <c r="H1163" s="77">
        <v>48.91</v>
      </c>
      <c r="I1163" s="77">
        <v>1</v>
      </c>
      <c r="J1163" s="77">
        <v>-199.18307145459599</v>
      </c>
      <c r="K1163" s="77">
        <v>0.31620095075407001</v>
      </c>
      <c r="L1163" s="77">
        <v>-153.091482910868</v>
      </c>
      <c r="M1163" s="77">
        <v>0.186792907054593</v>
      </c>
      <c r="N1163" s="77">
        <v>-46.091588543728001</v>
      </c>
      <c r="O1163" s="77">
        <v>0.129408043699477</v>
      </c>
      <c r="P1163" s="77">
        <v>-36.647283704921598</v>
      </c>
      <c r="Q1163" s="77">
        <v>-36.647283704921598</v>
      </c>
      <c r="R1163" s="77">
        <v>0</v>
      </c>
      <c r="S1163" s="77">
        <v>1.0703896521503701E-2</v>
      </c>
      <c r="T1163" s="77" t="s">
        <v>167</v>
      </c>
      <c r="U1163" s="105">
        <v>-1.95549179659695</v>
      </c>
      <c r="V1163" s="105">
        <v>-0.80332272457258502</v>
      </c>
      <c r="W1163" s="101">
        <v>-1.1521471966106001</v>
      </c>
    </row>
    <row r="1164" spans="2:23" x14ac:dyDescent="0.35">
      <c r="B1164" s="55" t="s">
        <v>128</v>
      </c>
      <c r="C1164" s="76" t="s">
        <v>151</v>
      </c>
      <c r="D1164" s="55" t="s">
        <v>68</v>
      </c>
      <c r="E1164" s="55" t="s">
        <v>132</v>
      </c>
      <c r="F1164" s="70">
        <v>49.09</v>
      </c>
      <c r="G1164" s="77">
        <v>50900</v>
      </c>
      <c r="H1164" s="77">
        <v>49.64</v>
      </c>
      <c r="I1164" s="77">
        <v>1</v>
      </c>
      <c r="J1164" s="77">
        <v>76.802639643690895</v>
      </c>
      <c r="K1164" s="77">
        <v>0.41585450466482499</v>
      </c>
      <c r="L1164" s="77">
        <v>118.38724034578701</v>
      </c>
      <c r="M1164" s="77">
        <v>0.98809547670673104</v>
      </c>
      <c r="N1164" s="77">
        <v>-41.584600702096402</v>
      </c>
      <c r="O1164" s="77">
        <v>-0.57224097204190605</v>
      </c>
      <c r="P1164" s="77">
        <v>-32.843140160859598</v>
      </c>
      <c r="Q1164" s="77">
        <v>-32.843140160859598</v>
      </c>
      <c r="R1164" s="77">
        <v>0</v>
      </c>
      <c r="S1164" s="77">
        <v>7.6046365821623801E-2</v>
      </c>
      <c r="T1164" s="77" t="s">
        <v>167</v>
      </c>
      <c r="U1164" s="105">
        <v>-5.3771451986957999</v>
      </c>
      <c r="V1164" s="105">
        <v>-2.2089496560179098</v>
      </c>
      <c r="W1164" s="101">
        <v>-3.1681353904050198</v>
      </c>
    </row>
    <row r="1165" spans="2:23" x14ac:dyDescent="0.35">
      <c r="B1165" s="55" t="s">
        <v>128</v>
      </c>
      <c r="C1165" s="76" t="s">
        <v>151</v>
      </c>
      <c r="D1165" s="55" t="s">
        <v>68</v>
      </c>
      <c r="E1165" s="55" t="s">
        <v>169</v>
      </c>
      <c r="F1165" s="70">
        <v>49.09</v>
      </c>
      <c r="G1165" s="77">
        <v>50454</v>
      </c>
      <c r="H1165" s="77">
        <v>49.09</v>
      </c>
      <c r="I1165" s="77">
        <v>1</v>
      </c>
      <c r="J1165" s="77">
        <v>5.2793650000000003E-12</v>
      </c>
      <c r="K1165" s="77">
        <v>0</v>
      </c>
      <c r="L1165" s="77">
        <v>5.5929680000000002E-12</v>
      </c>
      <c r="M1165" s="77">
        <v>0</v>
      </c>
      <c r="N1165" s="77">
        <v>-3.1360300000000001E-13</v>
      </c>
      <c r="O1165" s="77">
        <v>0</v>
      </c>
      <c r="P1165" s="77">
        <v>3.9583300000000001E-13</v>
      </c>
      <c r="Q1165" s="77">
        <v>3.9583199999999998E-13</v>
      </c>
      <c r="R1165" s="77">
        <v>0</v>
      </c>
      <c r="S1165" s="77">
        <v>0</v>
      </c>
      <c r="T1165" s="77" t="s">
        <v>168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128</v>
      </c>
      <c r="C1166" s="76" t="s">
        <v>151</v>
      </c>
      <c r="D1166" s="55" t="s">
        <v>68</v>
      </c>
      <c r="E1166" s="55" t="s">
        <v>169</v>
      </c>
      <c r="F1166" s="70">
        <v>49.09</v>
      </c>
      <c r="G1166" s="77">
        <v>50604</v>
      </c>
      <c r="H1166" s="77">
        <v>49.09</v>
      </c>
      <c r="I1166" s="77">
        <v>1</v>
      </c>
      <c r="J1166" s="77">
        <v>7.9770199999999997E-13</v>
      </c>
      <c r="K1166" s="77">
        <v>0</v>
      </c>
      <c r="L1166" s="77">
        <v>7.3764600000000001E-13</v>
      </c>
      <c r="M1166" s="77">
        <v>0</v>
      </c>
      <c r="N1166" s="77">
        <v>6.0055999999999999E-14</v>
      </c>
      <c r="O1166" s="77">
        <v>0</v>
      </c>
      <c r="P1166" s="77">
        <v>-6.4190999999999999E-14</v>
      </c>
      <c r="Q1166" s="77">
        <v>-6.4193000000000005E-14</v>
      </c>
      <c r="R1166" s="77">
        <v>0</v>
      </c>
      <c r="S1166" s="77">
        <v>0</v>
      </c>
      <c r="T1166" s="77" t="s">
        <v>168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128</v>
      </c>
      <c r="C1167" s="76" t="s">
        <v>151</v>
      </c>
      <c r="D1167" s="55" t="s">
        <v>68</v>
      </c>
      <c r="E1167" s="55" t="s">
        <v>170</v>
      </c>
      <c r="F1167" s="70">
        <v>48.91</v>
      </c>
      <c r="G1167" s="77">
        <v>50103</v>
      </c>
      <c r="H1167" s="77">
        <v>48.91</v>
      </c>
      <c r="I1167" s="77">
        <v>1</v>
      </c>
      <c r="J1167" s="77">
        <v>-13.5995371582076</v>
      </c>
      <c r="K1167" s="77">
        <v>9.2473705458734302E-4</v>
      </c>
      <c r="L1167" s="77">
        <v>-13.599537581290701</v>
      </c>
      <c r="M1167" s="77">
        <v>9.2473711212468803E-4</v>
      </c>
      <c r="N1167" s="77">
        <v>4.2308310466099999E-7</v>
      </c>
      <c r="O1167" s="77">
        <v>-5.7537345000000001E-11</v>
      </c>
      <c r="P1167" s="77">
        <v>1.168051E-12</v>
      </c>
      <c r="Q1167" s="77">
        <v>1.1680490000000001E-12</v>
      </c>
      <c r="R1167" s="77">
        <v>0</v>
      </c>
      <c r="S1167" s="77">
        <v>0</v>
      </c>
      <c r="T1167" s="77" t="s">
        <v>168</v>
      </c>
      <c r="U1167" s="105">
        <v>-2.8141515359999999E-9</v>
      </c>
      <c r="V1167" s="105">
        <v>0</v>
      </c>
      <c r="W1167" s="101">
        <v>-2.8140981057099999E-9</v>
      </c>
    </row>
    <row r="1168" spans="2:23" x14ac:dyDescent="0.35">
      <c r="B1168" s="55" t="s">
        <v>128</v>
      </c>
      <c r="C1168" s="76" t="s">
        <v>151</v>
      </c>
      <c r="D1168" s="55" t="s">
        <v>68</v>
      </c>
      <c r="E1168" s="55" t="s">
        <v>170</v>
      </c>
      <c r="F1168" s="70">
        <v>48.91</v>
      </c>
      <c r="G1168" s="77">
        <v>50200</v>
      </c>
      <c r="H1168" s="77">
        <v>48.74</v>
      </c>
      <c r="I1168" s="77">
        <v>1</v>
      </c>
      <c r="J1168" s="77">
        <v>-103.249600311086</v>
      </c>
      <c r="K1168" s="77">
        <v>0.159800594666342</v>
      </c>
      <c r="L1168" s="77">
        <v>-57.037788009079897</v>
      </c>
      <c r="M1168" s="77">
        <v>4.8767105821921501E-2</v>
      </c>
      <c r="N1168" s="77">
        <v>-46.211812302006301</v>
      </c>
      <c r="O1168" s="77">
        <v>0.111033488844421</v>
      </c>
      <c r="P1168" s="77">
        <v>-36.647283704919097</v>
      </c>
      <c r="Q1168" s="77">
        <v>-36.647283704918998</v>
      </c>
      <c r="R1168" s="77">
        <v>0</v>
      </c>
      <c r="S1168" s="77">
        <v>2.0131920810202899E-2</v>
      </c>
      <c r="T1168" s="77" t="s">
        <v>167</v>
      </c>
      <c r="U1168" s="105">
        <v>-2.4347979985119901</v>
      </c>
      <c r="V1168" s="105">
        <v>-1.0002233532006299</v>
      </c>
      <c r="W1168" s="101">
        <v>-1.4345474080640599</v>
      </c>
    </row>
    <row r="1169" spans="2:23" x14ac:dyDescent="0.35">
      <c r="B1169" s="55" t="s">
        <v>128</v>
      </c>
      <c r="C1169" s="76" t="s">
        <v>151</v>
      </c>
      <c r="D1169" s="55" t="s">
        <v>68</v>
      </c>
      <c r="E1169" s="55" t="s">
        <v>171</v>
      </c>
      <c r="F1169" s="70">
        <v>48.74</v>
      </c>
      <c r="G1169" s="77">
        <v>50800</v>
      </c>
      <c r="H1169" s="77">
        <v>49.08</v>
      </c>
      <c r="I1169" s="77">
        <v>1</v>
      </c>
      <c r="J1169" s="77">
        <v>51.659585699938503</v>
      </c>
      <c r="K1169" s="77">
        <v>0.13546386145842801</v>
      </c>
      <c r="L1169" s="77">
        <v>89.2854087705865</v>
      </c>
      <c r="M1169" s="77">
        <v>0.40465284297322801</v>
      </c>
      <c r="N1169" s="77">
        <v>-37.625823070648003</v>
      </c>
      <c r="O1169" s="77">
        <v>-0.26918898151479898</v>
      </c>
      <c r="P1169" s="77">
        <v>-31.1340799030088</v>
      </c>
      <c r="Q1169" s="77">
        <v>-31.134079903008701</v>
      </c>
      <c r="R1169" s="77">
        <v>0</v>
      </c>
      <c r="S1169" s="77">
        <v>4.9203238078216097E-2</v>
      </c>
      <c r="T1169" s="77" t="s">
        <v>167</v>
      </c>
      <c r="U1169" s="105">
        <v>-0.373253241868645</v>
      </c>
      <c r="V1169" s="105">
        <v>-0.153333709573863</v>
      </c>
      <c r="W1169" s="101">
        <v>-0.21991535683921501</v>
      </c>
    </row>
    <row r="1170" spans="2:23" x14ac:dyDescent="0.35">
      <c r="B1170" s="55" t="s">
        <v>128</v>
      </c>
      <c r="C1170" s="76" t="s">
        <v>151</v>
      </c>
      <c r="D1170" s="55" t="s">
        <v>68</v>
      </c>
      <c r="E1170" s="55" t="s">
        <v>172</v>
      </c>
      <c r="F1170" s="70">
        <v>48.74</v>
      </c>
      <c r="G1170" s="77">
        <v>50150</v>
      </c>
      <c r="H1170" s="77">
        <v>48.74</v>
      </c>
      <c r="I1170" s="77">
        <v>1</v>
      </c>
      <c r="J1170" s="77">
        <v>-24.401125687100802</v>
      </c>
      <c r="K1170" s="77">
        <v>3.1080659596439499E-3</v>
      </c>
      <c r="L1170" s="77">
        <v>13.3582012052557</v>
      </c>
      <c r="M1170" s="77">
        <v>9.3146483587730098E-4</v>
      </c>
      <c r="N1170" s="77">
        <v>-37.759326892356597</v>
      </c>
      <c r="O1170" s="77">
        <v>2.1766011237666499E-3</v>
      </c>
      <c r="P1170" s="77">
        <v>-31.1340799030115</v>
      </c>
      <c r="Q1170" s="77">
        <v>-31.134079903011401</v>
      </c>
      <c r="R1170" s="77">
        <v>0</v>
      </c>
      <c r="S1170" s="77">
        <v>5.0599074619450801E-3</v>
      </c>
      <c r="T1170" s="77" t="s">
        <v>167</v>
      </c>
      <c r="U1170" s="105">
        <v>0.106087538772386</v>
      </c>
      <c r="V1170" s="105">
        <v>-4.3581124113198401E-2</v>
      </c>
      <c r="W1170" s="101">
        <v>0.149671504537915</v>
      </c>
    </row>
    <row r="1171" spans="2:23" x14ac:dyDescent="0.35">
      <c r="B1171" s="55" t="s">
        <v>128</v>
      </c>
      <c r="C1171" s="76" t="s">
        <v>151</v>
      </c>
      <c r="D1171" s="55" t="s">
        <v>68</v>
      </c>
      <c r="E1171" s="55" t="s">
        <v>172</v>
      </c>
      <c r="F1171" s="70">
        <v>48.74</v>
      </c>
      <c r="G1171" s="77">
        <v>50250</v>
      </c>
      <c r="H1171" s="77">
        <v>47.91</v>
      </c>
      <c r="I1171" s="77">
        <v>1</v>
      </c>
      <c r="J1171" s="77">
        <v>-164.49938177325799</v>
      </c>
      <c r="K1171" s="77">
        <v>1.3359545008288201</v>
      </c>
      <c r="L1171" s="77">
        <v>-199.579218332187</v>
      </c>
      <c r="M1171" s="77">
        <v>1.96649914493859</v>
      </c>
      <c r="N1171" s="77">
        <v>35.0798365589295</v>
      </c>
      <c r="O1171" s="77">
        <v>-0.63054464410977296</v>
      </c>
      <c r="P1171" s="77">
        <v>28.283066046518002</v>
      </c>
      <c r="Q1171" s="77">
        <v>28.283066046517899</v>
      </c>
      <c r="R1171" s="77">
        <v>0</v>
      </c>
      <c r="S1171" s="77">
        <v>3.9492634199840101E-2</v>
      </c>
      <c r="T1171" s="77" t="s">
        <v>167</v>
      </c>
      <c r="U1171" s="105">
        <v>-1.3548055826931</v>
      </c>
      <c r="V1171" s="105">
        <v>-0.55655877148099997</v>
      </c>
      <c r="W1171" s="101">
        <v>-0.798231655468294</v>
      </c>
    </row>
    <row r="1172" spans="2:23" x14ac:dyDescent="0.35">
      <c r="B1172" s="55" t="s">
        <v>128</v>
      </c>
      <c r="C1172" s="76" t="s">
        <v>151</v>
      </c>
      <c r="D1172" s="55" t="s">
        <v>68</v>
      </c>
      <c r="E1172" s="55" t="s">
        <v>172</v>
      </c>
      <c r="F1172" s="70">
        <v>48.74</v>
      </c>
      <c r="G1172" s="77">
        <v>50900</v>
      </c>
      <c r="H1172" s="77">
        <v>49.64</v>
      </c>
      <c r="I1172" s="77">
        <v>1</v>
      </c>
      <c r="J1172" s="77">
        <v>105.814892174314</v>
      </c>
      <c r="K1172" s="77">
        <v>1.06929357925979</v>
      </c>
      <c r="L1172" s="77">
        <v>124.124885275705</v>
      </c>
      <c r="M1172" s="77">
        <v>1.4713672723195099</v>
      </c>
      <c r="N1172" s="77">
        <v>-18.3099931013912</v>
      </c>
      <c r="O1172" s="77">
        <v>-0.40207369305972301</v>
      </c>
      <c r="P1172" s="77">
        <v>-14.401364919555</v>
      </c>
      <c r="Q1172" s="77">
        <v>-14.401364919554901</v>
      </c>
      <c r="R1172" s="77">
        <v>0</v>
      </c>
      <c r="S1172" s="77">
        <v>1.9806634252661E-2</v>
      </c>
      <c r="T1172" s="77" t="s">
        <v>168</v>
      </c>
      <c r="U1172" s="105">
        <v>-3.2990111703557501</v>
      </c>
      <c r="V1172" s="105">
        <v>-1.35524508278558</v>
      </c>
      <c r="W1172" s="101">
        <v>-1.94372918266752</v>
      </c>
    </row>
    <row r="1173" spans="2:23" x14ac:dyDescent="0.35">
      <c r="B1173" s="55" t="s">
        <v>128</v>
      </c>
      <c r="C1173" s="76" t="s">
        <v>151</v>
      </c>
      <c r="D1173" s="55" t="s">
        <v>68</v>
      </c>
      <c r="E1173" s="55" t="s">
        <v>172</v>
      </c>
      <c r="F1173" s="70">
        <v>48.74</v>
      </c>
      <c r="G1173" s="77">
        <v>53050</v>
      </c>
      <c r="H1173" s="77">
        <v>50.28</v>
      </c>
      <c r="I1173" s="77">
        <v>1</v>
      </c>
      <c r="J1173" s="77">
        <v>87.521352676832805</v>
      </c>
      <c r="K1173" s="77">
        <v>1.5373594258985801</v>
      </c>
      <c r="L1173" s="77">
        <v>111.79839811088701</v>
      </c>
      <c r="M1173" s="77">
        <v>2.5085255813061802</v>
      </c>
      <c r="N1173" s="77">
        <v>-24.277045434053999</v>
      </c>
      <c r="O1173" s="77">
        <v>-0.97116615540759998</v>
      </c>
      <c r="P1173" s="77">
        <v>-19.394904928876201</v>
      </c>
      <c r="Q1173" s="77">
        <v>-19.394904928876102</v>
      </c>
      <c r="R1173" s="77">
        <v>0</v>
      </c>
      <c r="S1173" s="77">
        <v>7.5495781076069093E-2</v>
      </c>
      <c r="T1173" s="77" t="s">
        <v>168</v>
      </c>
      <c r="U1173" s="105">
        <v>-10.6957863857872</v>
      </c>
      <c r="V1173" s="105">
        <v>-4.3938656637831297</v>
      </c>
      <c r="W1173" s="101">
        <v>-6.3018010719226103</v>
      </c>
    </row>
    <row r="1174" spans="2:23" x14ac:dyDescent="0.35">
      <c r="B1174" s="55" t="s">
        <v>128</v>
      </c>
      <c r="C1174" s="76" t="s">
        <v>151</v>
      </c>
      <c r="D1174" s="55" t="s">
        <v>68</v>
      </c>
      <c r="E1174" s="55" t="s">
        <v>173</v>
      </c>
      <c r="F1174" s="70">
        <v>47.91</v>
      </c>
      <c r="G1174" s="77">
        <v>50300</v>
      </c>
      <c r="H1174" s="77">
        <v>47.86</v>
      </c>
      <c r="I1174" s="77">
        <v>1</v>
      </c>
      <c r="J1174" s="77">
        <v>-26.390204820276701</v>
      </c>
      <c r="K1174" s="77">
        <v>9.6805564553405603E-3</v>
      </c>
      <c r="L1174" s="77">
        <v>-61.807018236608798</v>
      </c>
      <c r="M1174" s="77">
        <v>5.3099494295876903E-2</v>
      </c>
      <c r="N1174" s="77">
        <v>35.416813416332097</v>
      </c>
      <c r="O1174" s="77">
        <v>-4.3418937840536402E-2</v>
      </c>
      <c r="P1174" s="77">
        <v>28.283066046517501</v>
      </c>
      <c r="Q1174" s="77">
        <v>28.283066046517401</v>
      </c>
      <c r="R1174" s="77">
        <v>0</v>
      </c>
      <c r="S1174" s="77">
        <v>1.11190523673842E-2</v>
      </c>
      <c r="T1174" s="77" t="s">
        <v>167</v>
      </c>
      <c r="U1174" s="105">
        <v>-0.30827516767757701</v>
      </c>
      <c r="V1174" s="105">
        <v>-0.12664049424691201</v>
      </c>
      <c r="W1174" s="101">
        <v>-0.18163122486245201</v>
      </c>
    </row>
    <row r="1175" spans="2:23" x14ac:dyDescent="0.35">
      <c r="B1175" s="55" t="s">
        <v>128</v>
      </c>
      <c r="C1175" s="76" t="s">
        <v>151</v>
      </c>
      <c r="D1175" s="55" t="s">
        <v>68</v>
      </c>
      <c r="E1175" s="55" t="s">
        <v>174</v>
      </c>
      <c r="F1175" s="70">
        <v>47.86</v>
      </c>
      <c r="G1175" s="77">
        <v>51150</v>
      </c>
      <c r="H1175" s="77">
        <v>48.07</v>
      </c>
      <c r="I1175" s="77">
        <v>1</v>
      </c>
      <c r="J1175" s="77">
        <v>83.595020847057697</v>
      </c>
      <c r="K1175" s="77">
        <v>0.19986044679801199</v>
      </c>
      <c r="L1175" s="77">
        <v>48.2231773201717</v>
      </c>
      <c r="M1175" s="77">
        <v>6.6508580162387795E-2</v>
      </c>
      <c r="N1175" s="77">
        <v>35.371843526886003</v>
      </c>
      <c r="O1175" s="77">
        <v>0.13335186663562401</v>
      </c>
      <c r="P1175" s="77">
        <v>28.283066046518101</v>
      </c>
      <c r="Q1175" s="77">
        <v>28.283066046518101</v>
      </c>
      <c r="R1175" s="77">
        <v>0</v>
      </c>
      <c r="S1175" s="77">
        <v>2.28780501947628E-2</v>
      </c>
      <c r="T1175" s="77" t="s">
        <v>167</v>
      </c>
      <c r="U1175" s="105">
        <v>-1.03186485746836</v>
      </c>
      <c r="V1175" s="105">
        <v>-0.42389361598689201</v>
      </c>
      <c r="W1175" s="101">
        <v>-0.60795969836441499</v>
      </c>
    </row>
    <row r="1176" spans="2:23" x14ac:dyDescent="0.35">
      <c r="B1176" s="55" t="s">
        <v>128</v>
      </c>
      <c r="C1176" s="76" t="s">
        <v>151</v>
      </c>
      <c r="D1176" s="55" t="s">
        <v>68</v>
      </c>
      <c r="E1176" s="55" t="s">
        <v>175</v>
      </c>
      <c r="F1176" s="70">
        <v>49.73</v>
      </c>
      <c r="G1176" s="77">
        <v>50354</v>
      </c>
      <c r="H1176" s="77">
        <v>49.73</v>
      </c>
      <c r="I1176" s="77">
        <v>1</v>
      </c>
      <c r="J1176" s="77">
        <v>-1.895851E-12</v>
      </c>
      <c r="K1176" s="77">
        <v>0</v>
      </c>
      <c r="L1176" s="77">
        <v>-9.86404E-13</v>
      </c>
      <c r="M1176" s="77">
        <v>0</v>
      </c>
      <c r="N1176" s="77">
        <v>-9.0944700000000001E-13</v>
      </c>
      <c r="O1176" s="77">
        <v>0</v>
      </c>
      <c r="P1176" s="77">
        <v>-3.9129600000000002E-13</v>
      </c>
      <c r="Q1176" s="77">
        <v>-3.9129899999999999E-13</v>
      </c>
      <c r="R1176" s="77">
        <v>0</v>
      </c>
      <c r="S1176" s="77">
        <v>0</v>
      </c>
      <c r="T1176" s="77" t="s">
        <v>168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128</v>
      </c>
      <c r="C1177" s="76" t="s">
        <v>151</v>
      </c>
      <c r="D1177" s="55" t="s">
        <v>68</v>
      </c>
      <c r="E1177" s="55" t="s">
        <v>175</v>
      </c>
      <c r="F1177" s="70">
        <v>49.73</v>
      </c>
      <c r="G1177" s="77">
        <v>50900</v>
      </c>
      <c r="H1177" s="77">
        <v>49.64</v>
      </c>
      <c r="I1177" s="77">
        <v>1</v>
      </c>
      <c r="J1177" s="77">
        <v>-110.66417766474</v>
      </c>
      <c r="K1177" s="77">
        <v>9.6747825723884198E-2</v>
      </c>
      <c r="L1177" s="77">
        <v>-146.284442691023</v>
      </c>
      <c r="M1177" s="77">
        <v>0.169053191570044</v>
      </c>
      <c r="N1177" s="77">
        <v>35.6202650262831</v>
      </c>
      <c r="O1177" s="77">
        <v>-7.2305365846159694E-2</v>
      </c>
      <c r="P1177" s="77">
        <v>28.5557108253346</v>
      </c>
      <c r="Q1177" s="77">
        <v>28.555710825334501</v>
      </c>
      <c r="R1177" s="77">
        <v>0</v>
      </c>
      <c r="S1177" s="77">
        <v>6.4418861038470403E-3</v>
      </c>
      <c r="T1177" s="77" t="s">
        <v>167</v>
      </c>
      <c r="U1177" s="105">
        <v>-0.38666824970109898</v>
      </c>
      <c r="V1177" s="105">
        <v>-0.158844640717059</v>
      </c>
      <c r="W1177" s="101">
        <v>-0.227819283459398</v>
      </c>
    </row>
    <row r="1178" spans="2:23" x14ac:dyDescent="0.35">
      <c r="B1178" s="55" t="s">
        <v>128</v>
      </c>
      <c r="C1178" s="76" t="s">
        <v>151</v>
      </c>
      <c r="D1178" s="55" t="s">
        <v>68</v>
      </c>
      <c r="E1178" s="55" t="s">
        <v>175</v>
      </c>
      <c r="F1178" s="70">
        <v>49.73</v>
      </c>
      <c r="G1178" s="77">
        <v>53200</v>
      </c>
      <c r="H1178" s="77">
        <v>49.96</v>
      </c>
      <c r="I1178" s="77">
        <v>1</v>
      </c>
      <c r="J1178" s="77">
        <v>48.689951073131198</v>
      </c>
      <c r="K1178" s="77">
        <v>0.11450535750483901</v>
      </c>
      <c r="L1178" s="77">
        <v>84.160262856502897</v>
      </c>
      <c r="M1178" s="77">
        <v>0.34210647746885497</v>
      </c>
      <c r="N1178" s="77">
        <v>-35.470311783371699</v>
      </c>
      <c r="O1178" s="77">
        <v>-0.227601119964016</v>
      </c>
      <c r="P1178" s="77">
        <v>-28.555710825335201</v>
      </c>
      <c r="Q1178" s="77">
        <v>-28.555710825335201</v>
      </c>
      <c r="R1178" s="77">
        <v>0</v>
      </c>
      <c r="S1178" s="77">
        <v>3.9385202381750098E-2</v>
      </c>
      <c r="T1178" s="77" t="s">
        <v>167</v>
      </c>
      <c r="U1178" s="105">
        <v>-3.1866061144307301</v>
      </c>
      <c r="V1178" s="105">
        <v>-1.3090687009983699</v>
      </c>
      <c r="W1178" s="101">
        <v>-1.87750176596638</v>
      </c>
    </row>
    <row r="1179" spans="2:23" x14ac:dyDescent="0.35">
      <c r="B1179" s="55" t="s">
        <v>128</v>
      </c>
      <c r="C1179" s="76" t="s">
        <v>151</v>
      </c>
      <c r="D1179" s="55" t="s">
        <v>68</v>
      </c>
      <c r="E1179" s="55" t="s">
        <v>176</v>
      </c>
      <c r="F1179" s="70">
        <v>49.73</v>
      </c>
      <c r="G1179" s="77">
        <v>50404</v>
      </c>
      <c r="H1179" s="77">
        <v>49.73</v>
      </c>
      <c r="I1179" s="77">
        <v>1</v>
      </c>
      <c r="J1179" s="77">
        <v>-8.2282899999999997E-13</v>
      </c>
      <c r="K1179" s="77">
        <v>0</v>
      </c>
      <c r="L1179" s="77">
        <v>-9.7174800000000003E-13</v>
      </c>
      <c r="M1179" s="77">
        <v>0</v>
      </c>
      <c r="N1179" s="77">
        <v>1.4891899999999999E-13</v>
      </c>
      <c r="O1179" s="77">
        <v>0</v>
      </c>
      <c r="P1179" s="77">
        <v>-1.27943E-13</v>
      </c>
      <c r="Q1179" s="77">
        <v>-1.2794599999999999E-13</v>
      </c>
      <c r="R1179" s="77">
        <v>0</v>
      </c>
      <c r="S1179" s="77">
        <v>0</v>
      </c>
      <c r="T1179" s="77" t="s">
        <v>168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128</v>
      </c>
      <c r="C1180" s="76" t="s">
        <v>151</v>
      </c>
      <c r="D1180" s="55" t="s">
        <v>68</v>
      </c>
      <c r="E1180" s="55" t="s">
        <v>177</v>
      </c>
      <c r="F1180" s="70">
        <v>49.09</v>
      </c>
      <c r="G1180" s="77">
        <v>50499</v>
      </c>
      <c r="H1180" s="77">
        <v>49.09</v>
      </c>
      <c r="I1180" s="77">
        <v>1</v>
      </c>
      <c r="J1180" s="77">
        <v>1.4619700000000001E-12</v>
      </c>
      <c r="K1180" s="77">
        <v>0</v>
      </c>
      <c r="L1180" s="77">
        <v>2.9751299999999998E-13</v>
      </c>
      <c r="M1180" s="77">
        <v>0</v>
      </c>
      <c r="N1180" s="77">
        <v>1.164456E-12</v>
      </c>
      <c r="O1180" s="77">
        <v>0</v>
      </c>
      <c r="P1180" s="77">
        <v>9.2591700000000004E-13</v>
      </c>
      <c r="Q1180" s="77">
        <v>9.2591700000000004E-13</v>
      </c>
      <c r="R1180" s="77">
        <v>0</v>
      </c>
      <c r="S1180" s="77">
        <v>0</v>
      </c>
      <c r="T1180" s="77" t="s">
        <v>168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128</v>
      </c>
      <c r="C1181" s="76" t="s">
        <v>151</v>
      </c>
      <c r="D1181" s="55" t="s">
        <v>68</v>
      </c>
      <c r="E1181" s="55" t="s">
        <v>177</v>
      </c>
      <c r="F1181" s="70">
        <v>49.09</v>
      </c>
      <c r="G1181" s="77">
        <v>50554</v>
      </c>
      <c r="H1181" s="77">
        <v>49.09</v>
      </c>
      <c r="I1181" s="77">
        <v>1</v>
      </c>
      <c r="J1181" s="77">
        <v>-2.0757899999999999E-13</v>
      </c>
      <c r="K1181" s="77">
        <v>0</v>
      </c>
      <c r="L1181" s="77">
        <v>-2.4067999999999999E-14</v>
      </c>
      <c r="M1181" s="77">
        <v>0</v>
      </c>
      <c r="N1181" s="77">
        <v>-1.8351099999999999E-13</v>
      </c>
      <c r="O1181" s="77">
        <v>0</v>
      </c>
      <c r="P1181" s="77">
        <v>-1.9531E-14</v>
      </c>
      <c r="Q1181" s="77">
        <v>-1.9531E-14</v>
      </c>
      <c r="R1181" s="77">
        <v>0</v>
      </c>
      <c r="S1181" s="77">
        <v>0</v>
      </c>
      <c r="T1181" s="77" t="s">
        <v>168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128</v>
      </c>
      <c r="C1182" s="76" t="s">
        <v>151</v>
      </c>
      <c r="D1182" s="55" t="s">
        <v>68</v>
      </c>
      <c r="E1182" s="55" t="s">
        <v>178</v>
      </c>
      <c r="F1182" s="70">
        <v>49.09</v>
      </c>
      <c r="G1182" s="77">
        <v>50604</v>
      </c>
      <c r="H1182" s="77">
        <v>49.09</v>
      </c>
      <c r="I1182" s="77">
        <v>1</v>
      </c>
      <c r="J1182" s="77">
        <v>-7.91776E-13</v>
      </c>
      <c r="K1182" s="77">
        <v>0</v>
      </c>
      <c r="L1182" s="77">
        <v>-8.0724E-13</v>
      </c>
      <c r="M1182" s="77">
        <v>0</v>
      </c>
      <c r="N1182" s="77">
        <v>1.5464E-14</v>
      </c>
      <c r="O1182" s="77">
        <v>0</v>
      </c>
      <c r="P1182" s="77">
        <v>-4.2680999999999998E-14</v>
      </c>
      <c r="Q1182" s="77">
        <v>-4.2682999999999997E-14</v>
      </c>
      <c r="R1182" s="77">
        <v>0</v>
      </c>
      <c r="S1182" s="77">
        <v>0</v>
      </c>
      <c r="T1182" s="77" t="s">
        <v>168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128</v>
      </c>
      <c r="C1183" s="76" t="s">
        <v>151</v>
      </c>
      <c r="D1183" s="55" t="s">
        <v>68</v>
      </c>
      <c r="E1183" s="55" t="s">
        <v>179</v>
      </c>
      <c r="F1183" s="70">
        <v>49.05</v>
      </c>
      <c r="G1183" s="77">
        <v>50750</v>
      </c>
      <c r="H1183" s="77">
        <v>49.14</v>
      </c>
      <c r="I1183" s="77">
        <v>1</v>
      </c>
      <c r="J1183" s="77">
        <v>42.625518147012897</v>
      </c>
      <c r="K1183" s="77">
        <v>4.34247416555016E-2</v>
      </c>
      <c r="L1183" s="77">
        <v>71.877391278694702</v>
      </c>
      <c r="M1183" s="77">
        <v>0.123475989111031</v>
      </c>
      <c r="N1183" s="77">
        <v>-29.251873131681901</v>
      </c>
      <c r="O1183" s="77">
        <v>-8.0051247455529301E-2</v>
      </c>
      <c r="P1183" s="77">
        <v>-25.779915841882801</v>
      </c>
      <c r="Q1183" s="77">
        <v>-25.779915841882701</v>
      </c>
      <c r="R1183" s="77">
        <v>0</v>
      </c>
      <c r="S1183" s="77">
        <v>1.58840370534679E-2</v>
      </c>
      <c r="T1183" s="77" t="s">
        <v>167</v>
      </c>
      <c r="U1183" s="105">
        <v>-1.2974474119777399</v>
      </c>
      <c r="V1183" s="105">
        <v>-0.53299583858823396</v>
      </c>
      <c r="W1183" s="101">
        <v>-0.76443705929180905</v>
      </c>
    </row>
    <row r="1184" spans="2:23" x14ac:dyDescent="0.35">
      <c r="B1184" s="55" t="s">
        <v>128</v>
      </c>
      <c r="C1184" s="76" t="s">
        <v>151</v>
      </c>
      <c r="D1184" s="55" t="s">
        <v>68</v>
      </c>
      <c r="E1184" s="55" t="s">
        <v>179</v>
      </c>
      <c r="F1184" s="70">
        <v>49.05</v>
      </c>
      <c r="G1184" s="77">
        <v>50800</v>
      </c>
      <c r="H1184" s="77">
        <v>49.08</v>
      </c>
      <c r="I1184" s="77">
        <v>1</v>
      </c>
      <c r="J1184" s="77">
        <v>19.3424687960438</v>
      </c>
      <c r="K1184" s="77">
        <v>6.9962515536548496E-3</v>
      </c>
      <c r="L1184" s="77">
        <v>-9.9468546328060299</v>
      </c>
      <c r="M1184" s="77">
        <v>1.85017644951147E-3</v>
      </c>
      <c r="N1184" s="77">
        <v>29.289323428849801</v>
      </c>
      <c r="O1184" s="77">
        <v>5.1460751041433796E-3</v>
      </c>
      <c r="P1184" s="77">
        <v>25.779915841882101</v>
      </c>
      <c r="Q1184" s="77">
        <v>25.779915841882001</v>
      </c>
      <c r="R1184" s="77">
        <v>0</v>
      </c>
      <c r="S1184" s="77">
        <v>1.24280959372316E-2</v>
      </c>
      <c r="T1184" s="77" t="s">
        <v>167</v>
      </c>
      <c r="U1184" s="105">
        <v>-0.62618752788073295</v>
      </c>
      <c r="V1184" s="105">
        <v>-0.25723998017578997</v>
      </c>
      <c r="W1184" s="101">
        <v>-0.36894054276056298</v>
      </c>
    </row>
    <row r="1185" spans="2:23" x14ac:dyDescent="0.35">
      <c r="B1185" s="55" t="s">
        <v>128</v>
      </c>
      <c r="C1185" s="76" t="s">
        <v>151</v>
      </c>
      <c r="D1185" s="55" t="s">
        <v>68</v>
      </c>
      <c r="E1185" s="55" t="s">
        <v>180</v>
      </c>
      <c r="F1185" s="70">
        <v>49.21</v>
      </c>
      <c r="G1185" s="77">
        <v>50750</v>
      </c>
      <c r="H1185" s="77">
        <v>49.14</v>
      </c>
      <c r="I1185" s="77">
        <v>1</v>
      </c>
      <c r="J1185" s="77">
        <v>-85.331034321039496</v>
      </c>
      <c r="K1185" s="77">
        <v>5.5338529179068001E-2</v>
      </c>
      <c r="L1185" s="77">
        <v>-114.520716073236</v>
      </c>
      <c r="M1185" s="77">
        <v>9.9673957515443598E-2</v>
      </c>
      <c r="N1185" s="77">
        <v>29.189681752196801</v>
      </c>
      <c r="O1185" s="77">
        <v>-4.4335428336375701E-2</v>
      </c>
      <c r="P1185" s="77">
        <v>25.7799158418836</v>
      </c>
      <c r="Q1185" s="77">
        <v>25.779915841883501</v>
      </c>
      <c r="R1185" s="77">
        <v>0</v>
      </c>
      <c r="S1185" s="77">
        <v>5.0509908621909497E-3</v>
      </c>
      <c r="T1185" s="77" t="s">
        <v>168</v>
      </c>
      <c r="U1185" s="105">
        <v>-0.13691696578748899</v>
      </c>
      <c r="V1185" s="105">
        <v>-5.6245958274038797E-2</v>
      </c>
      <c r="W1185" s="101">
        <v>-8.0669475870472906E-2</v>
      </c>
    </row>
    <row r="1186" spans="2:23" x14ac:dyDescent="0.35">
      <c r="B1186" s="55" t="s">
        <v>128</v>
      </c>
      <c r="C1186" s="76" t="s">
        <v>151</v>
      </c>
      <c r="D1186" s="55" t="s">
        <v>68</v>
      </c>
      <c r="E1186" s="55" t="s">
        <v>180</v>
      </c>
      <c r="F1186" s="70">
        <v>49.21</v>
      </c>
      <c r="G1186" s="77">
        <v>50950</v>
      </c>
      <c r="H1186" s="77">
        <v>49.34</v>
      </c>
      <c r="I1186" s="77">
        <v>1</v>
      </c>
      <c r="J1186" s="77">
        <v>155.22314779270101</v>
      </c>
      <c r="K1186" s="77">
        <v>0.212029185373937</v>
      </c>
      <c r="L1186" s="77">
        <v>184.34714977624699</v>
      </c>
      <c r="M1186" s="77">
        <v>0.29905807034950899</v>
      </c>
      <c r="N1186" s="77">
        <v>-29.124001983546201</v>
      </c>
      <c r="O1186" s="77">
        <v>-8.7028884975572499E-2</v>
      </c>
      <c r="P1186" s="77">
        <v>-25.779915841882801</v>
      </c>
      <c r="Q1186" s="77">
        <v>-25.779915841882801</v>
      </c>
      <c r="R1186" s="77">
        <v>0</v>
      </c>
      <c r="S1186" s="77">
        <v>5.8485157351681298E-3</v>
      </c>
      <c r="T1186" s="77" t="s">
        <v>167</v>
      </c>
      <c r="U1186" s="105">
        <v>-0.50222804931025</v>
      </c>
      <c r="V1186" s="105">
        <v>-0.206317002009822</v>
      </c>
      <c r="W1186" s="101">
        <v>-0.29590542904807599</v>
      </c>
    </row>
    <row r="1187" spans="2:23" x14ac:dyDescent="0.35">
      <c r="B1187" s="55" t="s">
        <v>128</v>
      </c>
      <c r="C1187" s="76" t="s">
        <v>151</v>
      </c>
      <c r="D1187" s="55" t="s">
        <v>68</v>
      </c>
      <c r="E1187" s="55" t="s">
        <v>181</v>
      </c>
      <c r="F1187" s="70">
        <v>49.08</v>
      </c>
      <c r="G1187" s="77">
        <v>51300</v>
      </c>
      <c r="H1187" s="77">
        <v>49.25</v>
      </c>
      <c r="I1187" s="77">
        <v>1</v>
      </c>
      <c r="J1187" s="77">
        <v>92.107579406120706</v>
      </c>
      <c r="K1187" s="77">
        <v>0.12988707267787999</v>
      </c>
      <c r="L1187" s="77">
        <v>100.29999249200699</v>
      </c>
      <c r="M1187" s="77">
        <v>0.154019954841559</v>
      </c>
      <c r="N1187" s="77">
        <v>-8.1924130858865301</v>
      </c>
      <c r="O1187" s="77">
        <v>-2.4132882163679099E-2</v>
      </c>
      <c r="P1187" s="77">
        <v>-5.3541640611257</v>
      </c>
      <c r="Q1187" s="77">
        <v>-5.3541640611257</v>
      </c>
      <c r="R1187" s="77">
        <v>0</v>
      </c>
      <c r="S1187" s="77">
        <v>4.3889288446772099E-4</v>
      </c>
      <c r="T1187" s="77" t="s">
        <v>167</v>
      </c>
      <c r="U1187" s="105">
        <v>0.206217073023438</v>
      </c>
      <c r="V1187" s="105">
        <v>-8.4714679572095594E-2</v>
      </c>
      <c r="W1187" s="101">
        <v>0.29093727630956301</v>
      </c>
    </row>
    <row r="1188" spans="2:23" x14ac:dyDescent="0.35">
      <c r="B1188" s="55" t="s">
        <v>128</v>
      </c>
      <c r="C1188" s="76" t="s">
        <v>151</v>
      </c>
      <c r="D1188" s="55" t="s">
        <v>68</v>
      </c>
      <c r="E1188" s="55" t="s">
        <v>182</v>
      </c>
      <c r="F1188" s="70">
        <v>49.64</v>
      </c>
      <c r="G1188" s="77">
        <v>54750</v>
      </c>
      <c r="H1188" s="77">
        <v>50.36</v>
      </c>
      <c r="I1188" s="77">
        <v>1</v>
      </c>
      <c r="J1188" s="77">
        <v>75.040542022467406</v>
      </c>
      <c r="K1188" s="77">
        <v>0.59852780643936099</v>
      </c>
      <c r="L1188" s="77">
        <v>98.574419421704505</v>
      </c>
      <c r="M1188" s="77">
        <v>1.0328110191062201</v>
      </c>
      <c r="N1188" s="77">
        <v>-23.533877399237099</v>
      </c>
      <c r="O1188" s="77">
        <v>-0.43428321266686198</v>
      </c>
      <c r="P1188" s="77">
        <v>-18.688794255078001</v>
      </c>
      <c r="Q1188" s="77">
        <v>-18.688794255077902</v>
      </c>
      <c r="R1188" s="77">
        <v>0</v>
      </c>
      <c r="S1188" s="77">
        <v>3.7124017854020898E-2</v>
      </c>
      <c r="T1188" s="77" t="s">
        <v>168</v>
      </c>
      <c r="U1188" s="105">
        <v>-4.7697689058923798</v>
      </c>
      <c r="V1188" s="105">
        <v>-1.9594373956112301</v>
      </c>
      <c r="W1188" s="101">
        <v>-2.81027815251786</v>
      </c>
    </row>
    <row r="1189" spans="2:23" x14ac:dyDescent="0.35">
      <c r="B1189" s="55" t="s">
        <v>128</v>
      </c>
      <c r="C1189" s="76" t="s">
        <v>151</v>
      </c>
      <c r="D1189" s="55" t="s">
        <v>68</v>
      </c>
      <c r="E1189" s="55" t="s">
        <v>183</v>
      </c>
      <c r="F1189" s="70">
        <v>49.34</v>
      </c>
      <c r="G1189" s="77">
        <v>53150</v>
      </c>
      <c r="H1189" s="77">
        <v>50.19</v>
      </c>
      <c r="I1189" s="77">
        <v>1</v>
      </c>
      <c r="J1189" s="77">
        <v>174.65455342769499</v>
      </c>
      <c r="K1189" s="77">
        <v>1.3421853734532201</v>
      </c>
      <c r="L1189" s="77">
        <v>178.215069190658</v>
      </c>
      <c r="M1189" s="77">
        <v>1.3974668790117699</v>
      </c>
      <c r="N1189" s="77">
        <v>-3.5605157629628801</v>
      </c>
      <c r="O1189" s="77">
        <v>-5.528150555855E-2</v>
      </c>
      <c r="P1189" s="77">
        <v>1.2177668997764901</v>
      </c>
      <c r="Q1189" s="77">
        <v>1.2177668997764799</v>
      </c>
      <c r="R1189" s="77">
        <v>0</v>
      </c>
      <c r="S1189" s="77">
        <v>6.5250073776415004E-5</v>
      </c>
      <c r="T1189" s="77" t="s">
        <v>167</v>
      </c>
      <c r="U1189" s="105">
        <v>0.27535427439718702</v>
      </c>
      <c r="V1189" s="105">
        <v>-0.11311647858425999</v>
      </c>
      <c r="W1189" s="101">
        <v>0.38847812859902398</v>
      </c>
    </row>
    <row r="1190" spans="2:23" x14ac:dyDescent="0.35">
      <c r="B1190" s="55" t="s">
        <v>128</v>
      </c>
      <c r="C1190" s="76" t="s">
        <v>151</v>
      </c>
      <c r="D1190" s="55" t="s">
        <v>68</v>
      </c>
      <c r="E1190" s="55" t="s">
        <v>183</v>
      </c>
      <c r="F1190" s="70">
        <v>49.34</v>
      </c>
      <c r="G1190" s="77">
        <v>54500</v>
      </c>
      <c r="H1190" s="77">
        <v>49.26</v>
      </c>
      <c r="I1190" s="77">
        <v>1</v>
      </c>
      <c r="J1190" s="77">
        <v>15.2859166976389</v>
      </c>
      <c r="K1190" s="77">
        <v>1.29377126330297E-2</v>
      </c>
      <c r="L1190" s="77">
        <v>40.7387706094759</v>
      </c>
      <c r="M1190" s="77">
        <v>9.1894678241817906E-2</v>
      </c>
      <c r="N1190" s="77">
        <v>-25.452853911837099</v>
      </c>
      <c r="O1190" s="77">
        <v>-7.8956965608788204E-2</v>
      </c>
      <c r="P1190" s="77">
        <v>-26.9976827416593</v>
      </c>
      <c r="Q1190" s="77">
        <v>-26.9976827416593</v>
      </c>
      <c r="R1190" s="77">
        <v>0</v>
      </c>
      <c r="S1190" s="77">
        <v>4.0357801741226003E-2</v>
      </c>
      <c r="T1190" s="77" t="s">
        <v>167</v>
      </c>
      <c r="U1190" s="105">
        <v>-5.9288067174603603</v>
      </c>
      <c r="V1190" s="105">
        <v>-2.4355740965126298</v>
      </c>
      <c r="W1190" s="101">
        <v>-3.4931662974273001</v>
      </c>
    </row>
    <row r="1191" spans="2:23" x14ac:dyDescent="0.35">
      <c r="B1191" s="55" t="s">
        <v>128</v>
      </c>
      <c r="C1191" s="76" t="s">
        <v>151</v>
      </c>
      <c r="D1191" s="55" t="s">
        <v>68</v>
      </c>
      <c r="E1191" s="55" t="s">
        <v>184</v>
      </c>
      <c r="F1191" s="70">
        <v>48.83</v>
      </c>
      <c r="G1191" s="77">
        <v>51250</v>
      </c>
      <c r="H1191" s="77">
        <v>48.83</v>
      </c>
      <c r="I1191" s="77">
        <v>1</v>
      </c>
      <c r="J1191" s="77">
        <v>7.1666E-14</v>
      </c>
      <c r="K1191" s="77">
        <v>0</v>
      </c>
      <c r="L1191" s="77">
        <v>5.7619900000000004E-13</v>
      </c>
      <c r="M1191" s="77">
        <v>0</v>
      </c>
      <c r="N1191" s="77">
        <v>-5.0453299999999999E-13</v>
      </c>
      <c r="O1191" s="77">
        <v>0</v>
      </c>
      <c r="P1191" s="77">
        <v>-3.0392899999999998E-13</v>
      </c>
      <c r="Q1191" s="77">
        <v>-3.0392699999999998E-13</v>
      </c>
      <c r="R1191" s="77">
        <v>0</v>
      </c>
      <c r="S1191" s="77">
        <v>0</v>
      </c>
      <c r="T1191" s="77" t="s">
        <v>168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128</v>
      </c>
      <c r="C1192" s="76" t="s">
        <v>151</v>
      </c>
      <c r="D1192" s="55" t="s">
        <v>68</v>
      </c>
      <c r="E1192" s="55" t="s">
        <v>185</v>
      </c>
      <c r="F1192" s="70">
        <v>49.25</v>
      </c>
      <c r="G1192" s="77">
        <v>53200</v>
      </c>
      <c r="H1192" s="77">
        <v>49.96</v>
      </c>
      <c r="I1192" s="77">
        <v>1</v>
      </c>
      <c r="J1192" s="77">
        <v>122.645306607121</v>
      </c>
      <c r="K1192" s="77">
        <v>0.77465636848686803</v>
      </c>
      <c r="L1192" s="77">
        <v>130.77261934258101</v>
      </c>
      <c r="M1192" s="77">
        <v>0.88072611544056301</v>
      </c>
      <c r="N1192" s="77">
        <v>-8.1273127354603005</v>
      </c>
      <c r="O1192" s="77">
        <v>-0.106069746953695</v>
      </c>
      <c r="P1192" s="77">
        <v>-5.3541640611255801</v>
      </c>
      <c r="Q1192" s="77">
        <v>-5.3541640611255801</v>
      </c>
      <c r="R1192" s="77">
        <v>0</v>
      </c>
      <c r="S1192" s="77">
        <v>1.47635424886261E-3</v>
      </c>
      <c r="T1192" s="77" t="s">
        <v>168</v>
      </c>
      <c r="U1192" s="105">
        <v>0.50880224453877798</v>
      </c>
      <c r="V1192" s="105">
        <v>-0.209017703916137</v>
      </c>
      <c r="W1192" s="101">
        <v>0.71783357719115404</v>
      </c>
    </row>
    <row r="1193" spans="2:23" x14ac:dyDescent="0.35">
      <c r="B1193" s="55" t="s">
        <v>128</v>
      </c>
      <c r="C1193" s="76" t="s">
        <v>151</v>
      </c>
      <c r="D1193" s="55" t="s">
        <v>68</v>
      </c>
      <c r="E1193" s="55" t="s">
        <v>186</v>
      </c>
      <c r="F1193" s="70">
        <v>50.4</v>
      </c>
      <c r="G1193" s="77">
        <v>53100</v>
      </c>
      <c r="H1193" s="77">
        <v>50.4</v>
      </c>
      <c r="I1193" s="77">
        <v>1</v>
      </c>
      <c r="J1193" s="77">
        <v>-9.6007380000000006E-12</v>
      </c>
      <c r="K1193" s="77">
        <v>0</v>
      </c>
      <c r="L1193" s="77">
        <v>-9.7850480000000003E-12</v>
      </c>
      <c r="M1193" s="77">
        <v>0</v>
      </c>
      <c r="N1193" s="77">
        <v>1.8431E-13</v>
      </c>
      <c r="O1193" s="77">
        <v>0</v>
      </c>
      <c r="P1193" s="77">
        <v>-6.038669E-12</v>
      </c>
      <c r="Q1193" s="77">
        <v>-6.0386699999999998E-12</v>
      </c>
      <c r="R1193" s="77">
        <v>0</v>
      </c>
      <c r="S1193" s="77">
        <v>0</v>
      </c>
      <c r="T1193" s="77" t="s">
        <v>168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128</v>
      </c>
      <c r="C1194" s="76" t="s">
        <v>151</v>
      </c>
      <c r="D1194" s="55" t="s">
        <v>68</v>
      </c>
      <c r="E1194" s="55" t="s">
        <v>187</v>
      </c>
      <c r="F1194" s="70">
        <v>50.4</v>
      </c>
      <c r="G1194" s="77">
        <v>52000</v>
      </c>
      <c r="H1194" s="77">
        <v>50.4</v>
      </c>
      <c r="I1194" s="77">
        <v>1</v>
      </c>
      <c r="J1194" s="77">
        <v>-4.0235309999999997E-12</v>
      </c>
      <c r="K1194" s="77">
        <v>0</v>
      </c>
      <c r="L1194" s="77">
        <v>-8.5792300000000008E-12</v>
      </c>
      <c r="M1194" s="77">
        <v>0</v>
      </c>
      <c r="N1194" s="77">
        <v>4.5556990000000003E-12</v>
      </c>
      <c r="O1194" s="77">
        <v>0</v>
      </c>
      <c r="P1194" s="77">
        <v>1.768944E-12</v>
      </c>
      <c r="Q1194" s="77">
        <v>1.768944E-12</v>
      </c>
      <c r="R1194" s="77">
        <v>0</v>
      </c>
      <c r="S1194" s="77">
        <v>0</v>
      </c>
      <c r="T1194" s="77" t="s">
        <v>168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128</v>
      </c>
      <c r="C1195" s="76" t="s">
        <v>151</v>
      </c>
      <c r="D1195" s="55" t="s">
        <v>68</v>
      </c>
      <c r="E1195" s="55" t="s">
        <v>187</v>
      </c>
      <c r="F1195" s="70">
        <v>50.4</v>
      </c>
      <c r="G1195" s="77">
        <v>53050</v>
      </c>
      <c r="H1195" s="77">
        <v>50.28</v>
      </c>
      <c r="I1195" s="77">
        <v>1</v>
      </c>
      <c r="J1195" s="77">
        <v>-127.59694357219</v>
      </c>
      <c r="K1195" s="77">
        <v>0.15304121208426699</v>
      </c>
      <c r="L1195" s="77">
        <v>-127.212264697794</v>
      </c>
      <c r="M1195" s="77">
        <v>0.152119826721691</v>
      </c>
      <c r="N1195" s="77">
        <v>-0.38467887439543902</v>
      </c>
      <c r="O1195" s="77">
        <v>9.2138536257517804E-4</v>
      </c>
      <c r="P1195" s="77">
        <v>-3.67897290489464</v>
      </c>
      <c r="Q1195" s="77">
        <v>-3.67897290489464</v>
      </c>
      <c r="R1195" s="77">
        <v>0</v>
      </c>
      <c r="S1195" s="77">
        <v>1.2722751136852E-4</v>
      </c>
      <c r="T1195" s="77" t="s">
        <v>167</v>
      </c>
      <c r="U1195" s="105">
        <v>2.21074224582816E-4</v>
      </c>
      <c r="V1195" s="105">
        <v>-9.0818048295420001E-5</v>
      </c>
      <c r="W1195" s="101">
        <v>3.11898194554738E-4</v>
      </c>
    </row>
    <row r="1196" spans="2:23" x14ac:dyDescent="0.35">
      <c r="B1196" s="55" t="s">
        <v>128</v>
      </c>
      <c r="C1196" s="76" t="s">
        <v>151</v>
      </c>
      <c r="D1196" s="55" t="s">
        <v>68</v>
      </c>
      <c r="E1196" s="55" t="s">
        <v>187</v>
      </c>
      <c r="F1196" s="70">
        <v>50.4</v>
      </c>
      <c r="G1196" s="77">
        <v>53050</v>
      </c>
      <c r="H1196" s="77">
        <v>50.28</v>
      </c>
      <c r="I1196" s="77">
        <v>2</v>
      </c>
      <c r="J1196" s="77">
        <v>-112.84843520832599</v>
      </c>
      <c r="K1196" s="77">
        <v>0.108245539296225</v>
      </c>
      <c r="L1196" s="77">
        <v>-112.50822009174099</v>
      </c>
      <c r="M1196" s="77">
        <v>0.107593846499798</v>
      </c>
      <c r="N1196" s="77">
        <v>-0.34021511658492998</v>
      </c>
      <c r="O1196" s="77">
        <v>6.5169279642688196E-4</v>
      </c>
      <c r="P1196" s="77">
        <v>-3.2537326041544699</v>
      </c>
      <c r="Q1196" s="77">
        <v>-3.2537326041544699</v>
      </c>
      <c r="R1196" s="77">
        <v>0</v>
      </c>
      <c r="S1196" s="77">
        <v>8.9987594804372007E-5</v>
      </c>
      <c r="T1196" s="77" t="s">
        <v>167</v>
      </c>
      <c r="U1196" s="105">
        <v>-8.0195986180614399E-3</v>
      </c>
      <c r="V1196" s="105">
        <v>-3.2944785670034E-3</v>
      </c>
      <c r="W1196" s="101">
        <v>-4.7250303385681404E-3</v>
      </c>
    </row>
    <row r="1197" spans="2:23" x14ac:dyDescent="0.35">
      <c r="B1197" s="55" t="s">
        <v>128</v>
      </c>
      <c r="C1197" s="76" t="s">
        <v>151</v>
      </c>
      <c r="D1197" s="55" t="s">
        <v>68</v>
      </c>
      <c r="E1197" s="55" t="s">
        <v>187</v>
      </c>
      <c r="F1197" s="70">
        <v>50.4</v>
      </c>
      <c r="G1197" s="77">
        <v>53100</v>
      </c>
      <c r="H1197" s="77">
        <v>50.4</v>
      </c>
      <c r="I1197" s="77">
        <v>2</v>
      </c>
      <c r="J1197" s="77">
        <v>-8.5451110000000007E-12</v>
      </c>
      <c r="K1197" s="77">
        <v>0</v>
      </c>
      <c r="L1197" s="77">
        <v>-1.3068613999999999E-11</v>
      </c>
      <c r="M1197" s="77">
        <v>0</v>
      </c>
      <c r="N1197" s="77">
        <v>4.5235030000000004E-12</v>
      </c>
      <c r="O1197" s="77">
        <v>0</v>
      </c>
      <c r="P1197" s="77">
        <v>1.1697079999999999E-12</v>
      </c>
      <c r="Q1197" s="77">
        <v>1.1697100000000001E-12</v>
      </c>
      <c r="R1197" s="77">
        <v>0</v>
      </c>
      <c r="S1197" s="77">
        <v>0</v>
      </c>
      <c r="T1197" s="77" t="s">
        <v>168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128</v>
      </c>
      <c r="C1198" s="76" t="s">
        <v>151</v>
      </c>
      <c r="D1198" s="55" t="s">
        <v>68</v>
      </c>
      <c r="E1198" s="55" t="s">
        <v>188</v>
      </c>
      <c r="F1198" s="70">
        <v>50.44</v>
      </c>
      <c r="G1198" s="77">
        <v>53000</v>
      </c>
      <c r="H1198" s="77">
        <v>50.4</v>
      </c>
      <c r="I1198" s="77">
        <v>1</v>
      </c>
      <c r="J1198" s="77">
        <v>-29.723571179700201</v>
      </c>
      <c r="K1198" s="77">
        <v>0</v>
      </c>
      <c r="L1198" s="77">
        <v>-35.759889014885502</v>
      </c>
      <c r="M1198" s="77">
        <v>0</v>
      </c>
      <c r="N1198" s="77">
        <v>6.0363178351853097</v>
      </c>
      <c r="O1198" s="77">
        <v>0</v>
      </c>
      <c r="P1198" s="77">
        <v>3.14655405453377</v>
      </c>
      <c r="Q1198" s="77">
        <v>3.1465540545337598</v>
      </c>
      <c r="R1198" s="77">
        <v>0</v>
      </c>
      <c r="S1198" s="77">
        <v>0</v>
      </c>
      <c r="T1198" s="77" t="s">
        <v>167</v>
      </c>
      <c r="U1198" s="105">
        <v>0.24145271340740701</v>
      </c>
      <c r="V1198" s="105">
        <v>-9.9189601269321803E-2</v>
      </c>
      <c r="W1198" s="101">
        <v>0.34064878220980299</v>
      </c>
    </row>
    <row r="1199" spans="2:23" x14ac:dyDescent="0.35">
      <c r="B1199" s="55" t="s">
        <v>128</v>
      </c>
      <c r="C1199" s="76" t="s">
        <v>151</v>
      </c>
      <c r="D1199" s="55" t="s">
        <v>68</v>
      </c>
      <c r="E1199" s="55" t="s">
        <v>188</v>
      </c>
      <c r="F1199" s="70">
        <v>50.44</v>
      </c>
      <c r="G1199" s="77">
        <v>53000</v>
      </c>
      <c r="H1199" s="77">
        <v>50.4</v>
      </c>
      <c r="I1199" s="77">
        <v>2</v>
      </c>
      <c r="J1199" s="77">
        <v>-26.255821208735799</v>
      </c>
      <c r="K1199" s="77">
        <v>0</v>
      </c>
      <c r="L1199" s="77">
        <v>-31.587901963149498</v>
      </c>
      <c r="M1199" s="77">
        <v>0</v>
      </c>
      <c r="N1199" s="77">
        <v>5.3320807544136901</v>
      </c>
      <c r="O1199" s="77">
        <v>0</v>
      </c>
      <c r="P1199" s="77">
        <v>2.7794560815048301</v>
      </c>
      <c r="Q1199" s="77">
        <v>2.7794560815048199</v>
      </c>
      <c r="R1199" s="77">
        <v>0</v>
      </c>
      <c r="S1199" s="77">
        <v>0</v>
      </c>
      <c r="T1199" s="77" t="s">
        <v>167</v>
      </c>
      <c r="U1199" s="105">
        <v>0.21328323017654199</v>
      </c>
      <c r="V1199" s="105">
        <v>-8.76174811212342E-2</v>
      </c>
      <c r="W1199" s="101">
        <v>0.30090642428532599</v>
      </c>
    </row>
    <row r="1200" spans="2:23" x14ac:dyDescent="0.35">
      <c r="B1200" s="55" t="s">
        <v>128</v>
      </c>
      <c r="C1200" s="76" t="s">
        <v>151</v>
      </c>
      <c r="D1200" s="55" t="s">
        <v>68</v>
      </c>
      <c r="E1200" s="55" t="s">
        <v>188</v>
      </c>
      <c r="F1200" s="70">
        <v>50.44</v>
      </c>
      <c r="G1200" s="77">
        <v>53000</v>
      </c>
      <c r="H1200" s="77">
        <v>50.4</v>
      </c>
      <c r="I1200" s="77">
        <v>3</v>
      </c>
      <c r="J1200" s="77">
        <v>-26.255821208735799</v>
      </c>
      <c r="K1200" s="77">
        <v>0</v>
      </c>
      <c r="L1200" s="77">
        <v>-31.587901963149498</v>
      </c>
      <c r="M1200" s="77">
        <v>0</v>
      </c>
      <c r="N1200" s="77">
        <v>5.3320807544136901</v>
      </c>
      <c r="O1200" s="77">
        <v>0</v>
      </c>
      <c r="P1200" s="77">
        <v>2.7794560815048301</v>
      </c>
      <c r="Q1200" s="77">
        <v>2.7794560815048199</v>
      </c>
      <c r="R1200" s="77">
        <v>0</v>
      </c>
      <c r="S1200" s="77">
        <v>0</v>
      </c>
      <c r="T1200" s="77" t="s">
        <v>167</v>
      </c>
      <c r="U1200" s="105">
        <v>0.21328323017654199</v>
      </c>
      <c r="V1200" s="105">
        <v>-8.76174811212342E-2</v>
      </c>
      <c r="W1200" s="101">
        <v>0.30090642428532599</v>
      </c>
    </row>
    <row r="1201" spans="2:23" x14ac:dyDescent="0.35">
      <c r="B1201" s="55" t="s">
        <v>128</v>
      </c>
      <c r="C1201" s="76" t="s">
        <v>151</v>
      </c>
      <c r="D1201" s="55" t="s">
        <v>68</v>
      </c>
      <c r="E1201" s="55" t="s">
        <v>188</v>
      </c>
      <c r="F1201" s="70">
        <v>50.44</v>
      </c>
      <c r="G1201" s="77">
        <v>53000</v>
      </c>
      <c r="H1201" s="77">
        <v>50.4</v>
      </c>
      <c r="I1201" s="77">
        <v>4</v>
      </c>
      <c r="J1201" s="77">
        <v>-28.8173647412953</v>
      </c>
      <c r="K1201" s="77">
        <v>0</v>
      </c>
      <c r="L1201" s="77">
        <v>-34.669648496139601</v>
      </c>
      <c r="M1201" s="77">
        <v>0</v>
      </c>
      <c r="N1201" s="77">
        <v>5.8522837548442999</v>
      </c>
      <c r="O1201" s="77">
        <v>0</v>
      </c>
      <c r="P1201" s="77">
        <v>3.0506225284809201</v>
      </c>
      <c r="Q1201" s="77">
        <v>3.0506225284809099</v>
      </c>
      <c r="R1201" s="77">
        <v>0</v>
      </c>
      <c r="S1201" s="77">
        <v>0</v>
      </c>
      <c r="T1201" s="77" t="s">
        <v>167</v>
      </c>
      <c r="U1201" s="105">
        <v>0.23409135019376701</v>
      </c>
      <c r="V1201" s="105">
        <v>-9.6165528059891398E-2</v>
      </c>
      <c r="W1201" s="101">
        <v>0.33026314860584599</v>
      </c>
    </row>
    <row r="1202" spans="2:23" x14ac:dyDescent="0.35">
      <c r="B1202" s="55" t="s">
        <v>128</v>
      </c>
      <c r="C1202" s="76" t="s">
        <v>151</v>
      </c>
      <c r="D1202" s="55" t="s">
        <v>68</v>
      </c>
      <c r="E1202" s="55" t="s">
        <v>188</v>
      </c>
      <c r="F1202" s="70">
        <v>50.44</v>
      </c>
      <c r="G1202" s="77">
        <v>53204</v>
      </c>
      <c r="H1202" s="77">
        <v>50.24</v>
      </c>
      <c r="I1202" s="77">
        <v>1</v>
      </c>
      <c r="J1202" s="77">
        <v>-6.9067578559799996</v>
      </c>
      <c r="K1202" s="77">
        <v>6.0964822615698702E-3</v>
      </c>
      <c r="L1202" s="77">
        <v>-11.7148298902751</v>
      </c>
      <c r="M1202" s="77">
        <v>1.7538919189963101E-2</v>
      </c>
      <c r="N1202" s="77">
        <v>4.8080720342951402</v>
      </c>
      <c r="O1202" s="77">
        <v>-1.1442436928393199E-2</v>
      </c>
      <c r="P1202" s="77">
        <v>3.2211099591143202</v>
      </c>
      <c r="Q1202" s="77">
        <v>3.22110995911431</v>
      </c>
      <c r="R1202" s="77">
        <v>0</v>
      </c>
      <c r="S1202" s="77">
        <v>1.32599520932056E-3</v>
      </c>
      <c r="T1202" s="77" t="s">
        <v>167</v>
      </c>
      <c r="U1202" s="105">
        <v>0.38560213188369202</v>
      </c>
      <c r="V1202" s="105">
        <v>-0.158406675867865</v>
      </c>
      <c r="W1202" s="101">
        <v>0.54401913645942901</v>
      </c>
    </row>
    <row r="1203" spans="2:23" x14ac:dyDescent="0.35">
      <c r="B1203" s="55" t="s">
        <v>128</v>
      </c>
      <c r="C1203" s="76" t="s">
        <v>151</v>
      </c>
      <c r="D1203" s="55" t="s">
        <v>68</v>
      </c>
      <c r="E1203" s="55" t="s">
        <v>188</v>
      </c>
      <c r="F1203" s="70">
        <v>50.44</v>
      </c>
      <c r="G1203" s="77">
        <v>53304</v>
      </c>
      <c r="H1203" s="77">
        <v>50.68</v>
      </c>
      <c r="I1203" s="77">
        <v>1</v>
      </c>
      <c r="J1203" s="77">
        <v>30.816987541525499</v>
      </c>
      <c r="K1203" s="77">
        <v>8.8035959049171705E-2</v>
      </c>
      <c r="L1203" s="77">
        <v>27.747358788283901</v>
      </c>
      <c r="M1203" s="77">
        <v>7.1371205758577694E-2</v>
      </c>
      <c r="N1203" s="77">
        <v>3.0696287532415698</v>
      </c>
      <c r="O1203" s="77">
        <v>1.6664753290594001E-2</v>
      </c>
      <c r="P1203" s="77">
        <v>2.05781520225203</v>
      </c>
      <c r="Q1203" s="77">
        <v>2.0578152022520202</v>
      </c>
      <c r="R1203" s="77">
        <v>0</v>
      </c>
      <c r="S1203" s="77">
        <v>3.92547735793632E-4</v>
      </c>
      <c r="T1203" s="77" t="s">
        <v>167</v>
      </c>
      <c r="U1203" s="105">
        <v>0.105859025594447</v>
      </c>
      <c r="V1203" s="105">
        <v>-4.3487250117397201E-2</v>
      </c>
      <c r="W1203" s="101">
        <v>0.14934911124323899</v>
      </c>
    </row>
    <row r="1204" spans="2:23" x14ac:dyDescent="0.35">
      <c r="B1204" s="55" t="s">
        <v>128</v>
      </c>
      <c r="C1204" s="76" t="s">
        <v>151</v>
      </c>
      <c r="D1204" s="55" t="s">
        <v>68</v>
      </c>
      <c r="E1204" s="55" t="s">
        <v>188</v>
      </c>
      <c r="F1204" s="70">
        <v>50.44</v>
      </c>
      <c r="G1204" s="77">
        <v>53354</v>
      </c>
      <c r="H1204" s="77">
        <v>50.53</v>
      </c>
      <c r="I1204" s="77">
        <v>1</v>
      </c>
      <c r="J1204" s="77">
        <v>32.2172171818385</v>
      </c>
      <c r="K1204" s="77">
        <v>2.1796930741776702E-2</v>
      </c>
      <c r="L1204" s="77">
        <v>41.249935038351602</v>
      </c>
      <c r="M1204" s="77">
        <v>3.57326999540327E-2</v>
      </c>
      <c r="N1204" s="77">
        <v>-9.0327178565130701</v>
      </c>
      <c r="O1204" s="77">
        <v>-1.3935769212256E-2</v>
      </c>
      <c r="P1204" s="77">
        <v>-5.2818888394116996</v>
      </c>
      <c r="Q1204" s="77">
        <v>-5.2818888394116996</v>
      </c>
      <c r="R1204" s="77">
        <v>0</v>
      </c>
      <c r="S1204" s="77">
        <v>5.8586534394994001E-4</v>
      </c>
      <c r="T1204" s="77" t="s">
        <v>168</v>
      </c>
      <c r="U1204" s="105">
        <v>0.109397298405464</v>
      </c>
      <c r="V1204" s="105">
        <v>-4.4940784701267202E-2</v>
      </c>
      <c r="W1204" s="101">
        <v>0.15434101341401901</v>
      </c>
    </row>
    <row r="1205" spans="2:23" x14ac:dyDescent="0.35">
      <c r="B1205" s="55" t="s">
        <v>128</v>
      </c>
      <c r="C1205" s="76" t="s">
        <v>151</v>
      </c>
      <c r="D1205" s="55" t="s">
        <v>68</v>
      </c>
      <c r="E1205" s="55" t="s">
        <v>188</v>
      </c>
      <c r="F1205" s="70">
        <v>50.44</v>
      </c>
      <c r="G1205" s="77">
        <v>53454</v>
      </c>
      <c r="H1205" s="77">
        <v>50.64</v>
      </c>
      <c r="I1205" s="77">
        <v>1</v>
      </c>
      <c r="J1205" s="77">
        <v>27.876266755851301</v>
      </c>
      <c r="K1205" s="77">
        <v>5.2997282130198699E-2</v>
      </c>
      <c r="L1205" s="77">
        <v>38.280976923422898</v>
      </c>
      <c r="M1205" s="77">
        <v>9.9942543845233503E-2</v>
      </c>
      <c r="N1205" s="77">
        <v>-10.404710167571499</v>
      </c>
      <c r="O1205" s="77">
        <v>-4.6945261715034797E-2</v>
      </c>
      <c r="P1205" s="77">
        <v>-5.1261548859954802</v>
      </c>
      <c r="Q1205" s="77">
        <v>-5.1261548859954704</v>
      </c>
      <c r="R1205" s="77">
        <v>0</v>
      </c>
      <c r="S1205" s="77">
        <v>1.79212303901768E-3</v>
      </c>
      <c r="T1205" s="77" t="s">
        <v>168</v>
      </c>
      <c r="U1205" s="105">
        <v>-0.29167149356352101</v>
      </c>
      <c r="V1205" s="105">
        <v>-0.11981964807899199</v>
      </c>
      <c r="W1205" s="101">
        <v>-0.171848582655906</v>
      </c>
    </row>
    <row r="1206" spans="2:23" x14ac:dyDescent="0.35">
      <c r="B1206" s="55" t="s">
        <v>128</v>
      </c>
      <c r="C1206" s="76" t="s">
        <v>151</v>
      </c>
      <c r="D1206" s="55" t="s">
        <v>68</v>
      </c>
      <c r="E1206" s="55" t="s">
        <v>188</v>
      </c>
      <c r="F1206" s="70">
        <v>50.44</v>
      </c>
      <c r="G1206" s="77">
        <v>53604</v>
      </c>
      <c r="H1206" s="77">
        <v>50.63</v>
      </c>
      <c r="I1206" s="77">
        <v>1</v>
      </c>
      <c r="J1206" s="77">
        <v>37.168512856999897</v>
      </c>
      <c r="K1206" s="77">
        <v>6.0095178138042098E-2</v>
      </c>
      <c r="L1206" s="77">
        <v>41.437667976582503</v>
      </c>
      <c r="M1206" s="77">
        <v>7.4692994239180993E-2</v>
      </c>
      <c r="N1206" s="77">
        <v>-4.2691551195826101</v>
      </c>
      <c r="O1206" s="77">
        <v>-1.4597816101138901E-2</v>
      </c>
      <c r="P1206" s="77">
        <v>-2.58150103210582</v>
      </c>
      <c r="Q1206" s="77">
        <v>-2.58150103210582</v>
      </c>
      <c r="R1206" s="77">
        <v>0</v>
      </c>
      <c r="S1206" s="77">
        <v>2.8989041967620899E-4</v>
      </c>
      <c r="T1206" s="77" t="s">
        <v>168</v>
      </c>
      <c r="U1206" s="105">
        <v>7.3438836049665099E-2</v>
      </c>
      <c r="V1206" s="105">
        <v>-3.0168925263467001E-2</v>
      </c>
      <c r="W1206" s="101">
        <v>0.103609728439922</v>
      </c>
    </row>
    <row r="1207" spans="2:23" x14ac:dyDescent="0.35">
      <c r="B1207" s="55" t="s">
        <v>128</v>
      </c>
      <c r="C1207" s="76" t="s">
        <v>151</v>
      </c>
      <c r="D1207" s="55" t="s">
        <v>68</v>
      </c>
      <c r="E1207" s="55" t="s">
        <v>188</v>
      </c>
      <c r="F1207" s="70">
        <v>50.44</v>
      </c>
      <c r="G1207" s="77">
        <v>53654</v>
      </c>
      <c r="H1207" s="77">
        <v>50.44</v>
      </c>
      <c r="I1207" s="77">
        <v>1</v>
      </c>
      <c r="J1207" s="77">
        <v>-10.236714369909199</v>
      </c>
      <c r="K1207" s="77">
        <v>5.1106239596132403E-3</v>
      </c>
      <c r="L1207" s="77">
        <v>-3.5457131507477602</v>
      </c>
      <c r="M1207" s="77">
        <v>6.1314042681999501E-4</v>
      </c>
      <c r="N1207" s="77">
        <v>-6.6910012191614703</v>
      </c>
      <c r="O1207" s="77">
        <v>4.4974835327932497E-3</v>
      </c>
      <c r="P1207" s="77">
        <v>-4.0454691498803799</v>
      </c>
      <c r="Q1207" s="77">
        <v>-4.0454691498803799</v>
      </c>
      <c r="R1207" s="77">
        <v>0</v>
      </c>
      <c r="S1207" s="77">
        <v>7.9816107274125598E-4</v>
      </c>
      <c r="T1207" s="77" t="s">
        <v>168</v>
      </c>
      <c r="U1207" s="105">
        <v>0.226853069394091</v>
      </c>
      <c r="V1207" s="105">
        <v>-9.3192017527484197E-2</v>
      </c>
      <c r="W1207" s="101">
        <v>0.32005116338975198</v>
      </c>
    </row>
    <row r="1208" spans="2:23" x14ac:dyDescent="0.35">
      <c r="B1208" s="55" t="s">
        <v>128</v>
      </c>
      <c r="C1208" s="76" t="s">
        <v>151</v>
      </c>
      <c r="D1208" s="55" t="s">
        <v>68</v>
      </c>
      <c r="E1208" s="55" t="s">
        <v>189</v>
      </c>
      <c r="F1208" s="70">
        <v>50.28</v>
      </c>
      <c r="G1208" s="77">
        <v>53150</v>
      </c>
      <c r="H1208" s="77">
        <v>50.19</v>
      </c>
      <c r="I1208" s="77">
        <v>1</v>
      </c>
      <c r="J1208" s="77">
        <v>-18.670810153636602</v>
      </c>
      <c r="K1208" s="77">
        <v>9.5376727930602794E-3</v>
      </c>
      <c r="L1208" s="77">
        <v>0.51274978902893198</v>
      </c>
      <c r="M1208" s="77">
        <v>7.1932817906419998E-6</v>
      </c>
      <c r="N1208" s="77">
        <v>-19.1835599426655</v>
      </c>
      <c r="O1208" s="77">
        <v>9.5304795112696392E-3</v>
      </c>
      <c r="P1208" s="77">
        <v>-16.440423716135601</v>
      </c>
      <c r="Q1208" s="77">
        <v>-16.440423716135601</v>
      </c>
      <c r="R1208" s="77">
        <v>0</v>
      </c>
      <c r="S1208" s="77">
        <v>7.3950668745918196E-3</v>
      </c>
      <c r="T1208" s="77" t="s">
        <v>168</v>
      </c>
      <c r="U1208" s="105">
        <v>-1.2477567565913299</v>
      </c>
      <c r="V1208" s="105">
        <v>-0.51258274724196795</v>
      </c>
      <c r="W1208" s="101">
        <v>-0.73516005112392702</v>
      </c>
    </row>
    <row r="1209" spans="2:23" x14ac:dyDescent="0.35">
      <c r="B1209" s="55" t="s">
        <v>128</v>
      </c>
      <c r="C1209" s="76" t="s">
        <v>151</v>
      </c>
      <c r="D1209" s="55" t="s">
        <v>68</v>
      </c>
      <c r="E1209" s="55" t="s">
        <v>189</v>
      </c>
      <c r="F1209" s="70">
        <v>50.28</v>
      </c>
      <c r="G1209" s="77">
        <v>53150</v>
      </c>
      <c r="H1209" s="77">
        <v>50.19</v>
      </c>
      <c r="I1209" s="77">
        <v>2</v>
      </c>
      <c r="J1209" s="77">
        <v>-18.615990313287799</v>
      </c>
      <c r="K1209" s="77">
        <v>9.4921440614837704E-3</v>
      </c>
      <c r="L1209" s="77">
        <v>0.51124429133787397</v>
      </c>
      <c r="M1209" s="77">
        <v>7.1589441694059996E-6</v>
      </c>
      <c r="N1209" s="77">
        <v>-19.127234604625599</v>
      </c>
      <c r="O1209" s="77">
        <v>9.4849851173143696E-3</v>
      </c>
      <c r="P1209" s="77">
        <v>-16.392152570107701</v>
      </c>
      <c r="Q1209" s="77">
        <v>-16.392152570107701</v>
      </c>
      <c r="R1209" s="77">
        <v>0</v>
      </c>
      <c r="S1209" s="77">
        <v>7.3597660184994704E-3</v>
      </c>
      <c r="T1209" s="77" t="s">
        <v>168</v>
      </c>
      <c r="U1209" s="105">
        <v>-1.2449728870480801</v>
      </c>
      <c r="V1209" s="105">
        <v>-0.51143912410316095</v>
      </c>
      <c r="W1209" s="101">
        <v>-0.73351983586167901</v>
      </c>
    </row>
    <row r="1210" spans="2:23" x14ac:dyDescent="0.35">
      <c r="B1210" s="55" t="s">
        <v>128</v>
      </c>
      <c r="C1210" s="76" t="s">
        <v>151</v>
      </c>
      <c r="D1210" s="55" t="s">
        <v>68</v>
      </c>
      <c r="E1210" s="55" t="s">
        <v>189</v>
      </c>
      <c r="F1210" s="70">
        <v>50.28</v>
      </c>
      <c r="G1210" s="77">
        <v>53900</v>
      </c>
      <c r="H1210" s="77">
        <v>50.21</v>
      </c>
      <c r="I1210" s="77">
        <v>1</v>
      </c>
      <c r="J1210" s="77">
        <v>-8.1288526088600204</v>
      </c>
      <c r="K1210" s="77">
        <v>3.1056775026188101E-3</v>
      </c>
      <c r="L1210" s="77">
        <v>2.6188996082339302</v>
      </c>
      <c r="M1210" s="77">
        <v>3.2235585242636899E-4</v>
      </c>
      <c r="N1210" s="77">
        <v>-10.747752217094</v>
      </c>
      <c r="O1210" s="77">
        <v>2.7833216501924399E-3</v>
      </c>
      <c r="P1210" s="77">
        <v>-11.069693818011499</v>
      </c>
      <c r="Q1210" s="77">
        <v>-11.069693818011499</v>
      </c>
      <c r="R1210" s="77">
        <v>0</v>
      </c>
      <c r="S1210" s="77">
        <v>5.7592916975525502E-3</v>
      </c>
      <c r="T1210" s="77" t="s">
        <v>167</v>
      </c>
      <c r="U1210" s="105">
        <v>-0.61249465888265997</v>
      </c>
      <c r="V1210" s="105">
        <v>-0.25161490271451398</v>
      </c>
      <c r="W1210" s="101">
        <v>-0.36087290440117897</v>
      </c>
    </row>
    <row r="1211" spans="2:23" x14ac:dyDescent="0.35">
      <c r="B1211" s="55" t="s">
        <v>128</v>
      </c>
      <c r="C1211" s="76" t="s">
        <v>151</v>
      </c>
      <c r="D1211" s="55" t="s">
        <v>68</v>
      </c>
      <c r="E1211" s="55" t="s">
        <v>189</v>
      </c>
      <c r="F1211" s="70">
        <v>50.28</v>
      </c>
      <c r="G1211" s="77">
        <v>53900</v>
      </c>
      <c r="H1211" s="77">
        <v>50.21</v>
      </c>
      <c r="I1211" s="77">
        <v>2</v>
      </c>
      <c r="J1211" s="77">
        <v>-8.1190097726346</v>
      </c>
      <c r="K1211" s="77">
        <v>3.0889324605860601E-3</v>
      </c>
      <c r="L1211" s="77">
        <v>2.6157285087970399</v>
      </c>
      <c r="M1211" s="77">
        <v>3.20617789703037E-4</v>
      </c>
      <c r="N1211" s="77">
        <v>-10.7347382814316</v>
      </c>
      <c r="O1211" s="77">
        <v>2.7683146708830202E-3</v>
      </c>
      <c r="P1211" s="77">
        <v>-11.056290058766001</v>
      </c>
      <c r="Q1211" s="77">
        <v>-11.056290058765899</v>
      </c>
      <c r="R1211" s="77">
        <v>0</v>
      </c>
      <c r="S1211" s="77">
        <v>5.7282390266067502E-3</v>
      </c>
      <c r="T1211" s="77" t="s">
        <v>167</v>
      </c>
      <c r="U1211" s="105">
        <v>-0.61233770906170004</v>
      </c>
      <c r="V1211" s="105">
        <v>-0.25155042719075399</v>
      </c>
      <c r="W1211" s="101">
        <v>-0.36078043185972303</v>
      </c>
    </row>
    <row r="1212" spans="2:23" x14ac:dyDescent="0.35">
      <c r="B1212" s="55" t="s">
        <v>128</v>
      </c>
      <c r="C1212" s="76" t="s">
        <v>151</v>
      </c>
      <c r="D1212" s="55" t="s">
        <v>68</v>
      </c>
      <c r="E1212" s="55" t="s">
        <v>190</v>
      </c>
      <c r="F1212" s="70">
        <v>50.19</v>
      </c>
      <c r="G1212" s="77">
        <v>53550</v>
      </c>
      <c r="H1212" s="77">
        <v>50.16</v>
      </c>
      <c r="I1212" s="77">
        <v>1</v>
      </c>
      <c r="J1212" s="77">
        <v>-0.23590010974068901</v>
      </c>
      <c r="K1212" s="77">
        <v>1.3689619996809999E-6</v>
      </c>
      <c r="L1212" s="77">
        <v>14.2805831278872</v>
      </c>
      <c r="M1212" s="77">
        <v>5.01680234002338E-3</v>
      </c>
      <c r="N1212" s="77">
        <v>-14.516483237627799</v>
      </c>
      <c r="O1212" s="77">
        <v>-5.0154333780236997E-3</v>
      </c>
      <c r="P1212" s="77">
        <v>-15.136677589978101</v>
      </c>
      <c r="Q1212" s="77">
        <v>-15.136677589978101</v>
      </c>
      <c r="R1212" s="77">
        <v>0</v>
      </c>
      <c r="S1212" s="77">
        <v>5.6363276081884796E-3</v>
      </c>
      <c r="T1212" s="77" t="s">
        <v>167</v>
      </c>
      <c r="U1212" s="105">
        <v>-0.687143866871191</v>
      </c>
      <c r="V1212" s="105">
        <v>-0.28228105291411598</v>
      </c>
      <c r="W1212" s="101">
        <v>-0.40485512711510702</v>
      </c>
    </row>
    <row r="1213" spans="2:23" x14ac:dyDescent="0.35">
      <c r="B1213" s="55" t="s">
        <v>128</v>
      </c>
      <c r="C1213" s="76" t="s">
        <v>151</v>
      </c>
      <c r="D1213" s="55" t="s">
        <v>68</v>
      </c>
      <c r="E1213" s="55" t="s">
        <v>190</v>
      </c>
      <c r="F1213" s="70">
        <v>50.19</v>
      </c>
      <c r="G1213" s="77">
        <v>54200</v>
      </c>
      <c r="H1213" s="77">
        <v>50.2</v>
      </c>
      <c r="I1213" s="77">
        <v>1</v>
      </c>
      <c r="J1213" s="77">
        <v>16.356330669908701</v>
      </c>
      <c r="K1213" s="77">
        <v>1.7656950496904101E-3</v>
      </c>
      <c r="L1213" s="77">
        <v>31.1106603149709</v>
      </c>
      <c r="M1213" s="77">
        <v>6.3879630225411503E-3</v>
      </c>
      <c r="N1213" s="77">
        <v>-14.754329645062199</v>
      </c>
      <c r="O1213" s="77">
        <v>-4.6222679728507403E-3</v>
      </c>
      <c r="P1213" s="77">
        <v>-15.3827378968956</v>
      </c>
      <c r="Q1213" s="77">
        <v>-15.3827378968956</v>
      </c>
      <c r="R1213" s="77">
        <v>0</v>
      </c>
      <c r="S1213" s="77">
        <v>1.5617489263502901E-3</v>
      </c>
      <c r="T1213" s="77" t="s">
        <v>167</v>
      </c>
      <c r="U1213" s="105">
        <v>-8.4471444446544697E-2</v>
      </c>
      <c r="V1213" s="105">
        <v>-3.47011585625005E-2</v>
      </c>
      <c r="W1213" s="101">
        <v>-4.9769340931064998E-2</v>
      </c>
    </row>
    <row r="1214" spans="2:23" x14ac:dyDescent="0.35">
      <c r="B1214" s="55" t="s">
        <v>128</v>
      </c>
      <c r="C1214" s="76" t="s">
        <v>151</v>
      </c>
      <c r="D1214" s="55" t="s">
        <v>68</v>
      </c>
      <c r="E1214" s="55" t="s">
        <v>191</v>
      </c>
      <c r="F1214" s="70">
        <v>50.24</v>
      </c>
      <c r="G1214" s="77">
        <v>53150</v>
      </c>
      <c r="H1214" s="77">
        <v>50.19</v>
      </c>
      <c r="I1214" s="77">
        <v>1</v>
      </c>
      <c r="J1214" s="77">
        <v>-28.346491337731202</v>
      </c>
      <c r="K1214" s="77">
        <v>0</v>
      </c>
      <c r="L1214" s="77">
        <v>-32.733629877090003</v>
      </c>
      <c r="M1214" s="77">
        <v>0</v>
      </c>
      <c r="N1214" s="77">
        <v>4.3871385393587703</v>
      </c>
      <c r="O1214" s="77">
        <v>0</v>
      </c>
      <c r="P1214" s="77">
        <v>0.38208128693542198</v>
      </c>
      <c r="Q1214" s="77">
        <v>0.38208128693542098</v>
      </c>
      <c r="R1214" s="77">
        <v>0</v>
      </c>
      <c r="S1214" s="77">
        <v>0</v>
      </c>
      <c r="T1214" s="77" t="s">
        <v>168</v>
      </c>
      <c r="U1214" s="105">
        <v>0.219356926967957</v>
      </c>
      <c r="V1214" s="105">
        <v>-9.0112576556151194E-2</v>
      </c>
      <c r="W1214" s="101">
        <v>0.30947537920121398</v>
      </c>
    </row>
    <row r="1215" spans="2:23" x14ac:dyDescent="0.35">
      <c r="B1215" s="55" t="s">
        <v>128</v>
      </c>
      <c r="C1215" s="76" t="s">
        <v>151</v>
      </c>
      <c r="D1215" s="55" t="s">
        <v>68</v>
      </c>
      <c r="E1215" s="55" t="s">
        <v>191</v>
      </c>
      <c r="F1215" s="70">
        <v>50.24</v>
      </c>
      <c r="G1215" s="77">
        <v>53150</v>
      </c>
      <c r="H1215" s="77">
        <v>50.19</v>
      </c>
      <c r="I1215" s="77">
        <v>2</v>
      </c>
      <c r="J1215" s="77">
        <v>-23.7999829641759</v>
      </c>
      <c r="K1215" s="77">
        <v>0</v>
      </c>
      <c r="L1215" s="77">
        <v>-27.483466089272198</v>
      </c>
      <c r="M1215" s="77">
        <v>0</v>
      </c>
      <c r="N1215" s="77">
        <v>3.6834831250962501</v>
      </c>
      <c r="O1215" s="77">
        <v>0</v>
      </c>
      <c r="P1215" s="77">
        <v>0.32079907215501602</v>
      </c>
      <c r="Q1215" s="77">
        <v>0.32079907215501502</v>
      </c>
      <c r="R1215" s="77">
        <v>0</v>
      </c>
      <c r="S1215" s="77">
        <v>0</v>
      </c>
      <c r="T1215" s="77" t="s">
        <v>168</v>
      </c>
      <c r="U1215" s="105">
        <v>0.184174156254828</v>
      </c>
      <c r="V1215" s="105">
        <v>-7.5659373900702404E-2</v>
      </c>
      <c r="W1215" s="101">
        <v>0.25983846342975297</v>
      </c>
    </row>
    <row r="1216" spans="2:23" x14ac:dyDescent="0.35">
      <c r="B1216" s="55" t="s">
        <v>128</v>
      </c>
      <c r="C1216" s="76" t="s">
        <v>151</v>
      </c>
      <c r="D1216" s="55" t="s">
        <v>68</v>
      </c>
      <c r="E1216" s="55" t="s">
        <v>191</v>
      </c>
      <c r="F1216" s="70">
        <v>50.24</v>
      </c>
      <c r="G1216" s="77">
        <v>53150</v>
      </c>
      <c r="H1216" s="77">
        <v>50.19</v>
      </c>
      <c r="I1216" s="77">
        <v>3</v>
      </c>
      <c r="J1216" s="77">
        <v>-29.120456971526099</v>
      </c>
      <c r="K1216" s="77">
        <v>0</v>
      </c>
      <c r="L1216" s="77">
        <v>-33.627380863495397</v>
      </c>
      <c r="M1216" s="77">
        <v>0</v>
      </c>
      <c r="N1216" s="77">
        <v>4.5069238919692802</v>
      </c>
      <c r="O1216" s="77">
        <v>0</v>
      </c>
      <c r="P1216" s="77">
        <v>0.39251354050363302</v>
      </c>
      <c r="Q1216" s="77">
        <v>0.39251354050363302</v>
      </c>
      <c r="R1216" s="77">
        <v>0</v>
      </c>
      <c r="S1216" s="77">
        <v>0</v>
      </c>
      <c r="T1216" s="77" t="s">
        <v>168</v>
      </c>
      <c r="U1216" s="105">
        <v>0.22534619459848301</v>
      </c>
      <c r="V1216" s="105">
        <v>-9.2572988202736295E-2</v>
      </c>
      <c r="W1216" s="101">
        <v>0.31792521890636899</v>
      </c>
    </row>
    <row r="1217" spans="2:23" x14ac:dyDescent="0.35">
      <c r="B1217" s="55" t="s">
        <v>128</v>
      </c>
      <c r="C1217" s="76" t="s">
        <v>151</v>
      </c>
      <c r="D1217" s="55" t="s">
        <v>68</v>
      </c>
      <c r="E1217" s="55" t="s">
        <v>191</v>
      </c>
      <c r="F1217" s="70">
        <v>50.24</v>
      </c>
      <c r="G1217" s="77">
        <v>53654</v>
      </c>
      <c r="H1217" s="77">
        <v>50.44</v>
      </c>
      <c r="I1217" s="77">
        <v>1</v>
      </c>
      <c r="J1217" s="77">
        <v>70.029739829232696</v>
      </c>
      <c r="K1217" s="77">
        <v>0.15399076406127099</v>
      </c>
      <c r="L1217" s="77">
        <v>64.532219998834506</v>
      </c>
      <c r="M1217" s="77">
        <v>0.130762392924509</v>
      </c>
      <c r="N1217" s="77">
        <v>5.49751983039818</v>
      </c>
      <c r="O1217" s="77">
        <v>2.3228371136762099E-2</v>
      </c>
      <c r="P1217" s="77">
        <v>3.3134850909932099</v>
      </c>
      <c r="Q1217" s="77">
        <v>3.3134850909932099</v>
      </c>
      <c r="R1217" s="77">
        <v>0</v>
      </c>
      <c r="S1217" s="77">
        <v>3.4474636027455698E-4</v>
      </c>
      <c r="T1217" s="77" t="s">
        <v>168</v>
      </c>
      <c r="U1217" s="105">
        <v>6.9812236944994499E-2</v>
      </c>
      <c r="V1217" s="105">
        <v>-2.8679105935783499E-2</v>
      </c>
      <c r="W1217" s="101">
        <v>9.8493212865774601E-2</v>
      </c>
    </row>
    <row r="1218" spans="2:23" x14ac:dyDescent="0.35">
      <c r="B1218" s="55" t="s">
        <v>128</v>
      </c>
      <c r="C1218" s="76" t="s">
        <v>151</v>
      </c>
      <c r="D1218" s="55" t="s">
        <v>68</v>
      </c>
      <c r="E1218" s="55" t="s">
        <v>191</v>
      </c>
      <c r="F1218" s="70">
        <v>50.24</v>
      </c>
      <c r="G1218" s="77">
        <v>53654</v>
      </c>
      <c r="H1218" s="77">
        <v>50.44</v>
      </c>
      <c r="I1218" s="77">
        <v>2</v>
      </c>
      <c r="J1218" s="77">
        <v>70.029739829232696</v>
      </c>
      <c r="K1218" s="77">
        <v>0.15399076406127099</v>
      </c>
      <c r="L1218" s="77">
        <v>64.532219998834506</v>
      </c>
      <c r="M1218" s="77">
        <v>0.130762392924509</v>
      </c>
      <c r="N1218" s="77">
        <v>5.49751983039818</v>
      </c>
      <c r="O1218" s="77">
        <v>2.3228371136762099E-2</v>
      </c>
      <c r="P1218" s="77">
        <v>3.3134850909932099</v>
      </c>
      <c r="Q1218" s="77">
        <v>3.3134850909932099</v>
      </c>
      <c r="R1218" s="77">
        <v>0</v>
      </c>
      <c r="S1218" s="77">
        <v>3.4474636027455698E-4</v>
      </c>
      <c r="T1218" s="77" t="s">
        <v>168</v>
      </c>
      <c r="U1218" s="105">
        <v>6.9812236944994499E-2</v>
      </c>
      <c r="V1218" s="105">
        <v>-2.8679105935783499E-2</v>
      </c>
      <c r="W1218" s="101">
        <v>9.8493212865774601E-2</v>
      </c>
    </row>
    <row r="1219" spans="2:23" x14ac:dyDescent="0.35">
      <c r="B1219" s="55" t="s">
        <v>128</v>
      </c>
      <c r="C1219" s="76" t="s">
        <v>151</v>
      </c>
      <c r="D1219" s="55" t="s">
        <v>68</v>
      </c>
      <c r="E1219" s="55" t="s">
        <v>191</v>
      </c>
      <c r="F1219" s="70">
        <v>50.24</v>
      </c>
      <c r="G1219" s="77">
        <v>53704</v>
      </c>
      <c r="H1219" s="77">
        <v>50.31</v>
      </c>
      <c r="I1219" s="77">
        <v>1</v>
      </c>
      <c r="J1219" s="77">
        <v>5.9393648043527199</v>
      </c>
      <c r="K1219" s="77">
        <v>1.47453906886988E-3</v>
      </c>
      <c r="L1219" s="77">
        <v>16.823569401131799</v>
      </c>
      <c r="M1219" s="77">
        <v>1.18307579730984E-2</v>
      </c>
      <c r="N1219" s="77">
        <v>-10.884204596779099</v>
      </c>
      <c r="O1219" s="77">
        <v>-1.03562189042286E-2</v>
      </c>
      <c r="P1219" s="77">
        <v>-3.5589092586575899</v>
      </c>
      <c r="Q1219" s="77">
        <v>-3.5589092586575801</v>
      </c>
      <c r="R1219" s="77">
        <v>0</v>
      </c>
      <c r="S1219" s="77">
        <v>5.2943190765479401E-4</v>
      </c>
      <c r="T1219" s="77" t="s">
        <v>168</v>
      </c>
      <c r="U1219" s="105">
        <v>0.24123541636445001</v>
      </c>
      <c r="V1219" s="105">
        <v>-9.9100334900169507E-2</v>
      </c>
      <c r="W1219" s="101">
        <v>0.34034221297719303</v>
      </c>
    </row>
    <row r="1220" spans="2:23" x14ac:dyDescent="0.35">
      <c r="B1220" s="55" t="s">
        <v>128</v>
      </c>
      <c r="C1220" s="76" t="s">
        <v>151</v>
      </c>
      <c r="D1220" s="55" t="s">
        <v>68</v>
      </c>
      <c r="E1220" s="55" t="s">
        <v>191</v>
      </c>
      <c r="F1220" s="70">
        <v>50.24</v>
      </c>
      <c r="G1220" s="77">
        <v>58004</v>
      </c>
      <c r="H1220" s="77">
        <v>49.14</v>
      </c>
      <c r="I1220" s="77">
        <v>1</v>
      </c>
      <c r="J1220" s="77">
        <v>-65.338744368499704</v>
      </c>
      <c r="K1220" s="77">
        <v>0.90420629101512495</v>
      </c>
      <c r="L1220" s="77">
        <v>-52.4717835473297</v>
      </c>
      <c r="M1220" s="77">
        <v>0.58314641293748903</v>
      </c>
      <c r="N1220" s="77">
        <v>-12.86696082117</v>
      </c>
      <c r="O1220" s="77">
        <v>0.32105987807763597</v>
      </c>
      <c r="P1220" s="77">
        <v>-4.16345482292187</v>
      </c>
      <c r="Q1220" s="77">
        <v>-4.1634548229218602</v>
      </c>
      <c r="R1220" s="77">
        <v>0</v>
      </c>
      <c r="S1220" s="77">
        <v>3.6714166140398999E-3</v>
      </c>
      <c r="T1220" s="77" t="s">
        <v>168</v>
      </c>
      <c r="U1220" s="105">
        <v>1.7998084383906701</v>
      </c>
      <c r="V1220" s="105">
        <v>-0.73936746804708098</v>
      </c>
      <c r="W1220" s="101">
        <v>2.5392241159626701</v>
      </c>
    </row>
    <row r="1221" spans="2:23" x14ac:dyDescent="0.35">
      <c r="B1221" s="55" t="s">
        <v>128</v>
      </c>
      <c r="C1221" s="76" t="s">
        <v>151</v>
      </c>
      <c r="D1221" s="55" t="s">
        <v>68</v>
      </c>
      <c r="E1221" s="55" t="s">
        <v>192</v>
      </c>
      <c r="F1221" s="70">
        <v>49.96</v>
      </c>
      <c r="G1221" s="77">
        <v>53050</v>
      </c>
      <c r="H1221" s="77">
        <v>50.28</v>
      </c>
      <c r="I1221" s="77">
        <v>1</v>
      </c>
      <c r="J1221" s="77">
        <v>139.252865156453</v>
      </c>
      <c r="K1221" s="77">
        <v>0.46733178694817701</v>
      </c>
      <c r="L1221" s="77">
        <v>174.65061643676401</v>
      </c>
      <c r="M1221" s="77">
        <v>0.73511839150397396</v>
      </c>
      <c r="N1221" s="77">
        <v>-35.397751280311297</v>
      </c>
      <c r="O1221" s="77">
        <v>-0.267786604555797</v>
      </c>
      <c r="P1221" s="77">
        <v>-28.630949725095601</v>
      </c>
      <c r="Q1221" s="77">
        <v>-28.630949725095501</v>
      </c>
      <c r="R1221" s="77">
        <v>0</v>
      </c>
      <c r="S1221" s="77">
        <v>1.9755523900078901E-2</v>
      </c>
      <c r="T1221" s="77" t="s">
        <v>167</v>
      </c>
      <c r="U1221" s="105">
        <v>-2.0941842106369202</v>
      </c>
      <c r="V1221" s="105">
        <v>-0.86029804306690405</v>
      </c>
      <c r="W1221" s="101">
        <v>-1.23386274065194</v>
      </c>
    </row>
    <row r="1222" spans="2:23" x14ac:dyDescent="0.35">
      <c r="B1222" s="55" t="s">
        <v>128</v>
      </c>
      <c r="C1222" s="76" t="s">
        <v>151</v>
      </c>
      <c r="D1222" s="55" t="s">
        <v>68</v>
      </c>
      <c r="E1222" s="55" t="s">
        <v>192</v>
      </c>
      <c r="F1222" s="70">
        <v>49.96</v>
      </c>
      <c r="G1222" s="77">
        <v>53204</v>
      </c>
      <c r="H1222" s="77">
        <v>50.24</v>
      </c>
      <c r="I1222" s="77">
        <v>1</v>
      </c>
      <c r="J1222" s="77">
        <v>25.7693725333408</v>
      </c>
      <c r="K1222" s="77">
        <v>0</v>
      </c>
      <c r="L1222" s="77">
        <v>29.718945097931599</v>
      </c>
      <c r="M1222" s="77">
        <v>0</v>
      </c>
      <c r="N1222" s="77">
        <v>-3.9495725645908402</v>
      </c>
      <c r="O1222" s="77">
        <v>0</v>
      </c>
      <c r="P1222" s="77">
        <v>-2.6394625806832401</v>
      </c>
      <c r="Q1222" s="77">
        <v>-2.6394625806832299</v>
      </c>
      <c r="R1222" s="77">
        <v>0</v>
      </c>
      <c r="S1222" s="77">
        <v>0</v>
      </c>
      <c r="T1222" s="77" t="s">
        <v>168</v>
      </c>
      <c r="U1222" s="105">
        <v>1.10588031808543</v>
      </c>
      <c r="V1222" s="105">
        <v>-0.45429942059669698</v>
      </c>
      <c r="W1222" s="101">
        <v>1.5602093607039</v>
      </c>
    </row>
    <row r="1223" spans="2:23" x14ac:dyDescent="0.35">
      <c r="B1223" s="55" t="s">
        <v>128</v>
      </c>
      <c r="C1223" s="76" t="s">
        <v>151</v>
      </c>
      <c r="D1223" s="55" t="s">
        <v>68</v>
      </c>
      <c r="E1223" s="55" t="s">
        <v>192</v>
      </c>
      <c r="F1223" s="70">
        <v>49.96</v>
      </c>
      <c r="G1223" s="77">
        <v>53204</v>
      </c>
      <c r="H1223" s="77">
        <v>50.24</v>
      </c>
      <c r="I1223" s="77">
        <v>2</v>
      </c>
      <c r="J1223" s="77">
        <v>25.7693725333408</v>
      </c>
      <c r="K1223" s="77">
        <v>0</v>
      </c>
      <c r="L1223" s="77">
        <v>29.718945097931599</v>
      </c>
      <c r="M1223" s="77">
        <v>0</v>
      </c>
      <c r="N1223" s="77">
        <v>-3.9495725645908402</v>
      </c>
      <c r="O1223" s="77">
        <v>0</v>
      </c>
      <c r="P1223" s="77">
        <v>-2.6394625806832401</v>
      </c>
      <c r="Q1223" s="77">
        <v>-2.6394625806832299</v>
      </c>
      <c r="R1223" s="77">
        <v>0</v>
      </c>
      <c r="S1223" s="77">
        <v>0</v>
      </c>
      <c r="T1223" s="77" t="s">
        <v>168</v>
      </c>
      <c r="U1223" s="105">
        <v>1.10588031808543</v>
      </c>
      <c r="V1223" s="105">
        <v>-0.45429942059669698</v>
      </c>
      <c r="W1223" s="101">
        <v>1.5602093607039</v>
      </c>
    </row>
    <row r="1224" spans="2:23" x14ac:dyDescent="0.35">
      <c r="B1224" s="55" t="s">
        <v>128</v>
      </c>
      <c r="C1224" s="76" t="s">
        <v>151</v>
      </c>
      <c r="D1224" s="55" t="s">
        <v>68</v>
      </c>
      <c r="E1224" s="55" t="s">
        <v>193</v>
      </c>
      <c r="F1224" s="70">
        <v>50.24</v>
      </c>
      <c r="G1224" s="77">
        <v>53254</v>
      </c>
      <c r="H1224" s="77">
        <v>50.55</v>
      </c>
      <c r="I1224" s="77">
        <v>1</v>
      </c>
      <c r="J1224" s="77">
        <v>28.824363507254201</v>
      </c>
      <c r="K1224" s="77">
        <v>8.7570950390463906E-2</v>
      </c>
      <c r="L1224" s="77">
        <v>28.824363443090601</v>
      </c>
      <c r="M1224" s="77">
        <v>8.7570950000594602E-2</v>
      </c>
      <c r="N1224" s="77">
        <v>6.4163591106999998E-8</v>
      </c>
      <c r="O1224" s="77">
        <v>3.89869257E-10</v>
      </c>
      <c r="P1224" s="77">
        <v>1.5968700000000001E-13</v>
      </c>
      <c r="Q1224" s="77">
        <v>1.5968499999999999E-13</v>
      </c>
      <c r="R1224" s="77">
        <v>0</v>
      </c>
      <c r="S1224" s="77">
        <v>0</v>
      </c>
      <c r="T1224" s="77" t="s">
        <v>168</v>
      </c>
      <c r="U1224" s="105">
        <v>-2.4325205299999998E-10</v>
      </c>
      <c r="V1224" s="105">
        <v>0</v>
      </c>
      <c r="W1224" s="101">
        <v>-2.4324743455000001E-10</v>
      </c>
    </row>
    <row r="1225" spans="2:23" x14ac:dyDescent="0.35">
      <c r="B1225" s="55" t="s">
        <v>128</v>
      </c>
      <c r="C1225" s="76" t="s">
        <v>151</v>
      </c>
      <c r="D1225" s="55" t="s">
        <v>68</v>
      </c>
      <c r="E1225" s="55" t="s">
        <v>193</v>
      </c>
      <c r="F1225" s="70">
        <v>50.24</v>
      </c>
      <c r="G1225" s="77">
        <v>53304</v>
      </c>
      <c r="H1225" s="77">
        <v>50.68</v>
      </c>
      <c r="I1225" s="77">
        <v>1</v>
      </c>
      <c r="J1225" s="77">
        <v>33.5979057933395</v>
      </c>
      <c r="K1225" s="77">
        <v>0.12575046708997001</v>
      </c>
      <c r="L1225" s="77">
        <v>36.671231028113901</v>
      </c>
      <c r="M1225" s="77">
        <v>0.14980840122206801</v>
      </c>
      <c r="N1225" s="77">
        <v>-3.0733252347744302</v>
      </c>
      <c r="O1225" s="77">
        <v>-2.4057934132097801E-2</v>
      </c>
      <c r="P1225" s="77">
        <v>-2.0578152022529199</v>
      </c>
      <c r="Q1225" s="77">
        <v>-2.0578152022529199</v>
      </c>
      <c r="R1225" s="77">
        <v>0</v>
      </c>
      <c r="S1225" s="77">
        <v>4.7173481949782802E-4</v>
      </c>
      <c r="T1225" s="77" t="s">
        <v>168</v>
      </c>
      <c r="U1225" s="105">
        <v>0.13829974699508901</v>
      </c>
      <c r="V1225" s="105">
        <v>-5.6814009528004798E-2</v>
      </c>
      <c r="W1225" s="101">
        <v>0.195117461009059</v>
      </c>
    </row>
    <row r="1226" spans="2:23" x14ac:dyDescent="0.35">
      <c r="B1226" s="55" t="s">
        <v>128</v>
      </c>
      <c r="C1226" s="76" t="s">
        <v>151</v>
      </c>
      <c r="D1226" s="55" t="s">
        <v>68</v>
      </c>
      <c r="E1226" s="55" t="s">
        <v>193</v>
      </c>
      <c r="F1226" s="70">
        <v>50.24</v>
      </c>
      <c r="G1226" s="77">
        <v>54104</v>
      </c>
      <c r="H1226" s="77">
        <v>50.49</v>
      </c>
      <c r="I1226" s="77">
        <v>1</v>
      </c>
      <c r="J1226" s="77">
        <v>25.6391327317376</v>
      </c>
      <c r="K1226" s="77">
        <v>6.4947674570883102E-2</v>
      </c>
      <c r="L1226" s="77">
        <v>25.6391326087968</v>
      </c>
      <c r="M1226" s="77">
        <v>6.4947673948028806E-2</v>
      </c>
      <c r="N1226" s="77">
        <v>1.22940846392E-7</v>
      </c>
      <c r="O1226" s="77">
        <v>6.2285429600000002E-10</v>
      </c>
      <c r="P1226" s="77">
        <v>3.1954000000000002E-13</v>
      </c>
      <c r="Q1226" s="77">
        <v>3.1954000000000002E-13</v>
      </c>
      <c r="R1226" s="77">
        <v>0</v>
      </c>
      <c r="S1226" s="77">
        <v>0</v>
      </c>
      <c r="T1226" s="77" t="s">
        <v>168</v>
      </c>
      <c r="U1226" s="105">
        <v>6.3484503799999998E-10</v>
      </c>
      <c r="V1226" s="105">
        <v>0</v>
      </c>
      <c r="W1226" s="101">
        <v>6.3485709135E-10</v>
      </c>
    </row>
    <row r="1227" spans="2:23" x14ac:dyDescent="0.35">
      <c r="B1227" s="55" t="s">
        <v>128</v>
      </c>
      <c r="C1227" s="76" t="s">
        <v>151</v>
      </c>
      <c r="D1227" s="55" t="s">
        <v>68</v>
      </c>
      <c r="E1227" s="55" t="s">
        <v>194</v>
      </c>
      <c r="F1227" s="70">
        <v>50.55</v>
      </c>
      <c r="G1227" s="77">
        <v>54104</v>
      </c>
      <c r="H1227" s="77">
        <v>50.49</v>
      </c>
      <c r="I1227" s="77">
        <v>1</v>
      </c>
      <c r="J1227" s="77">
        <v>-6.2635403268011096</v>
      </c>
      <c r="K1227" s="77">
        <v>3.4367177184706299E-3</v>
      </c>
      <c r="L1227" s="77">
        <v>-6.2635403908048799</v>
      </c>
      <c r="M1227" s="77">
        <v>3.4367177887065798E-3</v>
      </c>
      <c r="N1227" s="77">
        <v>6.4003760625E-8</v>
      </c>
      <c r="O1227" s="77">
        <v>-7.0235951999999997E-11</v>
      </c>
      <c r="P1227" s="77">
        <v>1.3700899999999999E-13</v>
      </c>
      <c r="Q1227" s="77">
        <v>1.3701200000000001E-13</v>
      </c>
      <c r="R1227" s="77">
        <v>0</v>
      </c>
      <c r="S1227" s="77">
        <v>0</v>
      </c>
      <c r="T1227" s="77" t="s">
        <v>168</v>
      </c>
      <c r="U1227" s="105">
        <v>2.9190535999999999E-10</v>
      </c>
      <c r="V1227" s="105">
        <v>0</v>
      </c>
      <c r="W1227" s="101">
        <v>2.9191090220000001E-10</v>
      </c>
    </row>
    <row r="1228" spans="2:23" x14ac:dyDescent="0.35">
      <c r="B1228" s="55" t="s">
        <v>128</v>
      </c>
      <c r="C1228" s="76" t="s">
        <v>151</v>
      </c>
      <c r="D1228" s="55" t="s">
        <v>68</v>
      </c>
      <c r="E1228" s="55" t="s">
        <v>195</v>
      </c>
      <c r="F1228" s="70">
        <v>50.53</v>
      </c>
      <c r="G1228" s="77">
        <v>53404</v>
      </c>
      <c r="H1228" s="77">
        <v>50.6</v>
      </c>
      <c r="I1228" s="77">
        <v>1</v>
      </c>
      <c r="J1228" s="77">
        <v>-1.2096526129962999</v>
      </c>
      <c r="K1228" s="77">
        <v>1.42228817969317E-4</v>
      </c>
      <c r="L1228" s="77">
        <v>7.8132018240205099</v>
      </c>
      <c r="M1228" s="77">
        <v>5.9336831306076804E-3</v>
      </c>
      <c r="N1228" s="77">
        <v>-9.0228544370168091</v>
      </c>
      <c r="O1228" s="77">
        <v>-5.7914543126383698E-3</v>
      </c>
      <c r="P1228" s="77">
        <v>-5.2818888394106098</v>
      </c>
      <c r="Q1228" s="77">
        <v>-5.2818888394106001</v>
      </c>
      <c r="R1228" s="77">
        <v>0</v>
      </c>
      <c r="S1228" s="77">
        <v>2.7117195919957402E-3</v>
      </c>
      <c r="T1228" s="77" t="s">
        <v>168</v>
      </c>
      <c r="U1228" s="105">
        <v>0.33875492327262002</v>
      </c>
      <c r="V1228" s="105">
        <v>-0.13916168219130901</v>
      </c>
      <c r="W1228" s="101">
        <v>0.47792567932621699</v>
      </c>
    </row>
    <row r="1229" spans="2:23" x14ac:dyDescent="0.35">
      <c r="B1229" s="55" t="s">
        <v>128</v>
      </c>
      <c r="C1229" s="76" t="s">
        <v>151</v>
      </c>
      <c r="D1229" s="55" t="s">
        <v>68</v>
      </c>
      <c r="E1229" s="55" t="s">
        <v>196</v>
      </c>
      <c r="F1229" s="70">
        <v>50.6</v>
      </c>
      <c r="G1229" s="77">
        <v>53854</v>
      </c>
      <c r="H1229" s="77">
        <v>49.45</v>
      </c>
      <c r="I1229" s="77">
        <v>1</v>
      </c>
      <c r="J1229" s="77">
        <v>-67.086196283908606</v>
      </c>
      <c r="K1229" s="77">
        <v>0.88854511299778505</v>
      </c>
      <c r="L1229" s="77">
        <v>-57.9535101382805</v>
      </c>
      <c r="M1229" s="77">
        <v>0.66309024147257201</v>
      </c>
      <c r="N1229" s="77">
        <v>-9.1326861456280994</v>
      </c>
      <c r="O1229" s="77">
        <v>0.22545487152521301</v>
      </c>
      <c r="P1229" s="77">
        <v>-5.2818888394108701</v>
      </c>
      <c r="Q1229" s="77">
        <v>-5.2818888394108603</v>
      </c>
      <c r="R1229" s="77">
        <v>0</v>
      </c>
      <c r="S1229" s="77">
        <v>5.50797118361905E-3</v>
      </c>
      <c r="T1229" s="77" t="s">
        <v>168</v>
      </c>
      <c r="U1229" s="105">
        <v>0.77579088057649004</v>
      </c>
      <c r="V1229" s="105">
        <v>-0.31869754962297098</v>
      </c>
      <c r="W1229" s="101">
        <v>1.09450921047195</v>
      </c>
    </row>
    <row r="1230" spans="2:23" x14ac:dyDescent="0.35">
      <c r="B1230" s="55" t="s">
        <v>128</v>
      </c>
      <c r="C1230" s="76" t="s">
        <v>151</v>
      </c>
      <c r="D1230" s="55" t="s">
        <v>68</v>
      </c>
      <c r="E1230" s="55" t="s">
        <v>197</v>
      </c>
      <c r="F1230" s="70">
        <v>50.64</v>
      </c>
      <c r="G1230" s="77">
        <v>53754</v>
      </c>
      <c r="H1230" s="77">
        <v>49.67</v>
      </c>
      <c r="I1230" s="77">
        <v>1</v>
      </c>
      <c r="J1230" s="77">
        <v>-60.048564708233599</v>
      </c>
      <c r="K1230" s="77">
        <v>0.58486564603476798</v>
      </c>
      <c r="L1230" s="77">
        <v>-49.5742058615199</v>
      </c>
      <c r="M1230" s="77">
        <v>0.398623026039017</v>
      </c>
      <c r="N1230" s="77">
        <v>-10.474358846713701</v>
      </c>
      <c r="O1230" s="77">
        <v>0.18624261999575101</v>
      </c>
      <c r="P1230" s="77">
        <v>-5.1261548859950397</v>
      </c>
      <c r="Q1230" s="77">
        <v>-5.1261548859950299</v>
      </c>
      <c r="R1230" s="77">
        <v>0</v>
      </c>
      <c r="S1230" s="77">
        <v>4.2622046470471896E-3</v>
      </c>
      <c r="T1230" s="77" t="s">
        <v>168</v>
      </c>
      <c r="U1230" s="105">
        <v>-0.81912947542538395</v>
      </c>
      <c r="V1230" s="105">
        <v>-0.336501192754457</v>
      </c>
      <c r="W1230" s="101">
        <v>-0.48261911935137902</v>
      </c>
    </row>
    <row r="1231" spans="2:23" x14ac:dyDescent="0.35">
      <c r="B1231" s="55" t="s">
        <v>128</v>
      </c>
      <c r="C1231" s="76" t="s">
        <v>151</v>
      </c>
      <c r="D1231" s="55" t="s">
        <v>68</v>
      </c>
      <c r="E1231" s="55" t="s">
        <v>198</v>
      </c>
      <c r="F1231" s="70">
        <v>50.16</v>
      </c>
      <c r="G1231" s="77">
        <v>54050</v>
      </c>
      <c r="H1231" s="77">
        <v>50.02</v>
      </c>
      <c r="I1231" s="77">
        <v>1</v>
      </c>
      <c r="J1231" s="77">
        <v>-48.515514460294902</v>
      </c>
      <c r="K1231" s="77">
        <v>3.4129449578532603E-2</v>
      </c>
      <c r="L1231" s="77">
        <v>-10.2310838650574</v>
      </c>
      <c r="M1231" s="77">
        <v>1.5177886172806599E-3</v>
      </c>
      <c r="N1231" s="77">
        <v>-38.284430595237403</v>
      </c>
      <c r="O1231" s="77">
        <v>3.2611660961252002E-2</v>
      </c>
      <c r="P1231" s="77">
        <v>-38.099361890150597</v>
      </c>
      <c r="Q1231" s="77">
        <v>-38.099361890150597</v>
      </c>
      <c r="R1231" s="77">
        <v>0</v>
      </c>
      <c r="S1231" s="77">
        <v>2.1047639958331602E-2</v>
      </c>
      <c r="T1231" s="77" t="s">
        <v>167</v>
      </c>
      <c r="U1231" s="105">
        <v>-3.7263021857838701</v>
      </c>
      <c r="V1231" s="105">
        <v>-1.53077769473335</v>
      </c>
      <c r="W1231" s="101">
        <v>-2.19548280619032</v>
      </c>
    </row>
    <row r="1232" spans="2:23" x14ac:dyDescent="0.35">
      <c r="B1232" s="55" t="s">
        <v>128</v>
      </c>
      <c r="C1232" s="76" t="s">
        <v>151</v>
      </c>
      <c r="D1232" s="55" t="s">
        <v>68</v>
      </c>
      <c r="E1232" s="55" t="s">
        <v>198</v>
      </c>
      <c r="F1232" s="70">
        <v>50.16</v>
      </c>
      <c r="G1232" s="77">
        <v>54850</v>
      </c>
      <c r="H1232" s="77">
        <v>50.21</v>
      </c>
      <c r="I1232" s="77">
        <v>1</v>
      </c>
      <c r="J1232" s="77">
        <v>6.0148967975214704</v>
      </c>
      <c r="K1232" s="77">
        <v>9.4427146895416695E-4</v>
      </c>
      <c r="L1232" s="77">
        <v>-2.9873813460662602</v>
      </c>
      <c r="M1232" s="77">
        <v>2.3292807470812399E-4</v>
      </c>
      <c r="N1232" s="77">
        <v>9.0022781435877306</v>
      </c>
      <c r="O1232" s="77">
        <v>7.1134339424604295E-4</v>
      </c>
      <c r="P1232" s="77">
        <v>7.5799464032769404</v>
      </c>
      <c r="Q1232" s="77">
        <v>7.5799464032769404</v>
      </c>
      <c r="R1232" s="77">
        <v>0</v>
      </c>
      <c r="S1232" s="77">
        <v>1.4995908331379799E-3</v>
      </c>
      <c r="T1232" s="77" t="s">
        <v>168</v>
      </c>
      <c r="U1232" s="105">
        <v>-0.41441513893918702</v>
      </c>
      <c r="V1232" s="105">
        <v>-0.17024315780618399</v>
      </c>
      <c r="W1232" s="101">
        <v>-0.24416734521345901</v>
      </c>
    </row>
    <row r="1233" spans="2:23" x14ac:dyDescent="0.35">
      <c r="B1233" s="55" t="s">
        <v>128</v>
      </c>
      <c r="C1233" s="76" t="s">
        <v>151</v>
      </c>
      <c r="D1233" s="55" t="s">
        <v>68</v>
      </c>
      <c r="E1233" s="55" t="s">
        <v>199</v>
      </c>
      <c r="F1233" s="70">
        <v>50.63</v>
      </c>
      <c r="G1233" s="77">
        <v>53654</v>
      </c>
      <c r="H1233" s="77">
        <v>50.44</v>
      </c>
      <c r="I1233" s="77">
        <v>1</v>
      </c>
      <c r="J1233" s="77">
        <v>-51.906276972296801</v>
      </c>
      <c r="K1233" s="77">
        <v>0.105884480452604</v>
      </c>
      <c r="L1233" s="77">
        <v>-47.636068202165703</v>
      </c>
      <c r="M1233" s="77">
        <v>8.9179363254822203E-2</v>
      </c>
      <c r="N1233" s="77">
        <v>-4.2702087701310898</v>
      </c>
      <c r="O1233" s="77">
        <v>1.67051171977818E-2</v>
      </c>
      <c r="P1233" s="77">
        <v>-2.5815010321063201</v>
      </c>
      <c r="Q1233" s="77">
        <v>-2.5815010321063099</v>
      </c>
      <c r="R1233" s="77">
        <v>0</v>
      </c>
      <c r="S1233" s="77">
        <v>2.6190099984550302E-4</v>
      </c>
      <c r="T1233" s="77" t="s">
        <v>168</v>
      </c>
      <c r="U1233" s="105">
        <v>3.2853431264977903E-2</v>
      </c>
      <c r="V1233" s="105">
        <v>-1.3496302035768499E-2</v>
      </c>
      <c r="W1233" s="101">
        <v>4.6350613310129303E-2</v>
      </c>
    </row>
    <row r="1234" spans="2:23" x14ac:dyDescent="0.35">
      <c r="B1234" s="55" t="s">
        <v>128</v>
      </c>
      <c r="C1234" s="76" t="s">
        <v>151</v>
      </c>
      <c r="D1234" s="55" t="s">
        <v>68</v>
      </c>
      <c r="E1234" s="55" t="s">
        <v>200</v>
      </c>
      <c r="F1234" s="70">
        <v>50.31</v>
      </c>
      <c r="G1234" s="77">
        <v>58004</v>
      </c>
      <c r="H1234" s="77">
        <v>49.14</v>
      </c>
      <c r="I1234" s="77">
        <v>1</v>
      </c>
      <c r="J1234" s="77">
        <v>-68.389753638589298</v>
      </c>
      <c r="K1234" s="77">
        <v>0.96396234680614501</v>
      </c>
      <c r="L1234" s="77">
        <v>-57.367891251101099</v>
      </c>
      <c r="M1234" s="77">
        <v>0.67829054649388199</v>
      </c>
      <c r="N1234" s="77">
        <v>-11.0218623874882</v>
      </c>
      <c r="O1234" s="77">
        <v>0.28567180031226302</v>
      </c>
      <c r="P1234" s="77">
        <v>-3.55890925865807</v>
      </c>
      <c r="Q1234" s="77">
        <v>-3.55890925865807</v>
      </c>
      <c r="R1234" s="77">
        <v>0</v>
      </c>
      <c r="S1234" s="77">
        <v>2.6104286164517401E-3</v>
      </c>
      <c r="T1234" s="77" t="s">
        <v>168</v>
      </c>
      <c r="U1234" s="105">
        <v>1.30945127716606</v>
      </c>
      <c r="V1234" s="105">
        <v>-0.53792706750224495</v>
      </c>
      <c r="W1234" s="101">
        <v>1.8474134195255101</v>
      </c>
    </row>
    <row r="1235" spans="2:23" x14ac:dyDescent="0.35">
      <c r="B1235" s="55" t="s">
        <v>128</v>
      </c>
      <c r="C1235" s="76" t="s">
        <v>151</v>
      </c>
      <c r="D1235" s="55" t="s">
        <v>68</v>
      </c>
      <c r="E1235" s="55" t="s">
        <v>201</v>
      </c>
      <c r="F1235" s="70">
        <v>49.67</v>
      </c>
      <c r="G1235" s="77">
        <v>53854</v>
      </c>
      <c r="H1235" s="77">
        <v>49.45</v>
      </c>
      <c r="I1235" s="77">
        <v>1</v>
      </c>
      <c r="J1235" s="77">
        <v>-54.936258338105503</v>
      </c>
      <c r="K1235" s="77">
        <v>0.149390627769458</v>
      </c>
      <c r="L1235" s="77">
        <v>-53.7425803051418</v>
      </c>
      <c r="M1235" s="77">
        <v>0.142969114423804</v>
      </c>
      <c r="N1235" s="77">
        <v>-1.1936780329636301</v>
      </c>
      <c r="O1235" s="77">
        <v>6.4215133456539701E-3</v>
      </c>
      <c r="P1235" s="77">
        <v>-5.8331566493337803</v>
      </c>
      <c r="Q1235" s="77">
        <v>-5.8331566493337803</v>
      </c>
      <c r="R1235" s="77">
        <v>0</v>
      </c>
      <c r="S1235" s="77">
        <v>1.6842729665355099E-3</v>
      </c>
      <c r="T1235" s="77" t="s">
        <v>167</v>
      </c>
      <c r="U1235" s="105">
        <v>5.56410341586136E-2</v>
      </c>
      <c r="V1235" s="105">
        <v>-2.2857527316718401E-2</v>
      </c>
      <c r="W1235" s="101">
        <v>7.8500051871623899E-2</v>
      </c>
    </row>
    <row r="1236" spans="2:23" x14ac:dyDescent="0.35">
      <c r="B1236" s="55" t="s">
        <v>128</v>
      </c>
      <c r="C1236" s="76" t="s">
        <v>151</v>
      </c>
      <c r="D1236" s="55" t="s">
        <v>68</v>
      </c>
      <c r="E1236" s="55" t="s">
        <v>201</v>
      </c>
      <c r="F1236" s="70">
        <v>49.67</v>
      </c>
      <c r="G1236" s="77">
        <v>58104</v>
      </c>
      <c r="H1236" s="77">
        <v>48.87</v>
      </c>
      <c r="I1236" s="77">
        <v>1</v>
      </c>
      <c r="J1236" s="77">
        <v>-50.971331787144898</v>
      </c>
      <c r="K1236" s="77">
        <v>0.33359304367752901</v>
      </c>
      <c r="L1236" s="77">
        <v>-41.538294306153503</v>
      </c>
      <c r="M1236" s="77">
        <v>0.22154519837221801</v>
      </c>
      <c r="N1236" s="77">
        <v>-9.43303748099137</v>
      </c>
      <c r="O1236" s="77">
        <v>0.11204784530531101</v>
      </c>
      <c r="P1236" s="77">
        <v>0.70700176333807396</v>
      </c>
      <c r="Q1236" s="77">
        <v>0.70700176333807296</v>
      </c>
      <c r="R1236" s="77">
        <v>0</v>
      </c>
      <c r="S1236" s="77">
        <v>6.4180931747827993E-5</v>
      </c>
      <c r="T1236" s="77" t="s">
        <v>168</v>
      </c>
      <c r="U1236" s="105">
        <v>-2.0258326466004699</v>
      </c>
      <c r="V1236" s="105">
        <v>-0.83221898656249305</v>
      </c>
      <c r="W1236" s="101">
        <v>-1.1935909977453301</v>
      </c>
    </row>
    <row r="1237" spans="2:23" x14ac:dyDescent="0.35">
      <c r="B1237" s="55" t="s">
        <v>128</v>
      </c>
      <c r="C1237" s="76" t="s">
        <v>151</v>
      </c>
      <c r="D1237" s="55" t="s">
        <v>68</v>
      </c>
      <c r="E1237" s="55" t="s">
        <v>202</v>
      </c>
      <c r="F1237" s="70">
        <v>49.81</v>
      </c>
      <c r="G1237" s="77">
        <v>54050</v>
      </c>
      <c r="H1237" s="77">
        <v>50.02</v>
      </c>
      <c r="I1237" s="77">
        <v>1</v>
      </c>
      <c r="J1237" s="77">
        <v>81.319968981101397</v>
      </c>
      <c r="K1237" s="77">
        <v>0.117048991185045</v>
      </c>
      <c r="L1237" s="77">
        <v>36.774272074808103</v>
      </c>
      <c r="M1237" s="77">
        <v>2.3936543433386501E-2</v>
      </c>
      <c r="N1237" s="77">
        <v>44.545696906293301</v>
      </c>
      <c r="O1237" s="77">
        <v>9.31124477516585E-2</v>
      </c>
      <c r="P1237" s="77">
        <v>42.049345624424298</v>
      </c>
      <c r="Q1237" s="77">
        <v>42.049345624424198</v>
      </c>
      <c r="R1237" s="77">
        <v>0</v>
      </c>
      <c r="S1237" s="77">
        <v>3.1296210173728502E-2</v>
      </c>
      <c r="T1237" s="77" t="s">
        <v>167</v>
      </c>
      <c r="U1237" s="105">
        <v>-4.7068885207975999</v>
      </c>
      <c r="V1237" s="105">
        <v>-1.9336059181463701</v>
      </c>
      <c r="W1237" s="101">
        <v>-2.7732299483091598</v>
      </c>
    </row>
    <row r="1238" spans="2:23" x14ac:dyDescent="0.35">
      <c r="B1238" s="55" t="s">
        <v>128</v>
      </c>
      <c r="C1238" s="76" t="s">
        <v>151</v>
      </c>
      <c r="D1238" s="55" t="s">
        <v>68</v>
      </c>
      <c r="E1238" s="55" t="s">
        <v>202</v>
      </c>
      <c r="F1238" s="70">
        <v>49.81</v>
      </c>
      <c r="G1238" s="77">
        <v>56000</v>
      </c>
      <c r="H1238" s="77">
        <v>50.04</v>
      </c>
      <c r="I1238" s="77">
        <v>1</v>
      </c>
      <c r="J1238" s="77">
        <v>21.329798393784401</v>
      </c>
      <c r="K1238" s="77">
        <v>4.4131149053390099E-2</v>
      </c>
      <c r="L1238" s="77">
        <v>46.989641393906403</v>
      </c>
      <c r="M1238" s="77">
        <v>0.21417856063780899</v>
      </c>
      <c r="N1238" s="77">
        <v>-25.659843000122098</v>
      </c>
      <c r="O1238" s="77">
        <v>-0.17004741158441899</v>
      </c>
      <c r="P1238" s="77">
        <v>-28.417384406967798</v>
      </c>
      <c r="Q1238" s="77">
        <v>-28.417384406967699</v>
      </c>
      <c r="R1238" s="77">
        <v>0</v>
      </c>
      <c r="S1238" s="77">
        <v>7.8332130443737394E-2</v>
      </c>
      <c r="T1238" s="77" t="s">
        <v>167</v>
      </c>
      <c r="U1238" s="105">
        <v>-2.5878531333241002</v>
      </c>
      <c r="V1238" s="105">
        <v>-1.06309892655821</v>
      </c>
      <c r="W1238" s="101">
        <v>-1.52472525734346</v>
      </c>
    </row>
    <row r="1239" spans="2:23" x14ac:dyDescent="0.35">
      <c r="B1239" s="55" t="s">
        <v>128</v>
      </c>
      <c r="C1239" s="76" t="s">
        <v>151</v>
      </c>
      <c r="D1239" s="55" t="s">
        <v>68</v>
      </c>
      <c r="E1239" s="55" t="s">
        <v>202</v>
      </c>
      <c r="F1239" s="70">
        <v>49.81</v>
      </c>
      <c r="G1239" s="77">
        <v>58450</v>
      </c>
      <c r="H1239" s="77">
        <v>49.64</v>
      </c>
      <c r="I1239" s="77">
        <v>1</v>
      </c>
      <c r="J1239" s="77">
        <v>-88.494969327729805</v>
      </c>
      <c r="K1239" s="77">
        <v>0.200326178473759</v>
      </c>
      <c r="L1239" s="77">
        <v>-65.301816638804496</v>
      </c>
      <c r="M1239" s="77">
        <v>0.109081491216871</v>
      </c>
      <c r="N1239" s="77">
        <v>-23.193152688925299</v>
      </c>
      <c r="O1239" s="77">
        <v>9.1244687256887794E-2</v>
      </c>
      <c r="P1239" s="77">
        <v>-31.7623690244444</v>
      </c>
      <c r="Q1239" s="77">
        <v>-31.7623690244444</v>
      </c>
      <c r="R1239" s="77">
        <v>0</v>
      </c>
      <c r="S1239" s="77">
        <v>2.5806334041030801E-2</v>
      </c>
      <c r="T1239" s="77" t="s">
        <v>167</v>
      </c>
      <c r="U1239" s="105">
        <v>0.59430611673140399</v>
      </c>
      <c r="V1239" s="105">
        <v>-0.24414298733119399</v>
      </c>
      <c r="W1239" s="101">
        <v>0.83846502309871995</v>
      </c>
    </row>
    <row r="1240" spans="2:23" x14ac:dyDescent="0.35">
      <c r="B1240" s="55" t="s">
        <v>128</v>
      </c>
      <c r="C1240" s="76" t="s">
        <v>151</v>
      </c>
      <c r="D1240" s="55" t="s">
        <v>68</v>
      </c>
      <c r="E1240" s="55" t="s">
        <v>203</v>
      </c>
      <c r="F1240" s="70">
        <v>49.45</v>
      </c>
      <c r="G1240" s="77">
        <v>53850</v>
      </c>
      <c r="H1240" s="77">
        <v>49.81</v>
      </c>
      <c r="I1240" s="77">
        <v>1</v>
      </c>
      <c r="J1240" s="77">
        <v>4.3270903411351496</v>
      </c>
      <c r="K1240" s="77">
        <v>0</v>
      </c>
      <c r="L1240" s="77">
        <v>5.6250600500199903</v>
      </c>
      <c r="M1240" s="77">
        <v>0</v>
      </c>
      <c r="N1240" s="77">
        <v>-1.2979697088848501</v>
      </c>
      <c r="O1240" s="77">
        <v>0</v>
      </c>
      <c r="P1240" s="77">
        <v>-5.4725424486525602</v>
      </c>
      <c r="Q1240" s="77">
        <v>-5.4725424486525602</v>
      </c>
      <c r="R1240" s="77">
        <v>0</v>
      </c>
      <c r="S1240" s="77">
        <v>0</v>
      </c>
      <c r="T1240" s="77" t="s">
        <v>167</v>
      </c>
      <c r="U1240" s="105">
        <v>0.46726909519854298</v>
      </c>
      <c r="V1240" s="105">
        <v>-0.191955743980462</v>
      </c>
      <c r="W1240" s="101">
        <v>0.65923735541162698</v>
      </c>
    </row>
    <row r="1241" spans="2:23" x14ac:dyDescent="0.35">
      <c r="B1241" s="55" t="s">
        <v>128</v>
      </c>
      <c r="C1241" s="76" t="s">
        <v>151</v>
      </c>
      <c r="D1241" s="55" t="s">
        <v>68</v>
      </c>
      <c r="E1241" s="55" t="s">
        <v>203</v>
      </c>
      <c r="F1241" s="70">
        <v>49.45</v>
      </c>
      <c r="G1241" s="77">
        <v>53850</v>
      </c>
      <c r="H1241" s="77">
        <v>49.81</v>
      </c>
      <c r="I1241" s="77">
        <v>2</v>
      </c>
      <c r="J1241" s="77">
        <v>10.008460865373999</v>
      </c>
      <c r="K1241" s="77">
        <v>0</v>
      </c>
      <c r="L1241" s="77">
        <v>13.0106350775275</v>
      </c>
      <c r="M1241" s="77">
        <v>0</v>
      </c>
      <c r="N1241" s="77">
        <v>-3.00217421215349</v>
      </c>
      <c r="O1241" s="77">
        <v>0</v>
      </c>
      <c r="P1241" s="77">
        <v>-12.657865358333799</v>
      </c>
      <c r="Q1241" s="77">
        <v>-12.6578653583337</v>
      </c>
      <c r="R1241" s="77">
        <v>0</v>
      </c>
      <c r="S1241" s="77">
        <v>0</v>
      </c>
      <c r="T1241" s="77" t="s">
        <v>167</v>
      </c>
      <c r="U1241" s="105">
        <v>1.0807827163752499</v>
      </c>
      <c r="V1241" s="105">
        <v>-0.44398923989374101</v>
      </c>
      <c r="W1241" s="101">
        <v>1.52480090602841</v>
      </c>
    </row>
    <row r="1242" spans="2:23" x14ac:dyDescent="0.35">
      <c r="B1242" s="55" t="s">
        <v>128</v>
      </c>
      <c r="C1242" s="76" t="s">
        <v>151</v>
      </c>
      <c r="D1242" s="55" t="s">
        <v>68</v>
      </c>
      <c r="E1242" s="55" t="s">
        <v>203</v>
      </c>
      <c r="F1242" s="70">
        <v>49.45</v>
      </c>
      <c r="G1242" s="77">
        <v>58004</v>
      </c>
      <c r="H1242" s="77">
        <v>49.14</v>
      </c>
      <c r="I1242" s="77">
        <v>1</v>
      </c>
      <c r="J1242" s="77">
        <v>-60.355904835281301</v>
      </c>
      <c r="K1242" s="77">
        <v>0.123856398448508</v>
      </c>
      <c r="L1242" s="77">
        <v>-54.201758681126101</v>
      </c>
      <c r="M1242" s="77">
        <v>9.9886241900318903E-2</v>
      </c>
      <c r="N1242" s="77">
        <v>-6.1541461541551898</v>
      </c>
      <c r="O1242" s="77">
        <v>2.3970156548189101E-2</v>
      </c>
      <c r="P1242" s="77">
        <v>7.0153623182417899</v>
      </c>
      <c r="Q1242" s="77">
        <v>7.0153623182417899</v>
      </c>
      <c r="R1242" s="77">
        <v>0</v>
      </c>
      <c r="S1242" s="77">
        <v>1.6733204875110301E-3</v>
      </c>
      <c r="T1242" s="77" t="s">
        <v>167</v>
      </c>
      <c r="U1242" s="105">
        <v>-0.72617644074514098</v>
      </c>
      <c r="V1242" s="105">
        <v>-0.29831576788764402</v>
      </c>
      <c r="W1242" s="101">
        <v>-0.42785254937155998</v>
      </c>
    </row>
    <row r="1243" spans="2:23" x14ac:dyDescent="0.35">
      <c r="B1243" s="55" t="s">
        <v>128</v>
      </c>
      <c r="C1243" s="76" t="s">
        <v>151</v>
      </c>
      <c r="D1243" s="55" t="s">
        <v>68</v>
      </c>
      <c r="E1243" s="55" t="s">
        <v>204</v>
      </c>
      <c r="F1243" s="70">
        <v>50.21</v>
      </c>
      <c r="G1243" s="77">
        <v>54000</v>
      </c>
      <c r="H1243" s="77">
        <v>49.97</v>
      </c>
      <c r="I1243" s="77">
        <v>1</v>
      </c>
      <c r="J1243" s="77">
        <v>-33.6329855133555</v>
      </c>
      <c r="K1243" s="77">
        <v>6.8549369501219995E-2</v>
      </c>
      <c r="L1243" s="77">
        <v>-21.130750898176601</v>
      </c>
      <c r="M1243" s="77">
        <v>2.7058423191359999E-2</v>
      </c>
      <c r="N1243" s="77">
        <v>-12.502234615178899</v>
      </c>
      <c r="O1243" s="77">
        <v>4.149094630986E-2</v>
      </c>
      <c r="P1243" s="77">
        <v>-14.5460374735011</v>
      </c>
      <c r="Q1243" s="77">
        <v>-14.546037473501</v>
      </c>
      <c r="R1243" s="77">
        <v>0</v>
      </c>
      <c r="S1243" s="77">
        <v>1.2822184694538099E-2</v>
      </c>
      <c r="T1243" s="77" t="s">
        <v>167</v>
      </c>
      <c r="U1243" s="105">
        <v>-0.92225480698207796</v>
      </c>
      <c r="V1243" s="105">
        <v>-0.37886543200247702</v>
      </c>
      <c r="W1243" s="101">
        <v>-0.54337905803245801</v>
      </c>
    </row>
    <row r="1244" spans="2:23" x14ac:dyDescent="0.35">
      <c r="B1244" s="55" t="s">
        <v>128</v>
      </c>
      <c r="C1244" s="76" t="s">
        <v>151</v>
      </c>
      <c r="D1244" s="55" t="s">
        <v>68</v>
      </c>
      <c r="E1244" s="55" t="s">
        <v>204</v>
      </c>
      <c r="F1244" s="70">
        <v>50.21</v>
      </c>
      <c r="G1244" s="77">
        <v>54850</v>
      </c>
      <c r="H1244" s="77">
        <v>50.21</v>
      </c>
      <c r="I1244" s="77">
        <v>1</v>
      </c>
      <c r="J1244" s="77">
        <v>8.5373632401691992</v>
      </c>
      <c r="K1244" s="77">
        <v>5.7580391164727997E-4</v>
      </c>
      <c r="L1244" s="77">
        <v>17.540213063444501</v>
      </c>
      <c r="M1244" s="77">
        <v>2.4305066870571202E-3</v>
      </c>
      <c r="N1244" s="77">
        <v>-9.0028498232752501</v>
      </c>
      <c r="O1244" s="77">
        <v>-1.85470277540984E-3</v>
      </c>
      <c r="P1244" s="77">
        <v>-7.5799464032757999</v>
      </c>
      <c r="Q1244" s="77">
        <v>-7.5799464032757999</v>
      </c>
      <c r="R1244" s="77">
        <v>0</v>
      </c>
      <c r="S1244" s="77">
        <v>4.5389914106461698E-4</v>
      </c>
      <c r="T1244" s="77" t="s">
        <v>168</v>
      </c>
      <c r="U1244" s="105">
        <v>-9.3124626353327897E-2</v>
      </c>
      <c r="V1244" s="105">
        <v>-3.82559153135522E-2</v>
      </c>
      <c r="W1244" s="101">
        <v>-5.4867669286628298E-2</v>
      </c>
    </row>
    <row r="1245" spans="2:23" x14ac:dyDescent="0.35">
      <c r="B1245" s="55" t="s">
        <v>128</v>
      </c>
      <c r="C1245" s="76" t="s">
        <v>151</v>
      </c>
      <c r="D1245" s="55" t="s">
        <v>68</v>
      </c>
      <c r="E1245" s="55" t="s">
        <v>149</v>
      </c>
      <c r="F1245" s="70">
        <v>49.97</v>
      </c>
      <c r="G1245" s="77">
        <v>54250</v>
      </c>
      <c r="H1245" s="77">
        <v>49.92</v>
      </c>
      <c r="I1245" s="77">
        <v>1</v>
      </c>
      <c r="J1245" s="77">
        <v>-33.052492802664503</v>
      </c>
      <c r="K1245" s="77">
        <v>1.48575550143946E-2</v>
      </c>
      <c r="L1245" s="77">
        <v>-26.8416193183653</v>
      </c>
      <c r="M1245" s="77">
        <v>9.7984263757957893E-3</v>
      </c>
      <c r="N1245" s="77">
        <v>-6.21087348429917</v>
      </c>
      <c r="O1245" s="77">
        <v>5.0591286385987802E-3</v>
      </c>
      <c r="P1245" s="77">
        <v>-3.94998373427492</v>
      </c>
      <c r="Q1245" s="77">
        <v>-3.9499837342749098</v>
      </c>
      <c r="R1245" s="77">
        <v>0</v>
      </c>
      <c r="S1245" s="77">
        <v>2.1219225241409499E-4</v>
      </c>
      <c r="T1245" s="77" t="s">
        <v>167</v>
      </c>
      <c r="U1245" s="105">
        <v>-5.78654943601246E-2</v>
      </c>
      <c r="V1245" s="105">
        <v>-2.3771343182829901E-2</v>
      </c>
      <c r="W1245" s="101">
        <v>-3.4093503855923003E-2</v>
      </c>
    </row>
    <row r="1246" spans="2:23" x14ac:dyDescent="0.35">
      <c r="B1246" s="55" t="s">
        <v>128</v>
      </c>
      <c r="C1246" s="76" t="s">
        <v>151</v>
      </c>
      <c r="D1246" s="55" t="s">
        <v>68</v>
      </c>
      <c r="E1246" s="55" t="s">
        <v>205</v>
      </c>
      <c r="F1246" s="70">
        <v>50.02</v>
      </c>
      <c r="G1246" s="77">
        <v>54250</v>
      </c>
      <c r="H1246" s="77">
        <v>49.92</v>
      </c>
      <c r="I1246" s="77">
        <v>1</v>
      </c>
      <c r="J1246" s="77">
        <v>-16.972705689013399</v>
      </c>
      <c r="K1246" s="77">
        <v>1.7341978852033198E-2</v>
      </c>
      <c r="L1246" s="77">
        <v>-23.178610120093001</v>
      </c>
      <c r="M1246" s="77">
        <v>3.2342327619376401E-2</v>
      </c>
      <c r="N1246" s="77">
        <v>6.2059044310796097</v>
      </c>
      <c r="O1246" s="77">
        <v>-1.50003487673433E-2</v>
      </c>
      <c r="P1246" s="77">
        <v>3.9499837342744399</v>
      </c>
      <c r="Q1246" s="77">
        <v>3.9499837342744302</v>
      </c>
      <c r="R1246" s="77">
        <v>0</v>
      </c>
      <c r="S1246" s="77">
        <v>9.3926276436216499E-4</v>
      </c>
      <c r="T1246" s="77" t="s">
        <v>167</v>
      </c>
      <c r="U1246" s="105">
        <v>-0.12897698479617301</v>
      </c>
      <c r="V1246" s="105">
        <v>-5.2984186900669299E-2</v>
      </c>
      <c r="W1246" s="101">
        <v>-7.5991355074360903E-2</v>
      </c>
    </row>
    <row r="1247" spans="2:23" x14ac:dyDescent="0.35">
      <c r="B1247" s="55" t="s">
        <v>128</v>
      </c>
      <c r="C1247" s="76" t="s">
        <v>151</v>
      </c>
      <c r="D1247" s="55" t="s">
        <v>68</v>
      </c>
      <c r="E1247" s="55" t="s">
        <v>206</v>
      </c>
      <c r="F1247" s="70">
        <v>50.2</v>
      </c>
      <c r="G1247" s="77">
        <v>53550</v>
      </c>
      <c r="H1247" s="77">
        <v>50.16</v>
      </c>
      <c r="I1247" s="77">
        <v>1</v>
      </c>
      <c r="J1247" s="77">
        <v>-6.4125160928208702</v>
      </c>
      <c r="K1247" s="77">
        <v>7.2783041874015502E-4</v>
      </c>
      <c r="L1247" s="77">
        <v>8.3392508769816605</v>
      </c>
      <c r="M1247" s="77">
        <v>1.2309129618495399E-3</v>
      </c>
      <c r="N1247" s="77">
        <v>-14.7517669698025</v>
      </c>
      <c r="O1247" s="77">
        <v>-5.0308254310938295E-4</v>
      </c>
      <c r="P1247" s="77">
        <v>-15.3827378968939</v>
      </c>
      <c r="Q1247" s="77">
        <v>-15.382737896893801</v>
      </c>
      <c r="R1247" s="77">
        <v>0</v>
      </c>
      <c r="S1247" s="77">
        <v>4.1883266661202597E-3</v>
      </c>
      <c r="T1247" s="77" t="s">
        <v>167</v>
      </c>
      <c r="U1247" s="105">
        <v>-0.61531536080542204</v>
      </c>
      <c r="V1247" s="105">
        <v>-0.25277365672092</v>
      </c>
      <c r="W1247" s="101">
        <v>-0.362534820763314</v>
      </c>
    </row>
    <row r="1248" spans="2:23" x14ac:dyDescent="0.35">
      <c r="B1248" s="55" t="s">
        <v>128</v>
      </c>
      <c r="C1248" s="76" t="s">
        <v>151</v>
      </c>
      <c r="D1248" s="55" t="s">
        <v>68</v>
      </c>
      <c r="E1248" s="55" t="s">
        <v>207</v>
      </c>
      <c r="F1248" s="70">
        <v>49.26</v>
      </c>
      <c r="G1248" s="77">
        <v>58200</v>
      </c>
      <c r="H1248" s="77">
        <v>49.78</v>
      </c>
      <c r="I1248" s="77">
        <v>1</v>
      </c>
      <c r="J1248" s="77">
        <v>32.3306633271404</v>
      </c>
      <c r="K1248" s="77">
        <v>0.18396783524643101</v>
      </c>
      <c r="L1248" s="77">
        <v>57.544621462718602</v>
      </c>
      <c r="M1248" s="77">
        <v>0.58280348883461297</v>
      </c>
      <c r="N1248" s="77">
        <v>-25.213958135578199</v>
      </c>
      <c r="O1248" s="77">
        <v>-0.39883565358818202</v>
      </c>
      <c r="P1248" s="77">
        <v>-26.9976827416601</v>
      </c>
      <c r="Q1248" s="77">
        <v>-26.99768274166</v>
      </c>
      <c r="R1248" s="77">
        <v>0</v>
      </c>
      <c r="S1248" s="77">
        <v>0.128281977721802</v>
      </c>
      <c r="T1248" s="77" t="s">
        <v>168</v>
      </c>
      <c r="U1248" s="105">
        <v>-6.6390833351860499</v>
      </c>
      <c r="V1248" s="105">
        <v>-2.7273581626716199</v>
      </c>
      <c r="W1248" s="101">
        <v>-3.91165090337392</v>
      </c>
    </row>
    <row r="1249" spans="2:23" x14ac:dyDescent="0.35">
      <c r="B1249" s="55" t="s">
        <v>128</v>
      </c>
      <c r="C1249" s="76" t="s">
        <v>151</v>
      </c>
      <c r="D1249" s="55" t="s">
        <v>68</v>
      </c>
      <c r="E1249" s="55" t="s">
        <v>208</v>
      </c>
      <c r="F1249" s="70">
        <v>50.36</v>
      </c>
      <c r="G1249" s="77">
        <v>53000</v>
      </c>
      <c r="H1249" s="77">
        <v>50.4</v>
      </c>
      <c r="I1249" s="77">
        <v>1</v>
      </c>
      <c r="J1249" s="77">
        <v>22.9631606078914</v>
      </c>
      <c r="K1249" s="77">
        <v>1.30350227389663E-2</v>
      </c>
      <c r="L1249" s="77">
        <v>46.259963706919898</v>
      </c>
      <c r="M1249" s="77">
        <v>5.2900410466332197E-2</v>
      </c>
      <c r="N1249" s="77">
        <v>-23.296803099028502</v>
      </c>
      <c r="O1249" s="77">
        <v>-3.9865387727366003E-2</v>
      </c>
      <c r="P1249" s="77">
        <v>-18.688794255078399</v>
      </c>
      <c r="Q1249" s="77">
        <v>-18.688794255078299</v>
      </c>
      <c r="R1249" s="77">
        <v>0</v>
      </c>
      <c r="S1249" s="77">
        <v>8.6339798791178497E-3</v>
      </c>
      <c r="T1249" s="77" t="s">
        <v>168</v>
      </c>
      <c r="U1249" s="105">
        <v>-1.07654610974357</v>
      </c>
      <c r="V1249" s="105">
        <v>-0.44224882738563198</v>
      </c>
      <c r="W1249" s="101">
        <v>-0.63428523940709503</v>
      </c>
    </row>
    <row r="1250" spans="2:23" x14ac:dyDescent="0.35">
      <c r="B1250" s="55" t="s">
        <v>128</v>
      </c>
      <c r="C1250" s="76" t="s">
        <v>151</v>
      </c>
      <c r="D1250" s="55" t="s">
        <v>68</v>
      </c>
      <c r="E1250" s="55" t="s">
        <v>209</v>
      </c>
      <c r="F1250" s="70">
        <v>50.04</v>
      </c>
      <c r="G1250" s="77">
        <v>56100</v>
      </c>
      <c r="H1250" s="77">
        <v>49.9</v>
      </c>
      <c r="I1250" s="77">
        <v>1</v>
      </c>
      <c r="J1250" s="77">
        <v>-21.275203073121801</v>
      </c>
      <c r="K1250" s="77">
        <v>3.4671784760476797E-2</v>
      </c>
      <c r="L1250" s="77">
        <v>4.3162385878227099</v>
      </c>
      <c r="M1250" s="77">
        <v>1.4270515309009501E-3</v>
      </c>
      <c r="N1250" s="77">
        <v>-25.591441660944501</v>
      </c>
      <c r="O1250" s="77">
        <v>3.3244733229575898E-2</v>
      </c>
      <c r="P1250" s="77">
        <v>-28.417384406967798</v>
      </c>
      <c r="Q1250" s="77">
        <v>-28.417384406967798</v>
      </c>
      <c r="R1250" s="77">
        <v>0</v>
      </c>
      <c r="S1250" s="77">
        <v>6.1858156618456797E-2</v>
      </c>
      <c r="T1250" s="77" t="s">
        <v>167</v>
      </c>
      <c r="U1250" s="105">
        <v>-1.92156251305033</v>
      </c>
      <c r="V1250" s="105">
        <v>-0.78938445873638896</v>
      </c>
      <c r="W1250" s="101">
        <v>-1.1321565584553901</v>
      </c>
    </row>
    <row r="1251" spans="2:23" x14ac:dyDescent="0.35">
      <c r="B1251" s="55" t="s">
        <v>128</v>
      </c>
      <c r="C1251" s="76" t="s">
        <v>151</v>
      </c>
      <c r="D1251" s="55" t="s">
        <v>68</v>
      </c>
      <c r="E1251" s="55" t="s">
        <v>150</v>
      </c>
      <c r="F1251" s="70">
        <v>49.77</v>
      </c>
      <c r="G1251" s="77">
        <v>56100</v>
      </c>
      <c r="H1251" s="77">
        <v>49.9</v>
      </c>
      <c r="I1251" s="77">
        <v>1</v>
      </c>
      <c r="J1251" s="77">
        <v>18.2666763705259</v>
      </c>
      <c r="K1251" s="77">
        <v>2.75946302072313E-2</v>
      </c>
      <c r="L1251" s="77">
        <v>-10.3261336928808</v>
      </c>
      <c r="M1251" s="77">
        <v>8.8182213634765399E-3</v>
      </c>
      <c r="N1251" s="77">
        <v>28.592810063406699</v>
      </c>
      <c r="O1251" s="77">
        <v>1.87764088437548E-2</v>
      </c>
      <c r="P1251" s="77">
        <v>30.580021725110999</v>
      </c>
      <c r="Q1251" s="77">
        <v>30.5800217251109</v>
      </c>
      <c r="R1251" s="77">
        <v>0</v>
      </c>
      <c r="S1251" s="77">
        <v>7.7335890164172902E-2</v>
      </c>
      <c r="T1251" s="77" t="s">
        <v>167</v>
      </c>
      <c r="U1251" s="105">
        <v>-2.7813429735142101</v>
      </c>
      <c r="V1251" s="105">
        <v>-1.1425852153113201</v>
      </c>
      <c r="W1251" s="101">
        <v>-1.6387266442762101</v>
      </c>
    </row>
    <row r="1252" spans="2:23" x14ac:dyDescent="0.35">
      <c r="B1252" s="55" t="s">
        <v>128</v>
      </c>
      <c r="C1252" s="76" t="s">
        <v>151</v>
      </c>
      <c r="D1252" s="55" t="s">
        <v>68</v>
      </c>
      <c r="E1252" s="55" t="s">
        <v>104</v>
      </c>
      <c r="F1252" s="70">
        <v>49.14</v>
      </c>
      <c r="G1252" s="77">
        <v>58054</v>
      </c>
      <c r="H1252" s="77">
        <v>48.98</v>
      </c>
      <c r="I1252" s="77">
        <v>1</v>
      </c>
      <c r="J1252" s="77">
        <v>-32.682658531934401</v>
      </c>
      <c r="K1252" s="77">
        <v>6.00303766817845E-2</v>
      </c>
      <c r="L1252" s="77">
        <v>-17.472804753942398</v>
      </c>
      <c r="M1252" s="77">
        <v>1.71577985154799E-2</v>
      </c>
      <c r="N1252" s="77">
        <v>-15.209853777992</v>
      </c>
      <c r="O1252" s="77">
        <v>4.2872578166304597E-2</v>
      </c>
      <c r="P1252" s="77">
        <v>-0.35368816690410398</v>
      </c>
      <c r="Q1252" s="77">
        <v>-0.35368816690410299</v>
      </c>
      <c r="R1252" s="77">
        <v>0</v>
      </c>
      <c r="S1252" s="77">
        <v>7.0303569507290001E-6</v>
      </c>
      <c r="T1252" s="77" t="s">
        <v>167</v>
      </c>
      <c r="U1252" s="105">
        <v>-0.33024791963987099</v>
      </c>
      <c r="V1252" s="105">
        <v>-0.13566697597566499</v>
      </c>
      <c r="W1252" s="101">
        <v>-0.19457724929438</v>
      </c>
    </row>
    <row r="1253" spans="2:23" x14ac:dyDescent="0.35">
      <c r="B1253" s="55" t="s">
        <v>128</v>
      </c>
      <c r="C1253" s="76" t="s">
        <v>151</v>
      </c>
      <c r="D1253" s="55" t="s">
        <v>68</v>
      </c>
      <c r="E1253" s="55" t="s">
        <v>104</v>
      </c>
      <c r="F1253" s="70">
        <v>49.14</v>
      </c>
      <c r="G1253" s="77">
        <v>58104</v>
      </c>
      <c r="H1253" s="77">
        <v>48.87</v>
      </c>
      <c r="I1253" s="77">
        <v>1</v>
      </c>
      <c r="J1253" s="77">
        <v>-35.600729923128</v>
      </c>
      <c r="K1253" s="77">
        <v>0.11330663021272</v>
      </c>
      <c r="L1253" s="77">
        <v>-20.3927588603099</v>
      </c>
      <c r="M1253" s="77">
        <v>3.71782964857666E-2</v>
      </c>
      <c r="N1253" s="77">
        <v>-15.2079710628181</v>
      </c>
      <c r="O1253" s="77">
        <v>7.6128333726953004E-2</v>
      </c>
      <c r="P1253" s="77">
        <v>-0.35331359643344301</v>
      </c>
      <c r="Q1253" s="77">
        <v>-0.35331359643344301</v>
      </c>
      <c r="R1253" s="77">
        <v>0</v>
      </c>
      <c r="S1253" s="77">
        <v>1.1159846469771E-5</v>
      </c>
      <c r="T1253" s="77" t="s">
        <v>167</v>
      </c>
      <c r="U1253" s="105">
        <v>-0.37548319267160102</v>
      </c>
      <c r="V1253" s="105">
        <v>-0.154249780997845</v>
      </c>
      <c r="W1253" s="101">
        <v>-0.22122921127249701</v>
      </c>
    </row>
    <row r="1254" spans="2:23" x14ac:dyDescent="0.35">
      <c r="B1254" s="55" t="s">
        <v>128</v>
      </c>
      <c r="C1254" s="76" t="s">
        <v>151</v>
      </c>
      <c r="D1254" s="55" t="s">
        <v>68</v>
      </c>
      <c r="E1254" s="55" t="s">
        <v>210</v>
      </c>
      <c r="F1254" s="70">
        <v>48.98</v>
      </c>
      <c r="G1254" s="77">
        <v>58104</v>
      </c>
      <c r="H1254" s="77">
        <v>48.87</v>
      </c>
      <c r="I1254" s="77">
        <v>1</v>
      </c>
      <c r="J1254" s="77">
        <v>-40.620228837035498</v>
      </c>
      <c r="K1254" s="77">
        <v>5.5110099891822702E-2</v>
      </c>
      <c r="L1254" s="77">
        <v>-25.372134205022299</v>
      </c>
      <c r="M1254" s="77">
        <v>2.1501089483529998E-2</v>
      </c>
      <c r="N1254" s="77">
        <v>-15.248094632013199</v>
      </c>
      <c r="O1254" s="77">
        <v>3.36090104082927E-2</v>
      </c>
      <c r="P1254" s="77">
        <v>-0.35368816690407301</v>
      </c>
      <c r="Q1254" s="77">
        <v>-0.35368816690407201</v>
      </c>
      <c r="R1254" s="77">
        <v>0</v>
      </c>
      <c r="S1254" s="77">
        <v>4.178183668226E-6</v>
      </c>
      <c r="T1254" s="77" t="s">
        <v>167</v>
      </c>
      <c r="U1254" s="105">
        <v>-3.2969575295725598E-2</v>
      </c>
      <c r="V1254" s="105">
        <v>-1.3544014401213099E-2</v>
      </c>
      <c r="W1254" s="101">
        <v>-1.9425192075219699E-2</v>
      </c>
    </row>
    <row r="1255" spans="2:23" x14ac:dyDescent="0.35">
      <c r="B1255" s="55" t="s">
        <v>128</v>
      </c>
      <c r="C1255" s="76" t="s">
        <v>151</v>
      </c>
      <c r="D1255" s="55" t="s">
        <v>68</v>
      </c>
      <c r="E1255" s="55" t="s">
        <v>211</v>
      </c>
      <c r="F1255" s="70">
        <v>49.63</v>
      </c>
      <c r="G1255" s="77">
        <v>58200</v>
      </c>
      <c r="H1255" s="77">
        <v>49.78</v>
      </c>
      <c r="I1255" s="77">
        <v>1</v>
      </c>
      <c r="J1255" s="77">
        <v>15.380258085806799</v>
      </c>
      <c r="K1255" s="77">
        <v>9.6749906563484908E-3</v>
      </c>
      <c r="L1255" s="77">
        <v>-9.6372204037496605</v>
      </c>
      <c r="M1255" s="77">
        <v>3.7986290998173601E-3</v>
      </c>
      <c r="N1255" s="77">
        <v>25.017478489556499</v>
      </c>
      <c r="O1255" s="77">
        <v>5.8763615565311398E-3</v>
      </c>
      <c r="P1255" s="77">
        <v>26.99768274166</v>
      </c>
      <c r="Q1255" s="77">
        <v>26.997682741659901</v>
      </c>
      <c r="R1255" s="77">
        <v>0</v>
      </c>
      <c r="S1255" s="77">
        <v>2.9810982322850399E-2</v>
      </c>
      <c r="T1255" s="77" t="s">
        <v>167</v>
      </c>
      <c r="U1255" s="105">
        <v>-3.4605372222660602</v>
      </c>
      <c r="V1255" s="105">
        <v>-1.4216005378868799</v>
      </c>
      <c r="W1255" s="101">
        <v>-2.0388979725401701</v>
      </c>
    </row>
    <row r="1256" spans="2:23" x14ac:dyDescent="0.35">
      <c r="B1256" s="55" t="s">
        <v>128</v>
      </c>
      <c r="C1256" s="76" t="s">
        <v>151</v>
      </c>
      <c r="D1256" s="55" t="s">
        <v>68</v>
      </c>
      <c r="E1256" s="55" t="s">
        <v>211</v>
      </c>
      <c r="F1256" s="70">
        <v>49.63</v>
      </c>
      <c r="G1256" s="77">
        <v>58300</v>
      </c>
      <c r="H1256" s="77">
        <v>49.62</v>
      </c>
      <c r="I1256" s="77">
        <v>1</v>
      </c>
      <c r="J1256" s="77">
        <v>1.94428434802119</v>
      </c>
      <c r="K1256" s="77">
        <v>1.4327115762389101E-4</v>
      </c>
      <c r="L1256" s="77">
        <v>29.247079995689401</v>
      </c>
      <c r="M1256" s="77">
        <v>3.2419344985594199E-2</v>
      </c>
      <c r="N1256" s="77">
        <v>-27.302795647668201</v>
      </c>
      <c r="O1256" s="77">
        <v>-3.2276073827970403E-2</v>
      </c>
      <c r="P1256" s="77">
        <v>-33.055052300796802</v>
      </c>
      <c r="Q1256" s="77">
        <v>-33.055052300796802</v>
      </c>
      <c r="R1256" s="77">
        <v>0</v>
      </c>
      <c r="S1256" s="77">
        <v>4.1410922690858797E-2</v>
      </c>
      <c r="T1256" s="77" t="s">
        <v>167</v>
      </c>
      <c r="U1256" s="105">
        <v>-1.87472812018985</v>
      </c>
      <c r="V1256" s="105">
        <v>-0.77014472981404802</v>
      </c>
      <c r="W1256" s="101">
        <v>-1.10456241843748</v>
      </c>
    </row>
    <row r="1257" spans="2:23" x14ac:dyDescent="0.35">
      <c r="B1257" s="55" t="s">
        <v>128</v>
      </c>
      <c r="C1257" s="76" t="s">
        <v>151</v>
      </c>
      <c r="D1257" s="55" t="s">
        <v>68</v>
      </c>
      <c r="E1257" s="55" t="s">
        <v>211</v>
      </c>
      <c r="F1257" s="70">
        <v>49.63</v>
      </c>
      <c r="G1257" s="77">
        <v>58500</v>
      </c>
      <c r="H1257" s="77">
        <v>49.59</v>
      </c>
      <c r="I1257" s="77">
        <v>1</v>
      </c>
      <c r="J1257" s="77">
        <v>-45.645968806352997</v>
      </c>
      <c r="K1257" s="77">
        <v>1.08344832350069E-2</v>
      </c>
      <c r="L1257" s="77">
        <v>-47.945045270133598</v>
      </c>
      <c r="M1257" s="77">
        <v>1.1953382302966799E-2</v>
      </c>
      <c r="N1257" s="77">
        <v>2.29907646378064</v>
      </c>
      <c r="O1257" s="77">
        <v>-1.1188990679599901E-3</v>
      </c>
      <c r="P1257" s="77">
        <v>6.0573695591364602</v>
      </c>
      <c r="Q1257" s="77">
        <v>6.0573695591364602</v>
      </c>
      <c r="R1257" s="77">
        <v>0</v>
      </c>
      <c r="S1257" s="77">
        <v>1.9079697507495599E-4</v>
      </c>
      <c r="T1257" s="77" t="s">
        <v>167</v>
      </c>
      <c r="U1257" s="105">
        <v>3.6454475789728699E-2</v>
      </c>
      <c r="V1257" s="105">
        <v>-1.4975623454536E-2</v>
      </c>
      <c r="W1257" s="101">
        <v>5.1431075710938398E-2</v>
      </c>
    </row>
    <row r="1258" spans="2:23" x14ac:dyDescent="0.35">
      <c r="B1258" s="55" t="s">
        <v>128</v>
      </c>
      <c r="C1258" s="76" t="s">
        <v>151</v>
      </c>
      <c r="D1258" s="55" t="s">
        <v>68</v>
      </c>
      <c r="E1258" s="55" t="s">
        <v>212</v>
      </c>
      <c r="F1258" s="70">
        <v>49.62</v>
      </c>
      <c r="G1258" s="77">
        <v>58305</v>
      </c>
      <c r="H1258" s="77">
        <v>49.62</v>
      </c>
      <c r="I1258" s="77">
        <v>1</v>
      </c>
      <c r="J1258" s="77">
        <v>19.475938935912701</v>
      </c>
      <c r="K1258" s="77">
        <v>0</v>
      </c>
      <c r="L1258" s="77">
        <v>19.475938935912701</v>
      </c>
      <c r="M1258" s="77">
        <v>0</v>
      </c>
      <c r="N1258" s="77">
        <v>3.8857999999999998E-14</v>
      </c>
      <c r="O1258" s="77">
        <v>0</v>
      </c>
      <c r="P1258" s="77">
        <v>5.7805E-14</v>
      </c>
      <c r="Q1258" s="77">
        <v>5.7805999999999996E-14</v>
      </c>
      <c r="R1258" s="77">
        <v>0</v>
      </c>
      <c r="S1258" s="77">
        <v>0</v>
      </c>
      <c r="T1258" s="77" t="s">
        <v>167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128</v>
      </c>
      <c r="C1259" s="76" t="s">
        <v>151</v>
      </c>
      <c r="D1259" s="55" t="s">
        <v>68</v>
      </c>
      <c r="E1259" s="55" t="s">
        <v>212</v>
      </c>
      <c r="F1259" s="70">
        <v>49.62</v>
      </c>
      <c r="G1259" s="77">
        <v>58350</v>
      </c>
      <c r="H1259" s="77">
        <v>49.4</v>
      </c>
      <c r="I1259" s="77">
        <v>1</v>
      </c>
      <c r="J1259" s="77">
        <v>-29.968576820290799</v>
      </c>
      <c r="K1259" s="77">
        <v>5.9545064056812397E-2</v>
      </c>
      <c r="L1259" s="77">
        <v>18.271737803250801</v>
      </c>
      <c r="M1259" s="77">
        <v>2.2134679475854201E-2</v>
      </c>
      <c r="N1259" s="77">
        <v>-48.2403146235416</v>
      </c>
      <c r="O1259" s="77">
        <v>3.7410384580958203E-2</v>
      </c>
      <c r="P1259" s="77">
        <v>-58.760051766103302</v>
      </c>
      <c r="Q1259" s="77">
        <v>-58.760051766103302</v>
      </c>
      <c r="R1259" s="77">
        <v>0</v>
      </c>
      <c r="S1259" s="77">
        <v>0.22891690621970601</v>
      </c>
      <c r="T1259" s="77" t="s">
        <v>167</v>
      </c>
      <c r="U1259" s="105">
        <v>-8.7606810765758407</v>
      </c>
      <c r="V1259" s="105">
        <v>-3.59891777802068</v>
      </c>
      <c r="W1259" s="101">
        <v>-5.16166529583084</v>
      </c>
    </row>
    <row r="1260" spans="2:23" x14ac:dyDescent="0.35">
      <c r="B1260" s="55" t="s">
        <v>128</v>
      </c>
      <c r="C1260" s="76" t="s">
        <v>151</v>
      </c>
      <c r="D1260" s="55" t="s">
        <v>68</v>
      </c>
      <c r="E1260" s="55" t="s">
        <v>212</v>
      </c>
      <c r="F1260" s="70">
        <v>49.62</v>
      </c>
      <c r="G1260" s="77">
        <v>58600</v>
      </c>
      <c r="H1260" s="77">
        <v>49.62</v>
      </c>
      <c r="I1260" s="77">
        <v>1</v>
      </c>
      <c r="J1260" s="77">
        <v>0.40431668681483202</v>
      </c>
      <c r="K1260" s="77">
        <v>6.2773241563000002E-7</v>
      </c>
      <c r="L1260" s="77">
        <v>-20.531444176997599</v>
      </c>
      <c r="M1260" s="77">
        <v>1.61871436797377E-3</v>
      </c>
      <c r="N1260" s="77">
        <v>20.935760863812401</v>
      </c>
      <c r="O1260" s="77">
        <v>-1.6180866355581401E-3</v>
      </c>
      <c r="P1260" s="77">
        <v>25.704999465307701</v>
      </c>
      <c r="Q1260" s="77">
        <v>25.704999465307601</v>
      </c>
      <c r="R1260" s="77">
        <v>0</v>
      </c>
      <c r="S1260" s="77">
        <v>2.5372684704440302E-3</v>
      </c>
      <c r="T1260" s="77" t="s">
        <v>168</v>
      </c>
      <c r="U1260" s="105">
        <v>-8.0289458856394796E-2</v>
      </c>
      <c r="V1260" s="105">
        <v>-3.2983184565243802E-2</v>
      </c>
      <c r="W1260" s="101">
        <v>-4.7305376120605501E-2</v>
      </c>
    </row>
    <row r="1261" spans="2:23" x14ac:dyDescent="0.35">
      <c r="B1261" s="55" t="s">
        <v>128</v>
      </c>
      <c r="C1261" s="76" t="s">
        <v>151</v>
      </c>
      <c r="D1261" s="55" t="s">
        <v>68</v>
      </c>
      <c r="E1261" s="55" t="s">
        <v>213</v>
      </c>
      <c r="F1261" s="70">
        <v>49.62</v>
      </c>
      <c r="G1261" s="77">
        <v>58300</v>
      </c>
      <c r="H1261" s="77">
        <v>49.62</v>
      </c>
      <c r="I1261" s="77">
        <v>2</v>
      </c>
      <c r="J1261" s="77">
        <v>-12.002761064087</v>
      </c>
      <c r="K1261" s="77">
        <v>0</v>
      </c>
      <c r="L1261" s="77">
        <v>-12.002761064087</v>
      </c>
      <c r="M1261" s="77">
        <v>0</v>
      </c>
      <c r="N1261" s="77">
        <v>-1.6653E-14</v>
      </c>
      <c r="O1261" s="77">
        <v>0</v>
      </c>
      <c r="P1261" s="77">
        <v>-1.9082999999999999E-14</v>
      </c>
      <c r="Q1261" s="77">
        <v>-1.9085000000000001E-14</v>
      </c>
      <c r="R1261" s="77">
        <v>0</v>
      </c>
      <c r="S1261" s="77">
        <v>0</v>
      </c>
      <c r="T1261" s="77" t="s">
        <v>167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128</v>
      </c>
      <c r="C1262" s="76" t="s">
        <v>151</v>
      </c>
      <c r="D1262" s="55" t="s">
        <v>68</v>
      </c>
      <c r="E1262" s="55" t="s">
        <v>214</v>
      </c>
      <c r="F1262" s="70">
        <v>49.64</v>
      </c>
      <c r="G1262" s="77">
        <v>58500</v>
      </c>
      <c r="H1262" s="77">
        <v>49.59</v>
      </c>
      <c r="I1262" s="77">
        <v>1</v>
      </c>
      <c r="J1262" s="77">
        <v>-57.935396881716201</v>
      </c>
      <c r="K1262" s="77">
        <v>4.7326793986971802E-2</v>
      </c>
      <c r="L1262" s="77">
        <v>-34.681437252302899</v>
      </c>
      <c r="M1262" s="77">
        <v>1.69595094673845E-2</v>
      </c>
      <c r="N1262" s="77">
        <v>-23.253959629413199</v>
      </c>
      <c r="O1262" s="77">
        <v>3.0367284519587302E-2</v>
      </c>
      <c r="P1262" s="77">
        <v>-31.762369024442901</v>
      </c>
      <c r="Q1262" s="77">
        <v>-31.762369024442901</v>
      </c>
      <c r="R1262" s="77">
        <v>0</v>
      </c>
      <c r="S1262" s="77">
        <v>1.4224758013233E-2</v>
      </c>
      <c r="T1262" s="77" t="s">
        <v>167</v>
      </c>
      <c r="U1262" s="105">
        <v>0.34397483996872602</v>
      </c>
      <c r="V1262" s="105">
        <v>-0.14130604184019899</v>
      </c>
      <c r="W1262" s="101">
        <v>0.485290095491484</v>
      </c>
    </row>
    <row r="1263" spans="2:23" x14ac:dyDescent="0.35">
      <c r="B1263" s="55" t="s">
        <v>128</v>
      </c>
      <c r="C1263" s="76" t="s">
        <v>151</v>
      </c>
      <c r="D1263" s="55" t="s">
        <v>68</v>
      </c>
      <c r="E1263" s="55" t="s">
        <v>215</v>
      </c>
      <c r="F1263" s="70">
        <v>49.59</v>
      </c>
      <c r="G1263" s="77">
        <v>58600</v>
      </c>
      <c r="H1263" s="77">
        <v>49.62</v>
      </c>
      <c r="I1263" s="77">
        <v>1</v>
      </c>
      <c r="J1263" s="77">
        <v>6.7240167303946796</v>
      </c>
      <c r="K1263" s="77">
        <v>2.0662067252716801E-3</v>
      </c>
      <c r="L1263" s="77">
        <v>27.677057079474999</v>
      </c>
      <c r="M1263" s="77">
        <v>3.5007090628129497E-2</v>
      </c>
      <c r="N1263" s="77">
        <v>-20.9530403490803</v>
      </c>
      <c r="O1263" s="77">
        <v>-3.29408839028578E-2</v>
      </c>
      <c r="P1263" s="77">
        <v>-25.704999465306699</v>
      </c>
      <c r="Q1263" s="77">
        <v>-25.704999465306699</v>
      </c>
      <c r="R1263" s="77">
        <v>0</v>
      </c>
      <c r="S1263" s="77">
        <v>3.01961377862719E-2</v>
      </c>
      <c r="T1263" s="77" t="s">
        <v>168</v>
      </c>
      <c r="U1263" s="105">
        <v>-1.00544133552898</v>
      </c>
      <c r="V1263" s="105">
        <v>-0.41303874271455798</v>
      </c>
      <c r="W1263" s="101">
        <v>-0.59239134528821202</v>
      </c>
    </row>
    <row r="1264" spans="2:23" x14ac:dyDescent="0.35">
      <c r="B1264" s="55" t="s">
        <v>128</v>
      </c>
      <c r="C1264" s="76" t="s">
        <v>129</v>
      </c>
      <c r="D1264" s="55" t="s">
        <v>69</v>
      </c>
      <c r="E1264" s="55" t="s">
        <v>130</v>
      </c>
      <c r="F1264" s="70">
        <v>49.94</v>
      </c>
      <c r="G1264" s="77">
        <v>50050</v>
      </c>
      <c r="H1264" s="77">
        <v>49.11</v>
      </c>
      <c r="I1264" s="77">
        <v>1</v>
      </c>
      <c r="J1264" s="77">
        <v>-45.2647550518587</v>
      </c>
      <c r="K1264" s="77">
        <v>0.37494834313257203</v>
      </c>
      <c r="L1264" s="77">
        <v>14.2371926431631</v>
      </c>
      <c r="M1264" s="77">
        <v>3.7093670747612398E-2</v>
      </c>
      <c r="N1264" s="77">
        <v>-59.501947695021798</v>
      </c>
      <c r="O1264" s="77">
        <v>0.33785467238495998</v>
      </c>
      <c r="P1264" s="77">
        <v>-48.000705170792301</v>
      </c>
      <c r="Q1264" s="77">
        <v>-48.000705170792301</v>
      </c>
      <c r="R1264" s="77">
        <v>0</v>
      </c>
      <c r="S1264" s="77">
        <v>0.42164438853147901</v>
      </c>
      <c r="T1264" s="77" t="s">
        <v>145</v>
      </c>
      <c r="U1264" s="105">
        <v>-33.042291838028497</v>
      </c>
      <c r="V1264" s="105">
        <v>-13.3991268650412</v>
      </c>
      <c r="W1264" s="101">
        <v>-19.643923580964699</v>
      </c>
    </row>
    <row r="1265" spans="2:23" x14ac:dyDescent="0.35">
      <c r="B1265" s="55" t="s">
        <v>128</v>
      </c>
      <c r="C1265" s="76" t="s">
        <v>129</v>
      </c>
      <c r="D1265" s="55" t="s">
        <v>69</v>
      </c>
      <c r="E1265" s="55" t="s">
        <v>146</v>
      </c>
      <c r="F1265" s="70">
        <v>49.72</v>
      </c>
      <c r="G1265" s="77">
        <v>56050</v>
      </c>
      <c r="H1265" s="77">
        <v>49.7</v>
      </c>
      <c r="I1265" s="77">
        <v>1</v>
      </c>
      <c r="J1265" s="77">
        <v>-10.3034361133672</v>
      </c>
      <c r="K1265" s="77">
        <v>3.3971454637516602E-3</v>
      </c>
      <c r="L1265" s="77">
        <v>-33.100165811232102</v>
      </c>
      <c r="M1265" s="77">
        <v>3.5059871255393803E-2</v>
      </c>
      <c r="N1265" s="77">
        <v>22.796729697864901</v>
      </c>
      <c r="O1265" s="77">
        <v>-3.1662725791642102E-2</v>
      </c>
      <c r="P1265" s="77">
        <v>20.539467061434198</v>
      </c>
      <c r="Q1265" s="77">
        <v>20.539467061434099</v>
      </c>
      <c r="R1265" s="77">
        <v>0</v>
      </c>
      <c r="S1265" s="77">
        <v>1.3499830629367699E-2</v>
      </c>
      <c r="T1265" s="77" t="s">
        <v>145</v>
      </c>
      <c r="U1265" s="105">
        <v>-1.00508410121589</v>
      </c>
      <c r="V1265" s="105">
        <v>-0.407576128443007</v>
      </c>
      <c r="W1265" s="101">
        <v>-0.59753104819455505</v>
      </c>
    </row>
    <row r="1266" spans="2:23" x14ac:dyDescent="0.35">
      <c r="B1266" s="55" t="s">
        <v>128</v>
      </c>
      <c r="C1266" s="76" t="s">
        <v>129</v>
      </c>
      <c r="D1266" s="55" t="s">
        <v>69</v>
      </c>
      <c r="E1266" s="55" t="s">
        <v>132</v>
      </c>
      <c r="F1266" s="70">
        <v>49.11</v>
      </c>
      <c r="G1266" s="77">
        <v>51450</v>
      </c>
      <c r="H1266" s="77">
        <v>49.85</v>
      </c>
      <c r="I1266" s="77">
        <v>10</v>
      </c>
      <c r="J1266" s="77">
        <v>36.384034284798901</v>
      </c>
      <c r="K1266" s="77">
        <v>0.23087036262604599</v>
      </c>
      <c r="L1266" s="77">
        <v>60.955688213308001</v>
      </c>
      <c r="M1266" s="77">
        <v>0.64799992941731899</v>
      </c>
      <c r="N1266" s="77">
        <v>-24.5716539285092</v>
      </c>
      <c r="O1266" s="77">
        <v>-0.417129566791273</v>
      </c>
      <c r="P1266" s="77">
        <v>-21.227127969057399</v>
      </c>
      <c r="Q1266" s="77">
        <v>-21.2271279690573</v>
      </c>
      <c r="R1266" s="77">
        <v>0</v>
      </c>
      <c r="S1266" s="77">
        <v>7.8583063740490497E-2</v>
      </c>
      <c r="T1266" s="77" t="s">
        <v>147</v>
      </c>
      <c r="U1266" s="105">
        <v>-2.4565470577353401</v>
      </c>
      <c r="V1266" s="105">
        <v>-0.99616533374531202</v>
      </c>
      <c r="W1266" s="101">
        <v>-1.46043812311041</v>
      </c>
    </row>
    <row r="1267" spans="2:23" x14ac:dyDescent="0.35">
      <c r="B1267" s="55" t="s">
        <v>128</v>
      </c>
      <c r="C1267" s="76" t="s">
        <v>129</v>
      </c>
      <c r="D1267" s="55" t="s">
        <v>69</v>
      </c>
      <c r="E1267" s="55" t="s">
        <v>148</v>
      </c>
      <c r="F1267" s="70">
        <v>49.85</v>
      </c>
      <c r="G1267" s="77">
        <v>54000</v>
      </c>
      <c r="H1267" s="77">
        <v>49.94</v>
      </c>
      <c r="I1267" s="77">
        <v>10</v>
      </c>
      <c r="J1267" s="77">
        <v>13.3885113899782</v>
      </c>
      <c r="K1267" s="77">
        <v>8.5754270295413503E-3</v>
      </c>
      <c r="L1267" s="77">
        <v>37.721851569586399</v>
      </c>
      <c r="M1267" s="77">
        <v>6.8073358026485495E-2</v>
      </c>
      <c r="N1267" s="77">
        <v>-24.3333401796082</v>
      </c>
      <c r="O1267" s="77">
        <v>-5.9497930996944198E-2</v>
      </c>
      <c r="P1267" s="77">
        <v>-21.227127969056799</v>
      </c>
      <c r="Q1267" s="77">
        <v>-21.227127969056699</v>
      </c>
      <c r="R1267" s="77">
        <v>0</v>
      </c>
      <c r="S1267" s="77">
        <v>2.1556271613215799E-2</v>
      </c>
      <c r="T1267" s="77" t="s">
        <v>147</v>
      </c>
      <c r="U1267" s="105">
        <v>-0.77864865092788405</v>
      </c>
      <c r="V1267" s="105">
        <v>-0.31575328092309501</v>
      </c>
      <c r="W1267" s="101">
        <v>-0.46291324676349299</v>
      </c>
    </row>
    <row r="1268" spans="2:23" x14ac:dyDescent="0.35">
      <c r="B1268" s="55" t="s">
        <v>128</v>
      </c>
      <c r="C1268" s="76" t="s">
        <v>129</v>
      </c>
      <c r="D1268" s="55" t="s">
        <v>69</v>
      </c>
      <c r="E1268" s="55" t="s">
        <v>149</v>
      </c>
      <c r="F1268" s="70">
        <v>49.94</v>
      </c>
      <c r="G1268" s="77">
        <v>56100</v>
      </c>
      <c r="H1268" s="77">
        <v>49.83</v>
      </c>
      <c r="I1268" s="77">
        <v>10</v>
      </c>
      <c r="J1268" s="77">
        <v>-6.3953770388498796</v>
      </c>
      <c r="K1268" s="77">
        <v>7.47667491734202E-3</v>
      </c>
      <c r="L1268" s="77">
        <v>24.078877674573</v>
      </c>
      <c r="M1268" s="77">
        <v>0.105986041592257</v>
      </c>
      <c r="N1268" s="77">
        <v>-30.474254713422901</v>
      </c>
      <c r="O1268" s="77">
        <v>-9.8509366674915097E-2</v>
      </c>
      <c r="P1268" s="77">
        <v>-31.822636176058101</v>
      </c>
      <c r="Q1268" s="77">
        <v>-31.822636176058101</v>
      </c>
      <c r="R1268" s="77">
        <v>0</v>
      </c>
      <c r="S1268" s="77">
        <v>0.18511793565981999</v>
      </c>
      <c r="T1268" s="77" t="s">
        <v>147</v>
      </c>
      <c r="U1268" s="105">
        <v>-8.2663077750546403</v>
      </c>
      <c r="V1268" s="105">
        <v>-3.3521072668439502</v>
      </c>
      <c r="W1268" s="101">
        <v>-4.9143902918689504</v>
      </c>
    </row>
    <row r="1269" spans="2:23" x14ac:dyDescent="0.35">
      <c r="B1269" s="55" t="s">
        <v>128</v>
      </c>
      <c r="C1269" s="76" t="s">
        <v>129</v>
      </c>
      <c r="D1269" s="55" t="s">
        <v>69</v>
      </c>
      <c r="E1269" s="55" t="s">
        <v>150</v>
      </c>
      <c r="F1269" s="70">
        <v>49.7</v>
      </c>
      <c r="G1269" s="77">
        <v>56100</v>
      </c>
      <c r="H1269" s="77">
        <v>49.83</v>
      </c>
      <c r="I1269" s="77">
        <v>10</v>
      </c>
      <c r="J1269" s="77">
        <v>18.648243829089999</v>
      </c>
      <c r="K1269" s="77">
        <v>2.4934176750089101E-2</v>
      </c>
      <c r="L1269" s="77">
        <v>-8.8181878795284998</v>
      </c>
      <c r="M1269" s="77">
        <v>5.5754233672201704E-3</v>
      </c>
      <c r="N1269" s="77">
        <v>27.466431708618501</v>
      </c>
      <c r="O1269" s="77">
        <v>1.9358753382868899E-2</v>
      </c>
      <c r="P1269" s="77">
        <v>29.6599401151677</v>
      </c>
      <c r="Q1269" s="77">
        <v>29.6599401151677</v>
      </c>
      <c r="R1269" s="77">
        <v>0</v>
      </c>
      <c r="S1269" s="77">
        <v>6.3075353815453497E-2</v>
      </c>
      <c r="T1269" s="77" t="s">
        <v>147</v>
      </c>
      <c r="U1269" s="105">
        <v>-2.6072477600217998</v>
      </c>
      <c r="V1269" s="105">
        <v>-1.0572766464376999</v>
      </c>
      <c r="W1269" s="101">
        <v>-1.55003097259629</v>
      </c>
    </row>
    <row r="1270" spans="2:23" x14ac:dyDescent="0.35">
      <c r="B1270" s="55" t="s">
        <v>128</v>
      </c>
      <c r="C1270" s="76" t="s">
        <v>151</v>
      </c>
      <c r="D1270" s="55" t="s">
        <v>69</v>
      </c>
      <c r="E1270" s="55" t="s">
        <v>152</v>
      </c>
      <c r="F1270" s="70">
        <v>49.82</v>
      </c>
      <c r="G1270" s="77">
        <v>50000</v>
      </c>
      <c r="H1270" s="77">
        <v>48.87</v>
      </c>
      <c r="I1270" s="77">
        <v>1</v>
      </c>
      <c r="J1270" s="77">
        <v>-100.982950082895</v>
      </c>
      <c r="K1270" s="77">
        <v>0.97182710656946103</v>
      </c>
      <c r="L1270" s="77">
        <v>-14.272771112826799</v>
      </c>
      <c r="M1270" s="77">
        <v>1.9413753146290201E-2</v>
      </c>
      <c r="N1270" s="77">
        <v>-86.710178970068498</v>
      </c>
      <c r="O1270" s="77">
        <v>0.95241335342317102</v>
      </c>
      <c r="P1270" s="77">
        <v>-70.999294829217703</v>
      </c>
      <c r="Q1270" s="77">
        <v>-70.999294829217703</v>
      </c>
      <c r="R1270" s="77">
        <v>0</v>
      </c>
      <c r="S1270" s="77">
        <v>0.480397757253261</v>
      </c>
      <c r="T1270" s="77" t="s">
        <v>153</v>
      </c>
      <c r="U1270" s="105">
        <v>-35.013409255784701</v>
      </c>
      <c r="V1270" s="105">
        <v>-14.198443464382301</v>
      </c>
      <c r="W1270" s="101">
        <v>-20.815769653668099</v>
      </c>
    </row>
    <row r="1271" spans="2:23" x14ac:dyDescent="0.35">
      <c r="B1271" s="55" t="s">
        <v>128</v>
      </c>
      <c r="C1271" s="76" t="s">
        <v>151</v>
      </c>
      <c r="D1271" s="55" t="s">
        <v>69</v>
      </c>
      <c r="E1271" s="55" t="s">
        <v>154</v>
      </c>
      <c r="F1271" s="70">
        <v>49.34</v>
      </c>
      <c r="G1271" s="77">
        <v>56050</v>
      </c>
      <c r="H1271" s="77">
        <v>49.7</v>
      </c>
      <c r="I1271" s="77">
        <v>1</v>
      </c>
      <c r="J1271" s="77">
        <v>77.373136616186102</v>
      </c>
      <c r="K1271" s="77">
        <v>0.29933011349135002</v>
      </c>
      <c r="L1271" s="77">
        <v>44.278587154859302</v>
      </c>
      <c r="M1271" s="77">
        <v>9.8029664021523605E-2</v>
      </c>
      <c r="N1271" s="77">
        <v>33.0945494613268</v>
      </c>
      <c r="O1271" s="77">
        <v>0.201300449469826</v>
      </c>
      <c r="P1271" s="77">
        <v>39.7005088073062</v>
      </c>
      <c r="Q1271" s="77">
        <v>39.7005088073062</v>
      </c>
      <c r="R1271" s="77">
        <v>0</v>
      </c>
      <c r="S1271" s="77">
        <v>7.8806519977949893E-2</v>
      </c>
      <c r="T1271" s="77" t="s">
        <v>153</v>
      </c>
      <c r="U1271" s="105">
        <v>-1.8268714529482699</v>
      </c>
      <c r="V1271" s="105">
        <v>-0.74082277597959301</v>
      </c>
      <c r="W1271" s="101">
        <v>-1.08609061955743</v>
      </c>
    </row>
    <row r="1272" spans="2:23" x14ac:dyDescent="0.35">
      <c r="B1272" s="55" t="s">
        <v>128</v>
      </c>
      <c r="C1272" s="76" t="s">
        <v>151</v>
      </c>
      <c r="D1272" s="55" t="s">
        <v>69</v>
      </c>
      <c r="E1272" s="55" t="s">
        <v>165</v>
      </c>
      <c r="F1272" s="70">
        <v>49.11</v>
      </c>
      <c r="G1272" s="77">
        <v>58350</v>
      </c>
      <c r="H1272" s="77">
        <v>49.39</v>
      </c>
      <c r="I1272" s="77">
        <v>1</v>
      </c>
      <c r="J1272" s="77">
        <v>36.788831581896901</v>
      </c>
      <c r="K1272" s="77">
        <v>9.6363370796275605E-2</v>
      </c>
      <c r="L1272" s="77">
        <v>-11.178466987179</v>
      </c>
      <c r="M1272" s="77">
        <v>8.8970184418616493E-3</v>
      </c>
      <c r="N1272" s="77">
        <v>47.967298569075901</v>
      </c>
      <c r="O1272" s="77">
        <v>8.7466352354413898E-2</v>
      </c>
      <c r="P1272" s="77">
        <v>58.760024131269198</v>
      </c>
      <c r="Q1272" s="77">
        <v>58.760024131269198</v>
      </c>
      <c r="R1272" s="77">
        <v>0</v>
      </c>
      <c r="S1272" s="77">
        <v>0.24583511903660299</v>
      </c>
      <c r="T1272" s="77" t="s">
        <v>153</v>
      </c>
      <c r="U1272" s="105">
        <v>-8.9405372079462708</v>
      </c>
      <c r="V1272" s="105">
        <v>-3.62551704579464</v>
      </c>
      <c r="W1272" s="101">
        <v>-5.3152254252393698</v>
      </c>
    </row>
    <row r="1273" spans="2:23" x14ac:dyDescent="0.35">
      <c r="B1273" s="55" t="s">
        <v>128</v>
      </c>
      <c r="C1273" s="76" t="s">
        <v>151</v>
      </c>
      <c r="D1273" s="55" t="s">
        <v>69</v>
      </c>
      <c r="E1273" s="55" t="s">
        <v>166</v>
      </c>
      <c r="F1273" s="70">
        <v>48.87</v>
      </c>
      <c r="G1273" s="77">
        <v>50050</v>
      </c>
      <c r="H1273" s="77">
        <v>49.11</v>
      </c>
      <c r="I1273" s="77">
        <v>1</v>
      </c>
      <c r="J1273" s="77">
        <v>50.435003021524501</v>
      </c>
      <c r="K1273" s="77">
        <v>0.14727962377433099</v>
      </c>
      <c r="L1273" s="77">
        <v>102.911021323127</v>
      </c>
      <c r="M1273" s="77">
        <v>0.61320027413563505</v>
      </c>
      <c r="N1273" s="77">
        <v>-52.476018301602799</v>
      </c>
      <c r="O1273" s="77">
        <v>-0.46592065036130398</v>
      </c>
      <c r="P1273" s="77">
        <v>-42.730778141467802</v>
      </c>
      <c r="Q1273" s="77">
        <v>-42.730778141467802</v>
      </c>
      <c r="R1273" s="77">
        <v>0</v>
      </c>
      <c r="S1273" s="77">
        <v>0.105720733293312</v>
      </c>
      <c r="T1273" s="77" t="s">
        <v>167</v>
      </c>
      <c r="U1273" s="105">
        <v>-10.2312082688155</v>
      </c>
      <c r="V1273" s="105">
        <v>-4.1489028136583803</v>
      </c>
      <c r="W1273" s="101">
        <v>-6.0825403503711097</v>
      </c>
    </row>
    <row r="1274" spans="2:23" x14ac:dyDescent="0.35">
      <c r="B1274" s="55" t="s">
        <v>128</v>
      </c>
      <c r="C1274" s="76" t="s">
        <v>151</v>
      </c>
      <c r="D1274" s="55" t="s">
        <v>69</v>
      </c>
      <c r="E1274" s="55" t="s">
        <v>166</v>
      </c>
      <c r="F1274" s="70">
        <v>48.87</v>
      </c>
      <c r="G1274" s="77">
        <v>51150</v>
      </c>
      <c r="H1274" s="77">
        <v>48.11</v>
      </c>
      <c r="I1274" s="77">
        <v>1</v>
      </c>
      <c r="J1274" s="77">
        <v>-231.145702344613</v>
      </c>
      <c r="K1274" s="77">
        <v>1.86999174993346</v>
      </c>
      <c r="L1274" s="77">
        <v>-196.408383881627</v>
      </c>
      <c r="M1274" s="77">
        <v>1.35016886406473</v>
      </c>
      <c r="N1274" s="77">
        <v>-34.737318462986401</v>
      </c>
      <c r="O1274" s="77">
        <v>0.51982288586872205</v>
      </c>
      <c r="P1274" s="77">
        <v>-28.268516687750299</v>
      </c>
      <c r="Q1274" s="77">
        <v>-28.268516687750299</v>
      </c>
      <c r="R1274" s="77">
        <v>0</v>
      </c>
      <c r="S1274" s="77">
        <v>2.79688162503966E-2</v>
      </c>
      <c r="T1274" s="77" t="s">
        <v>167</v>
      </c>
      <c r="U1274" s="105">
        <v>-1.1941502960953001</v>
      </c>
      <c r="V1274" s="105">
        <v>-0.48424520283706202</v>
      </c>
      <c r="W1274" s="101">
        <v>-0.70993250939345798</v>
      </c>
    </row>
    <row r="1275" spans="2:23" x14ac:dyDescent="0.35">
      <c r="B1275" s="55" t="s">
        <v>128</v>
      </c>
      <c r="C1275" s="76" t="s">
        <v>151</v>
      </c>
      <c r="D1275" s="55" t="s">
        <v>69</v>
      </c>
      <c r="E1275" s="55" t="s">
        <v>166</v>
      </c>
      <c r="F1275" s="70">
        <v>48.87</v>
      </c>
      <c r="G1275" s="77">
        <v>51200</v>
      </c>
      <c r="H1275" s="77">
        <v>48.87</v>
      </c>
      <c r="I1275" s="77">
        <v>1</v>
      </c>
      <c r="J1275" s="77">
        <v>1.167354E-12</v>
      </c>
      <c r="K1275" s="77">
        <v>0</v>
      </c>
      <c r="L1275" s="77">
        <v>9.6880000000000007E-13</v>
      </c>
      <c r="M1275" s="77">
        <v>0</v>
      </c>
      <c r="N1275" s="77">
        <v>1.9855400000000001E-13</v>
      </c>
      <c r="O1275" s="77">
        <v>0</v>
      </c>
      <c r="P1275" s="77">
        <v>-3.1933500000000002E-13</v>
      </c>
      <c r="Q1275" s="77">
        <v>-3.1933900000000001E-13</v>
      </c>
      <c r="R1275" s="77">
        <v>0</v>
      </c>
      <c r="S1275" s="77">
        <v>0</v>
      </c>
      <c r="T1275" s="77" t="s">
        <v>168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128</v>
      </c>
      <c r="C1276" s="76" t="s">
        <v>151</v>
      </c>
      <c r="D1276" s="55" t="s">
        <v>69</v>
      </c>
      <c r="E1276" s="55" t="s">
        <v>132</v>
      </c>
      <c r="F1276" s="70">
        <v>49.11</v>
      </c>
      <c r="G1276" s="77">
        <v>50054</v>
      </c>
      <c r="H1276" s="77">
        <v>49.11</v>
      </c>
      <c r="I1276" s="77">
        <v>1</v>
      </c>
      <c r="J1276" s="77">
        <v>84.4140989353712</v>
      </c>
      <c r="K1276" s="77">
        <v>0</v>
      </c>
      <c r="L1276" s="77">
        <v>84.414100018487503</v>
      </c>
      <c r="M1276" s="77">
        <v>0</v>
      </c>
      <c r="N1276" s="77">
        <v>-1.083116363265E-6</v>
      </c>
      <c r="O1276" s="77">
        <v>0</v>
      </c>
      <c r="P1276" s="77">
        <v>4.7027299999999999E-13</v>
      </c>
      <c r="Q1276" s="77">
        <v>4.7026999999999997E-13</v>
      </c>
      <c r="R1276" s="77">
        <v>0</v>
      </c>
      <c r="S1276" s="77">
        <v>0</v>
      </c>
      <c r="T1276" s="77" t="s">
        <v>167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128</v>
      </c>
      <c r="C1277" s="76" t="s">
        <v>151</v>
      </c>
      <c r="D1277" s="55" t="s">
        <v>69</v>
      </c>
      <c r="E1277" s="55" t="s">
        <v>132</v>
      </c>
      <c r="F1277" s="70">
        <v>49.11</v>
      </c>
      <c r="G1277" s="77">
        <v>50100</v>
      </c>
      <c r="H1277" s="77">
        <v>48.93</v>
      </c>
      <c r="I1277" s="77">
        <v>1</v>
      </c>
      <c r="J1277" s="77">
        <v>-203.981468049878</v>
      </c>
      <c r="K1277" s="77">
        <v>0.33161926128303498</v>
      </c>
      <c r="L1277" s="77">
        <v>-158.290320297384</v>
      </c>
      <c r="M1277" s="77">
        <v>0.19969492923379201</v>
      </c>
      <c r="N1277" s="77">
        <v>-45.691147752494302</v>
      </c>
      <c r="O1277" s="77">
        <v>0.131924332049243</v>
      </c>
      <c r="P1277" s="77">
        <v>-36.658730177543099</v>
      </c>
      <c r="Q1277" s="77">
        <v>-36.658730177542999</v>
      </c>
      <c r="R1277" s="77">
        <v>0</v>
      </c>
      <c r="S1277" s="77">
        <v>1.0710584110892299E-2</v>
      </c>
      <c r="T1277" s="77" t="s">
        <v>167</v>
      </c>
      <c r="U1277" s="105">
        <v>-1.7574758383950799</v>
      </c>
      <c r="V1277" s="105">
        <v>-0.71268185137806195</v>
      </c>
      <c r="W1277" s="101">
        <v>-1.0448343363728601</v>
      </c>
    </row>
    <row r="1278" spans="2:23" x14ac:dyDescent="0.35">
      <c r="B1278" s="55" t="s">
        <v>128</v>
      </c>
      <c r="C1278" s="76" t="s">
        <v>151</v>
      </c>
      <c r="D1278" s="55" t="s">
        <v>69</v>
      </c>
      <c r="E1278" s="55" t="s">
        <v>132</v>
      </c>
      <c r="F1278" s="70">
        <v>49.11</v>
      </c>
      <c r="G1278" s="77">
        <v>50900</v>
      </c>
      <c r="H1278" s="77">
        <v>49.66</v>
      </c>
      <c r="I1278" s="77">
        <v>1</v>
      </c>
      <c r="J1278" s="77">
        <v>74.983829176965102</v>
      </c>
      <c r="K1278" s="77">
        <v>0.39639151198183897</v>
      </c>
      <c r="L1278" s="77">
        <v>116.21447204020301</v>
      </c>
      <c r="M1278" s="77">
        <v>0.95215914756661701</v>
      </c>
      <c r="N1278" s="77">
        <v>-41.230642863238302</v>
      </c>
      <c r="O1278" s="77">
        <v>-0.55576763558477704</v>
      </c>
      <c r="P1278" s="77">
        <v>-32.845625165661197</v>
      </c>
      <c r="Q1278" s="77">
        <v>-32.845625165661097</v>
      </c>
      <c r="R1278" s="77">
        <v>0</v>
      </c>
      <c r="S1278" s="77">
        <v>7.6057874022879501E-2</v>
      </c>
      <c r="T1278" s="77" t="s">
        <v>167</v>
      </c>
      <c r="U1278" s="105">
        <v>-4.7697311085732501</v>
      </c>
      <c r="V1278" s="105">
        <v>-1.9341948963222999</v>
      </c>
      <c r="W1278" s="101">
        <v>-2.83564571906382</v>
      </c>
    </row>
    <row r="1279" spans="2:23" x14ac:dyDescent="0.35">
      <c r="B1279" s="55" t="s">
        <v>128</v>
      </c>
      <c r="C1279" s="76" t="s">
        <v>151</v>
      </c>
      <c r="D1279" s="55" t="s">
        <v>69</v>
      </c>
      <c r="E1279" s="55" t="s">
        <v>169</v>
      </c>
      <c r="F1279" s="70">
        <v>49.11</v>
      </c>
      <c r="G1279" s="77">
        <v>50454</v>
      </c>
      <c r="H1279" s="77">
        <v>49.11</v>
      </c>
      <c r="I1279" s="77">
        <v>1</v>
      </c>
      <c r="J1279" s="77">
        <v>5.2412849999999997E-12</v>
      </c>
      <c r="K1279" s="77">
        <v>0</v>
      </c>
      <c r="L1279" s="77">
        <v>5.4990260000000004E-12</v>
      </c>
      <c r="M1279" s="77">
        <v>0</v>
      </c>
      <c r="N1279" s="77">
        <v>-2.5774099999999999E-13</v>
      </c>
      <c r="O1279" s="77">
        <v>0</v>
      </c>
      <c r="P1279" s="77">
        <v>3.8800099999999998E-13</v>
      </c>
      <c r="Q1279" s="77">
        <v>3.8800099999999998E-13</v>
      </c>
      <c r="R1279" s="77">
        <v>0</v>
      </c>
      <c r="S1279" s="77">
        <v>0</v>
      </c>
      <c r="T1279" s="77" t="s">
        <v>168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128</v>
      </c>
      <c r="C1280" s="76" t="s">
        <v>151</v>
      </c>
      <c r="D1280" s="55" t="s">
        <v>69</v>
      </c>
      <c r="E1280" s="55" t="s">
        <v>169</v>
      </c>
      <c r="F1280" s="70">
        <v>49.11</v>
      </c>
      <c r="G1280" s="77">
        <v>50604</v>
      </c>
      <c r="H1280" s="77">
        <v>49.11</v>
      </c>
      <c r="I1280" s="77">
        <v>1</v>
      </c>
      <c r="J1280" s="77">
        <v>7.1758800000000003E-13</v>
      </c>
      <c r="K1280" s="77">
        <v>0</v>
      </c>
      <c r="L1280" s="77">
        <v>6.6115399999999995E-13</v>
      </c>
      <c r="M1280" s="77">
        <v>0</v>
      </c>
      <c r="N1280" s="77">
        <v>5.6433999999999998E-14</v>
      </c>
      <c r="O1280" s="77">
        <v>0</v>
      </c>
      <c r="P1280" s="77">
        <v>-6.1497999999999997E-14</v>
      </c>
      <c r="Q1280" s="77">
        <v>-6.1501E-14</v>
      </c>
      <c r="R1280" s="77">
        <v>0</v>
      </c>
      <c r="S1280" s="77">
        <v>0</v>
      </c>
      <c r="T1280" s="77" t="s">
        <v>168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128</v>
      </c>
      <c r="C1281" s="76" t="s">
        <v>151</v>
      </c>
      <c r="D1281" s="55" t="s">
        <v>69</v>
      </c>
      <c r="E1281" s="55" t="s">
        <v>170</v>
      </c>
      <c r="F1281" s="70">
        <v>48.93</v>
      </c>
      <c r="G1281" s="77">
        <v>50103</v>
      </c>
      <c r="H1281" s="77">
        <v>48.92</v>
      </c>
      <c r="I1281" s="77">
        <v>1</v>
      </c>
      <c r="J1281" s="77">
        <v>-17.628224206102701</v>
      </c>
      <c r="K1281" s="77">
        <v>1.5537714433031199E-3</v>
      </c>
      <c r="L1281" s="77">
        <v>-17.628223095423198</v>
      </c>
      <c r="M1281" s="77">
        <v>1.55377124751007E-3</v>
      </c>
      <c r="N1281" s="77">
        <v>-1.110679431759E-6</v>
      </c>
      <c r="O1281" s="77">
        <v>1.9579305499999999E-10</v>
      </c>
      <c r="P1281" s="77">
        <v>1.1344430000000001E-12</v>
      </c>
      <c r="Q1281" s="77">
        <v>1.1344409999999999E-12</v>
      </c>
      <c r="R1281" s="77">
        <v>0</v>
      </c>
      <c r="S1281" s="77">
        <v>0</v>
      </c>
      <c r="T1281" s="77" t="s">
        <v>168</v>
      </c>
      <c r="U1281" s="105">
        <v>-1.5276191239999999E-9</v>
      </c>
      <c r="V1281" s="105">
        <v>0</v>
      </c>
      <c r="W1281" s="101">
        <v>-1.5276781197900001E-9</v>
      </c>
    </row>
    <row r="1282" spans="2:23" x14ac:dyDescent="0.35">
      <c r="B1282" s="55" t="s">
        <v>128</v>
      </c>
      <c r="C1282" s="76" t="s">
        <v>151</v>
      </c>
      <c r="D1282" s="55" t="s">
        <v>69</v>
      </c>
      <c r="E1282" s="55" t="s">
        <v>170</v>
      </c>
      <c r="F1282" s="70">
        <v>48.93</v>
      </c>
      <c r="G1282" s="77">
        <v>50200</v>
      </c>
      <c r="H1282" s="77">
        <v>48.76</v>
      </c>
      <c r="I1282" s="77">
        <v>1</v>
      </c>
      <c r="J1282" s="77">
        <v>-103.14025634526899</v>
      </c>
      <c r="K1282" s="77">
        <v>0.159462308059728</v>
      </c>
      <c r="L1282" s="77">
        <v>-57.328054002726901</v>
      </c>
      <c r="M1282" s="77">
        <v>4.9264721578336203E-2</v>
      </c>
      <c r="N1282" s="77">
        <v>-45.8122023425422</v>
      </c>
      <c r="O1282" s="77">
        <v>0.110197586481391</v>
      </c>
      <c r="P1282" s="77">
        <v>-36.658730177540498</v>
      </c>
      <c r="Q1282" s="77">
        <v>-36.658730177540498</v>
      </c>
      <c r="R1282" s="77">
        <v>0</v>
      </c>
      <c r="S1282" s="77">
        <v>2.0144498848463501E-2</v>
      </c>
      <c r="T1282" s="77" t="s">
        <v>167</v>
      </c>
      <c r="U1282" s="105">
        <v>-2.4054732865486801</v>
      </c>
      <c r="V1282" s="105">
        <v>-0.97545418141481399</v>
      </c>
      <c r="W1282" s="101">
        <v>-1.4300743316669899</v>
      </c>
    </row>
    <row r="1283" spans="2:23" x14ac:dyDescent="0.35">
      <c r="B1283" s="55" t="s">
        <v>128</v>
      </c>
      <c r="C1283" s="76" t="s">
        <v>151</v>
      </c>
      <c r="D1283" s="55" t="s">
        <v>69</v>
      </c>
      <c r="E1283" s="55" t="s">
        <v>171</v>
      </c>
      <c r="F1283" s="70">
        <v>48.75</v>
      </c>
      <c r="G1283" s="77">
        <v>50800</v>
      </c>
      <c r="H1283" s="77">
        <v>49.08</v>
      </c>
      <c r="I1283" s="77">
        <v>1</v>
      </c>
      <c r="J1283" s="77">
        <v>49.0166257168896</v>
      </c>
      <c r="K1283" s="77">
        <v>0.121957478326951</v>
      </c>
      <c r="L1283" s="77">
        <v>86.335277575630201</v>
      </c>
      <c r="M1283" s="77">
        <v>0.37835388062014202</v>
      </c>
      <c r="N1283" s="77">
        <v>-37.318651858740701</v>
      </c>
      <c r="O1283" s="77">
        <v>-0.25639640229319099</v>
      </c>
      <c r="P1283" s="77">
        <v>-31.1331896539299</v>
      </c>
      <c r="Q1283" s="77">
        <v>-31.1331896539299</v>
      </c>
      <c r="R1283" s="77">
        <v>0</v>
      </c>
      <c r="S1283" s="77">
        <v>4.9200424279879397E-2</v>
      </c>
      <c r="T1283" s="77" t="s">
        <v>167</v>
      </c>
      <c r="U1283" s="105">
        <v>-0.226474904787107</v>
      </c>
      <c r="V1283" s="105">
        <v>-9.1838846889491399E-2</v>
      </c>
      <c r="W1283" s="101">
        <v>-0.13464125746640801</v>
      </c>
    </row>
    <row r="1284" spans="2:23" x14ac:dyDescent="0.35">
      <c r="B1284" s="55" t="s">
        <v>128</v>
      </c>
      <c r="C1284" s="76" t="s">
        <v>151</v>
      </c>
      <c r="D1284" s="55" t="s">
        <v>69</v>
      </c>
      <c r="E1284" s="55" t="s">
        <v>172</v>
      </c>
      <c r="F1284" s="70">
        <v>48.76</v>
      </c>
      <c r="G1284" s="77">
        <v>50150</v>
      </c>
      <c r="H1284" s="77">
        <v>48.75</v>
      </c>
      <c r="I1284" s="77">
        <v>1</v>
      </c>
      <c r="J1284" s="77">
        <v>-26.2306044117082</v>
      </c>
      <c r="K1284" s="77">
        <v>3.5915928527343898E-3</v>
      </c>
      <c r="L1284" s="77">
        <v>11.214782860162501</v>
      </c>
      <c r="M1284" s="77">
        <v>6.5652647101510804E-4</v>
      </c>
      <c r="N1284" s="77">
        <v>-37.4453872718707</v>
      </c>
      <c r="O1284" s="77">
        <v>2.9350663817192899E-3</v>
      </c>
      <c r="P1284" s="77">
        <v>-31.1331896539326</v>
      </c>
      <c r="Q1284" s="77">
        <v>-31.133189653932501</v>
      </c>
      <c r="R1284" s="77">
        <v>0</v>
      </c>
      <c r="S1284" s="77">
        <v>5.0596180997047697E-3</v>
      </c>
      <c r="T1284" s="77" t="s">
        <v>167</v>
      </c>
      <c r="U1284" s="105">
        <v>-0.23135471127790799</v>
      </c>
      <c r="V1284" s="105">
        <v>-9.3817678944108196E-2</v>
      </c>
      <c r="W1284" s="101">
        <v>-0.13754234393659301</v>
      </c>
    </row>
    <row r="1285" spans="2:23" x14ac:dyDescent="0.35">
      <c r="B1285" s="55" t="s">
        <v>128</v>
      </c>
      <c r="C1285" s="76" t="s">
        <v>151</v>
      </c>
      <c r="D1285" s="55" t="s">
        <v>69</v>
      </c>
      <c r="E1285" s="55" t="s">
        <v>172</v>
      </c>
      <c r="F1285" s="70">
        <v>48.76</v>
      </c>
      <c r="G1285" s="77">
        <v>50250</v>
      </c>
      <c r="H1285" s="77">
        <v>47.95</v>
      </c>
      <c r="I1285" s="77">
        <v>1</v>
      </c>
      <c r="J1285" s="77">
        <v>-159.77726739848899</v>
      </c>
      <c r="K1285" s="77">
        <v>1.2603556305046999</v>
      </c>
      <c r="L1285" s="77">
        <v>-194.56277712323401</v>
      </c>
      <c r="M1285" s="77">
        <v>1.86888526732285</v>
      </c>
      <c r="N1285" s="77">
        <v>34.7855097247445</v>
      </c>
      <c r="O1285" s="77">
        <v>-0.60852963681815597</v>
      </c>
      <c r="P1285" s="77">
        <v>28.268516687749699</v>
      </c>
      <c r="Q1285" s="77">
        <v>28.268516687749699</v>
      </c>
      <c r="R1285" s="77">
        <v>0</v>
      </c>
      <c r="S1285" s="77">
        <v>3.9452013093772102E-2</v>
      </c>
      <c r="T1285" s="77" t="s">
        <v>167</v>
      </c>
      <c r="U1285" s="105">
        <v>-1.24918771129902</v>
      </c>
      <c r="V1285" s="105">
        <v>-0.50656367009876402</v>
      </c>
      <c r="W1285" s="101">
        <v>-0.74265272092283696</v>
      </c>
    </row>
    <row r="1286" spans="2:23" x14ac:dyDescent="0.35">
      <c r="B1286" s="55" t="s">
        <v>128</v>
      </c>
      <c r="C1286" s="76" t="s">
        <v>151</v>
      </c>
      <c r="D1286" s="55" t="s">
        <v>69</v>
      </c>
      <c r="E1286" s="55" t="s">
        <v>172</v>
      </c>
      <c r="F1286" s="70">
        <v>48.76</v>
      </c>
      <c r="G1286" s="77">
        <v>50900</v>
      </c>
      <c r="H1286" s="77">
        <v>49.66</v>
      </c>
      <c r="I1286" s="77">
        <v>1</v>
      </c>
      <c r="J1286" s="77">
        <v>105.015434851808</v>
      </c>
      <c r="K1286" s="77">
        <v>1.0531970687044101</v>
      </c>
      <c r="L1286" s="77">
        <v>123.171789831814</v>
      </c>
      <c r="M1286" s="77">
        <v>1.4488581768905899</v>
      </c>
      <c r="N1286" s="77">
        <v>-18.1563549800067</v>
      </c>
      <c r="O1286" s="77">
        <v>-0.395661108186175</v>
      </c>
      <c r="P1286" s="77">
        <v>-14.399741648942801</v>
      </c>
      <c r="Q1286" s="77">
        <v>-14.399741648942801</v>
      </c>
      <c r="R1286" s="77">
        <v>0</v>
      </c>
      <c r="S1286" s="77">
        <v>1.9802169437626499E-2</v>
      </c>
      <c r="T1286" s="77" t="s">
        <v>168</v>
      </c>
      <c r="U1286" s="105">
        <v>-3.1297636518357201</v>
      </c>
      <c r="V1286" s="105">
        <v>-1.2691643919286799</v>
      </c>
      <c r="W1286" s="101">
        <v>-1.8606711152034401</v>
      </c>
    </row>
    <row r="1287" spans="2:23" x14ac:dyDescent="0.35">
      <c r="B1287" s="55" t="s">
        <v>128</v>
      </c>
      <c r="C1287" s="76" t="s">
        <v>151</v>
      </c>
      <c r="D1287" s="55" t="s">
        <v>69</v>
      </c>
      <c r="E1287" s="55" t="s">
        <v>172</v>
      </c>
      <c r="F1287" s="70">
        <v>48.76</v>
      </c>
      <c r="G1287" s="77">
        <v>53050</v>
      </c>
      <c r="H1287" s="77">
        <v>50.27</v>
      </c>
      <c r="I1287" s="77">
        <v>1</v>
      </c>
      <c r="J1287" s="77">
        <v>85.863549554693705</v>
      </c>
      <c r="K1287" s="77">
        <v>1.47967061282576</v>
      </c>
      <c r="L1287" s="77">
        <v>109.94088762464899</v>
      </c>
      <c r="M1287" s="77">
        <v>2.4258606534793299</v>
      </c>
      <c r="N1287" s="77">
        <v>-24.077338069955399</v>
      </c>
      <c r="O1287" s="77">
        <v>-0.94619004065357404</v>
      </c>
      <c r="P1287" s="77">
        <v>-19.394315562420399</v>
      </c>
      <c r="Q1287" s="77">
        <v>-19.394315562420299</v>
      </c>
      <c r="R1287" s="77">
        <v>0</v>
      </c>
      <c r="S1287" s="77">
        <v>7.5491192860242695E-2</v>
      </c>
      <c r="T1287" s="77" t="s">
        <v>168</v>
      </c>
      <c r="U1287" s="105">
        <v>-10.4938193773288</v>
      </c>
      <c r="V1287" s="105">
        <v>-4.2553954133965597</v>
      </c>
      <c r="W1287" s="101">
        <v>-6.2386648883552303</v>
      </c>
    </row>
    <row r="1288" spans="2:23" x14ac:dyDescent="0.35">
      <c r="B1288" s="55" t="s">
        <v>128</v>
      </c>
      <c r="C1288" s="76" t="s">
        <v>151</v>
      </c>
      <c r="D1288" s="55" t="s">
        <v>69</v>
      </c>
      <c r="E1288" s="55" t="s">
        <v>173</v>
      </c>
      <c r="F1288" s="70">
        <v>47.95</v>
      </c>
      <c r="G1288" s="77">
        <v>50300</v>
      </c>
      <c r="H1288" s="77">
        <v>47.91</v>
      </c>
      <c r="I1288" s="77">
        <v>1</v>
      </c>
      <c r="J1288" s="77">
        <v>-22.9281890449911</v>
      </c>
      <c r="K1288" s="77">
        <v>7.3072557550716202E-3</v>
      </c>
      <c r="L1288" s="77">
        <v>-58.037730154907997</v>
      </c>
      <c r="M1288" s="77">
        <v>4.6820455889321398E-2</v>
      </c>
      <c r="N1288" s="77">
        <v>35.109541109916897</v>
      </c>
      <c r="O1288" s="77">
        <v>-3.9513200134249797E-2</v>
      </c>
      <c r="P1288" s="77">
        <v>28.268516687749202</v>
      </c>
      <c r="Q1288" s="77">
        <v>28.268516687749202</v>
      </c>
      <c r="R1288" s="77">
        <v>0</v>
      </c>
      <c r="S1288" s="77">
        <v>1.1107615596585199E-2</v>
      </c>
      <c r="T1288" s="77" t="s">
        <v>167</v>
      </c>
      <c r="U1288" s="105">
        <v>-0.48948603803769702</v>
      </c>
      <c r="V1288" s="105">
        <v>-0.198493662439755</v>
      </c>
      <c r="W1288" s="101">
        <v>-0.29100361355973797</v>
      </c>
    </row>
    <row r="1289" spans="2:23" x14ac:dyDescent="0.35">
      <c r="B1289" s="55" t="s">
        <v>128</v>
      </c>
      <c r="C1289" s="76" t="s">
        <v>151</v>
      </c>
      <c r="D1289" s="55" t="s">
        <v>69</v>
      </c>
      <c r="E1289" s="55" t="s">
        <v>174</v>
      </c>
      <c r="F1289" s="70">
        <v>47.91</v>
      </c>
      <c r="G1289" s="77">
        <v>51150</v>
      </c>
      <c r="H1289" s="77">
        <v>48.11</v>
      </c>
      <c r="I1289" s="77">
        <v>1</v>
      </c>
      <c r="J1289" s="77">
        <v>83.388726298731598</v>
      </c>
      <c r="K1289" s="77">
        <v>0.19887523866852899</v>
      </c>
      <c r="L1289" s="77">
        <v>48.325463991002302</v>
      </c>
      <c r="M1289" s="77">
        <v>6.6791023440445907E-2</v>
      </c>
      <c r="N1289" s="77">
        <v>35.063262307729303</v>
      </c>
      <c r="O1289" s="77">
        <v>0.132084215228083</v>
      </c>
      <c r="P1289" s="77">
        <v>28.268516687749901</v>
      </c>
      <c r="Q1289" s="77">
        <v>28.268516687749901</v>
      </c>
      <c r="R1289" s="77">
        <v>0</v>
      </c>
      <c r="S1289" s="77">
        <v>2.2854518421751999E-2</v>
      </c>
      <c r="T1289" s="77" t="s">
        <v>167</v>
      </c>
      <c r="U1289" s="105">
        <v>-0.67128928844571301</v>
      </c>
      <c r="V1289" s="105">
        <v>-0.27221750788712901</v>
      </c>
      <c r="W1289" s="101">
        <v>-0.39908719248617902</v>
      </c>
    </row>
    <row r="1290" spans="2:23" x14ac:dyDescent="0.35">
      <c r="B1290" s="55" t="s">
        <v>128</v>
      </c>
      <c r="C1290" s="76" t="s">
        <v>151</v>
      </c>
      <c r="D1290" s="55" t="s">
        <v>69</v>
      </c>
      <c r="E1290" s="55" t="s">
        <v>175</v>
      </c>
      <c r="F1290" s="70">
        <v>49.74</v>
      </c>
      <c r="G1290" s="77">
        <v>50354</v>
      </c>
      <c r="H1290" s="77">
        <v>49.74</v>
      </c>
      <c r="I1290" s="77">
        <v>1</v>
      </c>
      <c r="J1290" s="77">
        <v>-2.017352E-12</v>
      </c>
      <c r="K1290" s="77">
        <v>0</v>
      </c>
      <c r="L1290" s="77">
        <v>-1.1416699999999999E-12</v>
      </c>
      <c r="M1290" s="77">
        <v>0</v>
      </c>
      <c r="N1290" s="77">
        <v>-8.7568100000000003E-13</v>
      </c>
      <c r="O1290" s="77">
        <v>0</v>
      </c>
      <c r="P1290" s="77">
        <v>-4.0415399999999999E-13</v>
      </c>
      <c r="Q1290" s="77">
        <v>-4.04157E-13</v>
      </c>
      <c r="R1290" s="77">
        <v>0</v>
      </c>
      <c r="S1290" s="77">
        <v>0</v>
      </c>
      <c r="T1290" s="77" t="s">
        <v>168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128</v>
      </c>
      <c r="C1291" s="76" t="s">
        <v>151</v>
      </c>
      <c r="D1291" s="55" t="s">
        <v>69</v>
      </c>
      <c r="E1291" s="55" t="s">
        <v>175</v>
      </c>
      <c r="F1291" s="70">
        <v>49.74</v>
      </c>
      <c r="G1291" s="77">
        <v>50900</v>
      </c>
      <c r="H1291" s="77">
        <v>49.66</v>
      </c>
      <c r="I1291" s="77">
        <v>1</v>
      </c>
      <c r="J1291" s="77">
        <v>-109.25205743613</v>
      </c>
      <c r="K1291" s="77">
        <v>9.4294495226816905E-2</v>
      </c>
      <c r="L1291" s="77">
        <v>-144.57470718892799</v>
      </c>
      <c r="M1291" s="77">
        <v>0.165124583074238</v>
      </c>
      <c r="N1291" s="77">
        <v>35.322649752798299</v>
      </c>
      <c r="O1291" s="77">
        <v>-7.0830087847421494E-2</v>
      </c>
      <c r="P1291" s="77">
        <v>28.556301037502699</v>
      </c>
      <c r="Q1291" s="77">
        <v>28.5563010375026</v>
      </c>
      <c r="R1291" s="77">
        <v>0</v>
      </c>
      <c r="S1291" s="77">
        <v>6.44215239866137E-3</v>
      </c>
      <c r="T1291" s="77" t="s">
        <v>167</v>
      </c>
      <c r="U1291" s="105">
        <v>-0.69444338579279596</v>
      </c>
      <c r="V1291" s="105">
        <v>-0.28160682898264799</v>
      </c>
      <c r="W1291" s="101">
        <v>-0.41285250032565601</v>
      </c>
    </row>
    <row r="1292" spans="2:23" x14ac:dyDescent="0.35">
      <c r="B1292" s="55" t="s">
        <v>128</v>
      </c>
      <c r="C1292" s="76" t="s">
        <v>151</v>
      </c>
      <c r="D1292" s="55" t="s">
        <v>69</v>
      </c>
      <c r="E1292" s="55" t="s">
        <v>175</v>
      </c>
      <c r="F1292" s="70">
        <v>49.74</v>
      </c>
      <c r="G1292" s="77">
        <v>53200</v>
      </c>
      <c r="H1292" s="77">
        <v>49.96</v>
      </c>
      <c r="I1292" s="77">
        <v>1</v>
      </c>
      <c r="J1292" s="77">
        <v>44.490906693719097</v>
      </c>
      <c r="K1292" s="77">
        <v>9.5606989598131104E-2</v>
      </c>
      <c r="L1292" s="77">
        <v>79.672647200696801</v>
      </c>
      <c r="M1292" s="77">
        <v>0.30659539338799102</v>
      </c>
      <c r="N1292" s="77">
        <v>-35.181740506977697</v>
      </c>
      <c r="O1292" s="77">
        <v>-0.21098840378986</v>
      </c>
      <c r="P1292" s="77">
        <v>-28.5563010375033</v>
      </c>
      <c r="Q1292" s="77">
        <v>-28.5563010375033</v>
      </c>
      <c r="R1292" s="77">
        <v>0</v>
      </c>
      <c r="S1292" s="77">
        <v>3.9386830488019997E-2</v>
      </c>
      <c r="T1292" s="77" t="s">
        <v>167</v>
      </c>
      <c r="U1292" s="105">
        <v>-2.7777890173894701</v>
      </c>
      <c r="V1292" s="105">
        <v>-1.12643359094974</v>
      </c>
      <c r="W1292" s="101">
        <v>-1.6514192008570301</v>
      </c>
    </row>
    <row r="1293" spans="2:23" x14ac:dyDescent="0.35">
      <c r="B1293" s="55" t="s">
        <v>128</v>
      </c>
      <c r="C1293" s="76" t="s">
        <v>151</v>
      </c>
      <c r="D1293" s="55" t="s">
        <v>69</v>
      </c>
      <c r="E1293" s="55" t="s">
        <v>176</v>
      </c>
      <c r="F1293" s="70">
        <v>49.74</v>
      </c>
      <c r="G1293" s="77">
        <v>50404</v>
      </c>
      <c r="H1293" s="77">
        <v>49.74</v>
      </c>
      <c r="I1293" s="77">
        <v>1</v>
      </c>
      <c r="J1293" s="77">
        <v>-5.4691599999999997E-13</v>
      </c>
      <c r="K1293" s="77">
        <v>0</v>
      </c>
      <c r="L1293" s="77">
        <v>-6.5504900000000005E-13</v>
      </c>
      <c r="M1293" s="77">
        <v>0</v>
      </c>
      <c r="N1293" s="77">
        <v>1.08133E-13</v>
      </c>
      <c r="O1293" s="77">
        <v>0</v>
      </c>
      <c r="P1293" s="77">
        <v>-1.3217499999999999E-13</v>
      </c>
      <c r="Q1293" s="77">
        <v>-1.32178E-13</v>
      </c>
      <c r="R1293" s="77">
        <v>0</v>
      </c>
      <c r="S1293" s="77">
        <v>0</v>
      </c>
      <c r="T1293" s="77" t="s">
        <v>168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128</v>
      </c>
      <c r="C1294" s="76" t="s">
        <v>151</v>
      </c>
      <c r="D1294" s="55" t="s">
        <v>69</v>
      </c>
      <c r="E1294" s="55" t="s">
        <v>177</v>
      </c>
      <c r="F1294" s="70">
        <v>49.11</v>
      </c>
      <c r="G1294" s="77">
        <v>50499</v>
      </c>
      <c r="H1294" s="77">
        <v>49.11</v>
      </c>
      <c r="I1294" s="77">
        <v>1</v>
      </c>
      <c r="J1294" s="77">
        <v>1.606517E-12</v>
      </c>
      <c r="K1294" s="77">
        <v>0</v>
      </c>
      <c r="L1294" s="77">
        <v>4.7612300000000001E-13</v>
      </c>
      <c r="M1294" s="77">
        <v>0</v>
      </c>
      <c r="N1294" s="77">
        <v>1.1303940000000001E-12</v>
      </c>
      <c r="O1294" s="77">
        <v>0</v>
      </c>
      <c r="P1294" s="77">
        <v>9.1480399999999999E-13</v>
      </c>
      <c r="Q1294" s="77">
        <v>9.1480499999999996E-13</v>
      </c>
      <c r="R1294" s="77">
        <v>0</v>
      </c>
      <c r="S1294" s="77">
        <v>0</v>
      </c>
      <c r="T1294" s="77" t="s">
        <v>168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128</v>
      </c>
      <c r="C1295" s="76" t="s">
        <v>151</v>
      </c>
      <c r="D1295" s="55" t="s">
        <v>69</v>
      </c>
      <c r="E1295" s="55" t="s">
        <v>177</v>
      </c>
      <c r="F1295" s="70">
        <v>49.11</v>
      </c>
      <c r="G1295" s="77">
        <v>50554</v>
      </c>
      <c r="H1295" s="77">
        <v>49.11</v>
      </c>
      <c r="I1295" s="77">
        <v>1</v>
      </c>
      <c r="J1295" s="77">
        <v>-2.0052100000000001E-13</v>
      </c>
      <c r="K1295" s="77">
        <v>0</v>
      </c>
      <c r="L1295" s="77">
        <v>-2.5771E-14</v>
      </c>
      <c r="M1295" s="77">
        <v>0</v>
      </c>
      <c r="N1295" s="77">
        <v>-1.7474999999999999E-13</v>
      </c>
      <c r="O1295" s="77">
        <v>0</v>
      </c>
      <c r="P1295" s="77">
        <v>-2.3873999999999999E-14</v>
      </c>
      <c r="Q1295" s="77">
        <v>-2.3873999999999999E-14</v>
      </c>
      <c r="R1295" s="77">
        <v>0</v>
      </c>
      <c r="S1295" s="77">
        <v>0</v>
      </c>
      <c r="T1295" s="77" t="s">
        <v>168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128</v>
      </c>
      <c r="C1296" s="76" t="s">
        <v>151</v>
      </c>
      <c r="D1296" s="55" t="s">
        <v>69</v>
      </c>
      <c r="E1296" s="55" t="s">
        <v>178</v>
      </c>
      <c r="F1296" s="70">
        <v>49.11</v>
      </c>
      <c r="G1296" s="77">
        <v>50604</v>
      </c>
      <c r="H1296" s="77">
        <v>49.11</v>
      </c>
      <c r="I1296" s="77">
        <v>1</v>
      </c>
      <c r="J1296" s="77">
        <v>-7.2917199999999995E-13</v>
      </c>
      <c r="K1296" s="77">
        <v>0</v>
      </c>
      <c r="L1296" s="77">
        <v>-7.3689399999999999E-13</v>
      </c>
      <c r="M1296" s="77">
        <v>0</v>
      </c>
      <c r="N1296" s="77">
        <v>7.7220000000000004E-15</v>
      </c>
      <c r="O1296" s="77">
        <v>0</v>
      </c>
      <c r="P1296" s="77">
        <v>-4.2415000000000002E-14</v>
      </c>
      <c r="Q1296" s="77">
        <v>-4.2417999999999998E-14</v>
      </c>
      <c r="R1296" s="77">
        <v>0</v>
      </c>
      <c r="S1296" s="77">
        <v>0</v>
      </c>
      <c r="T1296" s="77" t="s">
        <v>168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128</v>
      </c>
      <c r="C1297" s="76" t="s">
        <v>151</v>
      </c>
      <c r="D1297" s="55" t="s">
        <v>69</v>
      </c>
      <c r="E1297" s="55" t="s">
        <v>179</v>
      </c>
      <c r="F1297" s="70">
        <v>49.04</v>
      </c>
      <c r="G1297" s="77">
        <v>50750</v>
      </c>
      <c r="H1297" s="77">
        <v>49.13</v>
      </c>
      <c r="I1297" s="77">
        <v>1</v>
      </c>
      <c r="J1297" s="77">
        <v>39.976061466530702</v>
      </c>
      <c r="K1297" s="77">
        <v>3.8194243219982701E-2</v>
      </c>
      <c r="L1297" s="77">
        <v>69.003674377998394</v>
      </c>
      <c r="M1297" s="77">
        <v>0.11380001915618899</v>
      </c>
      <c r="N1297" s="77">
        <v>-29.027612911467699</v>
      </c>
      <c r="O1297" s="77">
        <v>-7.5605775936206807E-2</v>
      </c>
      <c r="P1297" s="77">
        <v>-25.779544674720299</v>
      </c>
      <c r="Q1297" s="77">
        <v>-25.779544674720299</v>
      </c>
      <c r="R1297" s="77">
        <v>0</v>
      </c>
      <c r="S1297" s="77">
        <v>1.5883579674898E-2</v>
      </c>
      <c r="T1297" s="77" t="s">
        <v>167</v>
      </c>
      <c r="U1297" s="105">
        <v>-1.09862434979652</v>
      </c>
      <c r="V1297" s="105">
        <v>-0.44550805107910402</v>
      </c>
      <c r="W1297" s="101">
        <v>-0.65314152170134898</v>
      </c>
    </row>
    <row r="1298" spans="2:23" x14ac:dyDescent="0.35">
      <c r="B1298" s="55" t="s">
        <v>128</v>
      </c>
      <c r="C1298" s="76" t="s">
        <v>151</v>
      </c>
      <c r="D1298" s="55" t="s">
        <v>69</v>
      </c>
      <c r="E1298" s="55" t="s">
        <v>179</v>
      </c>
      <c r="F1298" s="70">
        <v>49.04</v>
      </c>
      <c r="G1298" s="77">
        <v>50800</v>
      </c>
      <c r="H1298" s="77">
        <v>49.08</v>
      </c>
      <c r="I1298" s="77">
        <v>1</v>
      </c>
      <c r="J1298" s="77">
        <v>21.493926372655999</v>
      </c>
      <c r="K1298" s="77">
        <v>8.6391918860760503E-3</v>
      </c>
      <c r="L1298" s="77">
        <v>-7.56770994337188</v>
      </c>
      <c r="M1298" s="77">
        <v>1.0709533718170801E-3</v>
      </c>
      <c r="N1298" s="77">
        <v>29.061636316027901</v>
      </c>
      <c r="O1298" s="77">
        <v>7.5682385142589797E-3</v>
      </c>
      <c r="P1298" s="77">
        <v>25.779544674719698</v>
      </c>
      <c r="Q1298" s="77">
        <v>25.779544674719599</v>
      </c>
      <c r="R1298" s="77">
        <v>0</v>
      </c>
      <c r="S1298" s="77">
        <v>1.2427738071990701E-2</v>
      </c>
      <c r="T1298" s="77" t="s">
        <v>167</v>
      </c>
      <c r="U1298" s="105">
        <v>-0.79116767113154496</v>
      </c>
      <c r="V1298" s="105">
        <v>-0.32082992453962</v>
      </c>
      <c r="W1298" s="101">
        <v>-0.47035591077102501</v>
      </c>
    </row>
    <row r="1299" spans="2:23" x14ac:dyDescent="0.35">
      <c r="B1299" s="55" t="s">
        <v>128</v>
      </c>
      <c r="C1299" s="76" t="s">
        <v>151</v>
      </c>
      <c r="D1299" s="55" t="s">
        <v>69</v>
      </c>
      <c r="E1299" s="55" t="s">
        <v>180</v>
      </c>
      <c r="F1299" s="70">
        <v>49.19</v>
      </c>
      <c r="G1299" s="77">
        <v>50750</v>
      </c>
      <c r="H1299" s="77">
        <v>49.13</v>
      </c>
      <c r="I1299" s="77">
        <v>1</v>
      </c>
      <c r="J1299" s="77">
        <v>-83.108421688356302</v>
      </c>
      <c r="K1299" s="77">
        <v>5.2493274142025398E-2</v>
      </c>
      <c r="L1299" s="77">
        <v>-112.076741754352</v>
      </c>
      <c r="M1299" s="77">
        <v>9.5465089921265497E-2</v>
      </c>
      <c r="N1299" s="77">
        <v>28.968320065995901</v>
      </c>
      <c r="O1299" s="77">
        <v>-4.2971815779240002E-2</v>
      </c>
      <c r="P1299" s="77">
        <v>25.779544674721102</v>
      </c>
      <c r="Q1299" s="77">
        <v>25.779544674721102</v>
      </c>
      <c r="R1299" s="77">
        <v>0</v>
      </c>
      <c r="S1299" s="77">
        <v>5.0508454196331598E-3</v>
      </c>
      <c r="T1299" s="77" t="s">
        <v>168</v>
      </c>
      <c r="U1299" s="105">
        <v>-0.37439525974782401</v>
      </c>
      <c r="V1299" s="105">
        <v>-0.15182268855992501</v>
      </c>
      <c r="W1299" s="101">
        <v>-0.22258116681535001</v>
      </c>
    </row>
    <row r="1300" spans="2:23" x14ac:dyDescent="0.35">
      <c r="B1300" s="55" t="s">
        <v>128</v>
      </c>
      <c r="C1300" s="76" t="s">
        <v>151</v>
      </c>
      <c r="D1300" s="55" t="s">
        <v>69</v>
      </c>
      <c r="E1300" s="55" t="s">
        <v>180</v>
      </c>
      <c r="F1300" s="70">
        <v>49.19</v>
      </c>
      <c r="G1300" s="77">
        <v>50950</v>
      </c>
      <c r="H1300" s="77">
        <v>49.32</v>
      </c>
      <c r="I1300" s="77">
        <v>1</v>
      </c>
      <c r="J1300" s="77">
        <v>154.55917035664399</v>
      </c>
      <c r="K1300" s="77">
        <v>0.210219126843741</v>
      </c>
      <c r="L1300" s="77">
        <v>183.46301094877299</v>
      </c>
      <c r="M1300" s="77">
        <v>0.296196352200229</v>
      </c>
      <c r="N1300" s="77">
        <v>-28.903840592129001</v>
      </c>
      <c r="O1300" s="77">
        <v>-8.5977225356488399E-2</v>
      </c>
      <c r="P1300" s="77">
        <v>-25.779544674720398</v>
      </c>
      <c r="Q1300" s="77">
        <v>-25.779544674720299</v>
      </c>
      <c r="R1300" s="77">
        <v>0</v>
      </c>
      <c r="S1300" s="77">
        <v>5.8483473279959597E-3</v>
      </c>
      <c r="T1300" s="77" t="s">
        <v>167</v>
      </c>
      <c r="U1300" s="105">
        <v>-0.47730895795699502</v>
      </c>
      <c r="V1300" s="105">
        <v>-0.193555680484783</v>
      </c>
      <c r="W1300" s="101">
        <v>-0.28376423586411098</v>
      </c>
    </row>
    <row r="1301" spans="2:23" x14ac:dyDescent="0.35">
      <c r="B1301" s="55" t="s">
        <v>128</v>
      </c>
      <c r="C1301" s="76" t="s">
        <v>151</v>
      </c>
      <c r="D1301" s="55" t="s">
        <v>69</v>
      </c>
      <c r="E1301" s="55" t="s">
        <v>181</v>
      </c>
      <c r="F1301" s="70">
        <v>49.08</v>
      </c>
      <c r="G1301" s="77">
        <v>51300</v>
      </c>
      <c r="H1301" s="77">
        <v>49.25</v>
      </c>
      <c r="I1301" s="77">
        <v>1</v>
      </c>
      <c r="J1301" s="77">
        <v>90.625086620864096</v>
      </c>
      <c r="K1301" s="77">
        <v>0.125739595836349</v>
      </c>
      <c r="L1301" s="77">
        <v>98.745913136723701</v>
      </c>
      <c r="M1301" s="77">
        <v>0.149284064580054</v>
      </c>
      <c r="N1301" s="77">
        <v>-8.1208265158596706</v>
      </c>
      <c r="O1301" s="77">
        <v>-2.35444687437056E-2</v>
      </c>
      <c r="P1301" s="77">
        <v>-5.3536449792092604</v>
      </c>
      <c r="Q1301" s="77">
        <v>-5.3536449792092498</v>
      </c>
      <c r="R1301" s="77">
        <v>0</v>
      </c>
      <c r="S1301" s="77">
        <v>4.3880778796584501E-4</v>
      </c>
      <c r="T1301" s="77" t="s">
        <v>167</v>
      </c>
      <c r="U1301" s="105">
        <v>0.22297670191187</v>
      </c>
      <c r="V1301" s="105">
        <v>-9.0420275067817302E-2</v>
      </c>
      <c r="W1301" s="101">
        <v>0.31338487376479401</v>
      </c>
    </row>
    <row r="1302" spans="2:23" x14ac:dyDescent="0.35">
      <c r="B1302" s="55" t="s">
        <v>128</v>
      </c>
      <c r="C1302" s="76" t="s">
        <v>151</v>
      </c>
      <c r="D1302" s="55" t="s">
        <v>69</v>
      </c>
      <c r="E1302" s="55" t="s">
        <v>182</v>
      </c>
      <c r="F1302" s="70">
        <v>49.66</v>
      </c>
      <c r="G1302" s="77">
        <v>54750</v>
      </c>
      <c r="H1302" s="77">
        <v>50.37</v>
      </c>
      <c r="I1302" s="77">
        <v>1</v>
      </c>
      <c r="J1302" s="77">
        <v>73.664774252742006</v>
      </c>
      <c r="K1302" s="77">
        <v>0.57678257506504405</v>
      </c>
      <c r="L1302" s="77">
        <v>97.006277690003301</v>
      </c>
      <c r="M1302" s="77">
        <v>1.0002120617888901</v>
      </c>
      <c r="N1302" s="77">
        <v>-23.341503437261299</v>
      </c>
      <c r="O1302" s="77">
        <v>-0.423429486723849</v>
      </c>
      <c r="P1302" s="77">
        <v>-18.689065777099302</v>
      </c>
      <c r="Q1302" s="77">
        <v>-18.689065777099199</v>
      </c>
      <c r="R1302" s="77">
        <v>0</v>
      </c>
      <c r="S1302" s="77">
        <v>3.7125096581888901E-2</v>
      </c>
      <c r="T1302" s="77" t="s">
        <v>168</v>
      </c>
      <c r="U1302" s="105">
        <v>-4.6053583380376999</v>
      </c>
      <c r="V1302" s="105">
        <v>-1.8675393623672001</v>
      </c>
      <c r="W1302" s="101">
        <v>-2.73792470869869</v>
      </c>
    </row>
    <row r="1303" spans="2:23" x14ac:dyDescent="0.35">
      <c r="B1303" s="55" t="s">
        <v>128</v>
      </c>
      <c r="C1303" s="76" t="s">
        <v>151</v>
      </c>
      <c r="D1303" s="55" t="s">
        <v>69</v>
      </c>
      <c r="E1303" s="55" t="s">
        <v>183</v>
      </c>
      <c r="F1303" s="70">
        <v>49.32</v>
      </c>
      <c r="G1303" s="77">
        <v>53150</v>
      </c>
      <c r="H1303" s="77">
        <v>50.17</v>
      </c>
      <c r="I1303" s="77">
        <v>1</v>
      </c>
      <c r="J1303" s="77">
        <v>173.276372623642</v>
      </c>
      <c r="K1303" s="77">
        <v>1.3210868576227099</v>
      </c>
      <c r="L1303" s="77">
        <v>176.791724411129</v>
      </c>
      <c r="M1303" s="77">
        <v>1.3752338080914699</v>
      </c>
      <c r="N1303" s="77">
        <v>-3.51535178748754</v>
      </c>
      <c r="O1303" s="77">
        <v>-5.4146950468755999E-2</v>
      </c>
      <c r="P1303" s="77">
        <v>1.2180431169472701</v>
      </c>
      <c r="Q1303" s="77">
        <v>1.2180431169472601</v>
      </c>
      <c r="R1303" s="77">
        <v>0</v>
      </c>
      <c r="S1303" s="77">
        <v>6.5279677528675006E-5</v>
      </c>
      <c r="T1303" s="77" t="s">
        <v>167</v>
      </c>
      <c r="U1303" s="105">
        <v>0.29450896829614698</v>
      </c>
      <c r="V1303" s="105">
        <v>-0.11942764286558399</v>
      </c>
      <c r="W1303" s="101">
        <v>0.41392062516274197</v>
      </c>
    </row>
    <row r="1304" spans="2:23" x14ac:dyDescent="0.35">
      <c r="B1304" s="55" t="s">
        <v>128</v>
      </c>
      <c r="C1304" s="76" t="s">
        <v>151</v>
      </c>
      <c r="D1304" s="55" t="s">
        <v>69</v>
      </c>
      <c r="E1304" s="55" t="s">
        <v>183</v>
      </c>
      <c r="F1304" s="70">
        <v>49.32</v>
      </c>
      <c r="G1304" s="77">
        <v>54500</v>
      </c>
      <c r="H1304" s="77">
        <v>49.23</v>
      </c>
      <c r="I1304" s="77">
        <v>1</v>
      </c>
      <c r="J1304" s="77">
        <v>15.6117998488736</v>
      </c>
      <c r="K1304" s="77">
        <v>1.34952356676437E-2</v>
      </c>
      <c r="L1304" s="77">
        <v>40.890680767565101</v>
      </c>
      <c r="M1304" s="77">
        <v>9.2581285226165294E-2</v>
      </c>
      <c r="N1304" s="77">
        <v>-25.278880918691499</v>
      </c>
      <c r="O1304" s="77">
        <v>-7.9086049558521596E-2</v>
      </c>
      <c r="P1304" s="77">
        <v>-26.997587791667701</v>
      </c>
      <c r="Q1304" s="77">
        <v>-26.997587791667598</v>
      </c>
      <c r="R1304" s="77">
        <v>0</v>
      </c>
      <c r="S1304" s="77">
        <v>4.0357517867514701E-2</v>
      </c>
      <c r="T1304" s="77" t="s">
        <v>167</v>
      </c>
      <c r="U1304" s="105">
        <v>-6.1720643746784702</v>
      </c>
      <c r="V1304" s="105">
        <v>-2.5028613021430299</v>
      </c>
      <c r="W1304" s="101">
        <v>-3.6693447750933301</v>
      </c>
    </row>
    <row r="1305" spans="2:23" x14ac:dyDescent="0.35">
      <c r="B1305" s="55" t="s">
        <v>128</v>
      </c>
      <c r="C1305" s="76" t="s">
        <v>151</v>
      </c>
      <c r="D1305" s="55" t="s">
        <v>69</v>
      </c>
      <c r="E1305" s="55" t="s">
        <v>184</v>
      </c>
      <c r="F1305" s="70">
        <v>48.87</v>
      </c>
      <c r="G1305" s="77">
        <v>51250</v>
      </c>
      <c r="H1305" s="77">
        <v>48.87</v>
      </c>
      <c r="I1305" s="77">
        <v>1</v>
      </c>
      <c r="J1305" s="77">
        <v>7.2359999999999994E-14</v>
      </c>
      <c r="K1305" s="77">
        <v>0</v>
      </c>
      <c r="L1305" s="77">
        <v>5.5526600000000003E-13</v>
      </c>
      <c r="M1305" s="77">
        <v>0</v>
      </c>
      <c r="N1305" s="77">
        <v>-4.8290600000000002E-13</v>
      </c>
      <c r="O1305" s="77">
        <v>0</v>
      </c>
      <c r="P1305" s="77">
        <v>-3.1149200000000001E-13</v>
      </c>
      <c r="Q1305" s="77">
        <v>-3.1149000000000002E-13</v>
      </c>
      <c r="R1305" s="77">
        <v>0</v>
      </c>
      <c r="S1305" s="77">
        <v>0</v>
      </c>
      <c r="T1305" s="77" t="s">
        <v>168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128</v>
      </c>
      <c r="C1306" s="76" t="s">
        <v>151</v>
      </c>
      <c r="D1306" s="55" t="s">
        <v>69</v>
      </c>
      <c r="E1306" s="55" t="s">
        <v>185</v>
      </c>
      <c r="F1306" s="70">
        <v>49.25</v>
      </c>
      <c r="G1306" s="77">
        <v>53200</v>
      </c>
      <c r="H1306" s="77">
        <v>49.96</v>
      </c>
      <c r="I1306" s="77">
        <v>1</v>
      </c>
      <c r="J1306" s="77">
        <v>121.859835929962</v>
      </c>
      <c r="K1306" s="77">
        <v>0.76476571006318295</v>
      </c>
      <c r="L1306" s="77">
        <v>129.91665389367901</v>
      </c>
      <c r="M1306" s="77">
        <v>0.86923435338489596</v>
      </c>
      <c r="N1306" s="77">
        <v>-8.0568179637168207</v>
      </c>
      <c r="O1306" s="77">
        <v>-0.104468643321713</v>
      </c>
      <c r="P1306" s="77">
        <v>-5.3536449792091396</v>
      </c>
      <c r="Q1306" s="77">
        <v>-5.3536449792091396</v>
      </c>
      <c r="R1306" s="77">
        <v>0</v>
      </c>
      <c r="S1306" s="77">
        <v>1.47606800001568E-3</v>
      </c>
      <c r="T1306" s="77" t="s">
        <v>168</v>
      </c>
      <c r="U1306" s="105">
        <v>0.53817370226537098</v>
      </c>
      <c r="V1306" s="105">
        <v>-0.21823721391454401</v>
      </c>
      <c r="W1306" s="101">
        <v>0.75638170401598803</v>
      </c>
    </row>
    <row r="1307" spans="2:23" x14ac:dyDescent="0.35">
      <c r="B1307" s="55" t="s">
        <v>128</v>
      </c>
      <c r="C1307" s="76" t="s">
        <v>151</v>
      </c>
      <c r="D1307" s="55" t="s">
        <v>69</v>
      </c>
      <c r="E1307" s="55" t="s">
        <v>186</v>
      </c>
      <c r="F1307" s="70">
        <v>50.4</v>
      </c>
      <c r="G1307" s="77">
        <v>53100</v>
      </c>
      <c r="H1307" s="77">
        <v>50.4</v>
      </c>
      <c r="I1307" s="77">
        <v>1</v>
      </c>
      <c r="J1307" s="77">
        <v>2.7600669999999999E-12</v>
      </c>
      <c r="K1307" s="77">
        <v>0</v>
      </c>
      <c r="L1307" s="77">
        <v>3.1525720000000001E-12</v>
      </c>
      <c r="M1307" s="77">
        <v>0</v>
      </c>
      <c r="N1307" s="77">
        <v>-3.92505E-13</v>
      </c>
      <c r="O1307" s="77">
        <v>0</v>
      </c>
      <c r="P1307" s="77">
        <v>-5.9197600000000002E-12</v>
      </c>
      <c r="Q1307" s="77">
        <v>-5.919761E-12</v>
      </c>
      <c r="R1307" s="77">
        <v>0</v>
      </c>
      <c r="S1307" s="77">
        <v>0</v>
      </c>
      <c r="T1307" s="77" t="s">
        <v>168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128</v>
      </c>
      <c r="C1308" s="76" t="s">
        <v>151</v>
      </c>
      <c r="D1308" s="55" t="s">
        <v>69</v>
      </c>
      <c r="E1308" s="55" t="s">
        <v>187</v>
      </c>
      <c r="F1308" s="70">
        <v>50.4</v>
      </c>
      <c r="G1308" s="77">
        <v>52000</v>
      </c>
      <c r="H1308" s="77">
        <v>50.4</v>
      </c>
      <c r="I1308" s="77">
        <v>1</v>
      </c>
      <c r="J1308" s="77">
        <v>-2.8231179999999998E-12</v>
      </c>
      <c r="K1308" s="77">
        <v>0</v>
      </c>
      <c r="L1308" s="77">
        <v>-7.142617E-12</v>
      </c>
      <c r="M1308" s="77">
        <v>0</v>
      </c>
      <c r="N1308" s="77">
        <v>4.3194999999999999E-12</v>
      </c>
      <c r="O1308" s="77">
        <v>0</v>
      </c>
      <c r="P1308" s="77">
        <v>1.8621389999999998E-12</v>
      </c>
      <c r="Q1308" s="77">
        <v>1.8621389999999998E-12</v>
      </c>
      <c r="R1308" s="77">
        <v>0</v>
      </c>
      <c r="S1308" s="77">
        <v>0</v>
      </c>
      <c r="T1308" s="77" t="s">
        <v>168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128</v>
      </c>
      <c r="C1309" s="76" t="s">
        <v>151</v>
      </c>
      <c r="D1309" s="55" t="s">
        <v>69</v>
      </c>
      <c r="E1309" s="55" t="s">
        <v>187</v>
      </c>
      <c r="F1309" s="70">
        <v>50.4</v>
      </c>
      <c r="G1309" s="77">
        <v>53050</v>
      </c>
      <c r="H1309" s="77">
        <v>50.27</v>
      </c>
      <c r="I1309" s="77">
        <v>1</v>
      </c>
      <c r="J1309" s="77">
        <v>-129.25768714703099</v>
      </c>
      <c r="K1309" s="77">
        <v>0.15705096705403801</v>
      </c>
      <c r="L1309" s="77">
        <v>-128.87821118683101</v>
      </c>
      <c r="M1309" s="77">
        <v>0.15613017719594399</v>
      </c>
      <c r="N1309" s="77">
        <v>-0.37947596019995999</v>
      </c>
      <c r="O1309" s="77">
        <v>9.2078985809381799E-4</v>
      </c>
      <c r="P1309" s="77">
        <v>-3.6791188663148802</v>
      </c>
      <c r="Q1309" s="77">
        <v>-3.67911886631487</v>
      </c>
      <c r="R1309" s="77">
        <v>0</v>
      </c>
      <c r="S1309" s="77">
        <v>1.2723760694525601E-4</v>
      </c>
      <c r="T1309" s="77" t="s">
        <v>167</v>
      </c>
      <c r="U1309" s="105">
        <v>-2.9839173188406999E-3</v>
      </c>
      <c r="V1309" s="105">
        <v>-1.21002159613895E-3</v>
      </c>
      <c r="W1309" s="101">
        <v>-1.7739642295563299E-3</v>
      </c>
    </row>
    <row r="1310" spans="2:23" x14ac:dyDescent="0.35">
      <c r="B1310" s="55" t="s">
        <v>128</v>
      </c>
      <c r="C1310" s="76" t="s">
        <v>151</v>
      </c>
      <c r="D1310" s="55" t="s">
        <v>69</v>
      </c>
      <c r="E1310" s="55" t="s">
        <v>187</v>
      </c>
      <c r="F1310" s="70">
        <v>50.4</v>
      </c>
      <c r="G1310" s="77">
        <v>53050</v>
      </c>
      <c r="H1310" s="77">
        <v>50.27</v>
      </c>
      <c r="I1310" s="77">
        <v>2</v>
      </c>
      <c r="J1310" s="77">
        <v>-114.31721893038301</v>
      </c>
      <c r="K1310" s="77">
        <v>0.111081625623806</v>
      </c>
      <c r="L1310" s="77">
        <v>-113.981605340363</v>
      </c>
      <c r="M1310" s="77">
        <v>0.11043035402571399</v>
      </c>
      <c r="N1310" s="77">
        <v>-0.33561359001979002</v>
      </c>
      <c r="O1310" s="77">
        <v>6.5127159809181797E-4</v>
      </c>
      <c r="P1310" s="77">
        <v>-3.2538616943772598</v>
      </c>
      <c r="Q1310" s="77">
        <v>-3.25386169437725</v>
      </c>
      <c r="R1310" s="77">
        <v>0</v>
      </c>
      <c r="S1310" s="77">
        <v>8.9994735372153002E-5</v>
      </c>
      <c r="T1310" s="77" t="s">
        <v>167</v>
      </c>
      <c r="U1310" s="105">
        <v>-1.0848010812619401E-2</v>
      </c>
      <c r="V1310" s="105">
        <v>-4.3990251591549401E-3</v>
      </c>
      <c r="W1310" s="101">
        <v>-6.4492347096614302E-3</v>
      </c>
    </row>
    <row r="1311" spans="2:23" x14ac:dyDescent="0.35">
      <c r="B1311" s="55" t="s">
        <v>128</v>
      </c>
      <c r="C1311" s="76" t="s">
        <v>151</v>
      </c>
      <c r="D1311" s="55" t="s">
        <v>69</v>
      </c>
      <c r="E1311" s="55" t="s">
        <v>187</v>
      </c>
      <c r="F1311" s="70">
        <v>50.4</v>
      </c>
      <c r="G1311" s="77">
        <v>53100</v>
      </c>
      <c r="H1311" s="77">
        <v>50.4</v>
      </c>
      <c r="I1311" s="77">
        <v>2</v>
      </c>
      <c r="J1311" s="77">
        <v>-5.7647350000000003E-12</v>
      </c>
      <c r="K1311" s="77">
        <v>0</v>
      </c>
      <c r="L1311" s="77">
        <v>-9.9906279999999999E-12</v>
      </c>
      <c r="M1311" s="77">
        <v>0</v>
      </c>
      <c r="N1311" s="77">
        <v>4.2258940000000002E-12</v>
      </c>
      <c r="O1311" s="77">
        <v>0</v>
      </c>
      <c r="P1311" s="77">
        <v>1.2648750000000001E-12</v>
      </c>
      <c r="Q1311" s="77">
        <v>1.264877E-12</v>
      </c>
      <c r="R1311" s="77">
        <v>0</v>
      </c>
      <c r="S1311" s="77">
        <v>0</v>
      </c>
      <c r="T1311" s="77" t="s">
        <v>168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128</v>
      </c>
      <c r="C1312" s="76" t="s">
        <v>151</v>
      </c>
      <c r="D1312" s="55" t="s">
        <v>69</v>
      </c>
      <c r="E1312" s="55" t="s">
        <v>188</v>
      </c>
      <c r="F1312" s="70">
        <v>50.45</v>
      </c>
      <c r="G1312" s="77">
        <v>53000</v>
      </c>
      <c r="H1312" s="77">
        <v>50.4</v>
      </c>
      <c r="I1312" s="77">
        <v>1</v>
      </c>
      <c r="J1312" s="77">
        <v>-28.026980844974599</v>
      </c>
      <c r="K1312" s="77">
        <v>0</v>
      </c>
      <c r="L1312" s="77">
        <v>-34.017118229644602</v>
      </c>
      <c r="M1312" s="77">
        <v>0</v>
      </c>
      <c r="N1312" s="77">
        <v>5.9901373846699402</v>
      </c>
      <c r="O1312" s="77">
        <v>0</v>
      </c>
      <c r="P1312" s="77">
        <v>3.1465531098194299</v>
      </c>
      <c r="Q1312" s="77">
        <v>3.1465531098194202</v>
      </c>
      <c r="R1312" s="77">
        <v>0</v>
      </c>
      <c r="S1312" s="77">
        <v>0</v>
      </c>
      <c r="T1312" s="77" t="s">
        <v>167</v>
      </c>
      <c r="U1312" s="105">
        <v>0.29950686923352199</v>
      </c>
      <c r="V1312" s="105">
        <v>-0.12145436392497901</v>
      </c>
      <c r="W1312" s="101">
        <v>0.42094497587256402</v>
      </c>
    </row>
    <row r="1313" spans="2:23" x14ac:dyDescent="0.35">
      <c r="B1313" s="55" t="s">
        <v>128</v>
      </c>
      <c r="C1313" s="76" t="s">
        <v>151</v>
      </c>
      <c r="D1313" s="55" t="s">
        <v>69</v>
      </c>
      <c r="E1313" s="55" t="s">
        <v>188</v>
      </c>
      <c r="F1313" s="70">
        <v>50.45</v>
      </c>
      <c r="G1313" s="77">
        <v>53000</v>
      </c>
      <c r="H1313" s="77">
        <v>50.4</v>
      </c>
      <c r="I1313" s="77">
        <v>2</v>
      </c>
      <c r="J1313" s="77">
        <v>-24.757166413061501</v>
      </c>
      <c r="K1313" s="77">
        <v>0</v>
      </c>
      <c r="L1313" s="77">
        <v>-30.048454436186699</v>
      </c>
      <c r="M1313" s="77">
        <v>0</v>
      </c>
      <c r="N1313" s="77">
        <v>5.29128802312513</v>
      </c>
      <c r="O1313" s="77">
        <v>0</v>
      </c>
      <c r="P1313" s="77">
        <v>2.7794552470071601</v>
      </c>
      <c r="Q1313" s="77">
        <v>2.7794552470071499</v>
      </c>
      <c r="R1313" s="77">
        <v>0</v>
      </c>
      <c r="S1313" s="77">
        <v>0</v>
      </c>
      <c r="T1313" s="77" t="s">
        <v>167</v>
      </c>
      <c r="U1313" s="105">
        <v>0.26456440115627899</v>
      </c>
      <c r="V1313" s="105">
        <v>-0.107284688133731</v>
      </c>
      <c r="W1313" s="101">
        <v>0.371834728687432</v>
      </c>
    </row>
    <row r="1314" spans="2:23" x14ac:dyDescent="0.35">
      <c r="B1314" s="55" t="s">
        <v>128</v>
      </c>
      <c r="C1314" s="76" t="s">
        <v>151</v>
      </c>
      <c r="D1314" s="55" t="s">
        <v>69</v>
      </c>
      <c r="E1314" s="55" t="s">
        <v>188</v>
      </c>
      <c r="F1314" s="70">
        <v>50.45</v>
      </c>
      <c r="G1314" s="77">
        <v>53000</v>
      </c>
      <c r="H1314" s="77">
        <v>50.4</v>
      </c>
      <c r="I1314" s="77">
        <v>3</v>
      </c>
      <c r="J1314" s="77">
        <v>-24.757166413061501</v>
      </c>
      <c r="K1314" s="77">
        <v>0</v>
      </c>
      <c r="L1314" s="77">
        <v>-30.048454436186699</v>
      </c>
      <c r="M1314" s="77">
        <v>0</v>
      </c>
      <c r="N1314" s="77">
        <v>5.29128802312513</v>
      </c>
      <c r="O1314" s="77">
        <v>0</v>
      </c>
      <c r="P1314" s="77">
        <v>2.7794552470071601</v>
      </c>
      <c r="Q1314" s="77">
        <v>2.7794552470071499</v>
      </c>
      <c r="R1314" s="77">
        <v>0</v>
      </c>
      <c r="S1314" s="77">
        <v>0</v>
      </c>
      <c r="T1314" s="77" t="s">
        <v>167</v>
      </c>
      <c r="U1314" s="105">
        <v>0.26456440115627899</v>
      </c>
      <c r="V1314" s="105">
        <v>-0.107284688133731</v>
      </c>
      <c r="W1314" s="101">
        <v>0.371834728687432</v>
      </c>
    </row>
    <row r="1315" spans="2:23" x14ac:dyDescent="0.35">
      <c r="B1315" s="55" t="s">
        <v>128</v>
      </c>
      <c r="C1315" s="76" t="s">
        <v>151</v>
      </c>
      <c r="D1315" s="55" t="s">
        <v>69</v>
      </c>
      <c r="E1315" s="55" t="s">
        <v>188</v>
      </c>
      <c r="F1315" s="70">
        <v>50.45</v>
      </c>
      <c r="G1315" s="77">
        <v>53000</v>
      </c>
      <c r="H1315" s="77">
        <v>50.4</v>
      </c>
      <c r="I1315" s="77">
        <v>4</v>
      </c>
      <c r="J1315" s="77">
        <v>-27.172499721652802</v>
      </c>
      <c r="K1315" s="77">
        <v>0</v>
      </c>
      <c r="L1315" s="77">
        <v>-32.980010966546303</v>
      </c>
      <c r="M1315" s="77">
        <v>0</v>
      </c>
      <c r="N1315" s="77">
        <v>5.8075112448934298</v>
      </c>
      <c r="O1315" s="77">
        <v>0</v>
      </c>
      <c r="P1315" s="77">
        <v>3.0506216125688401</v>
      </c>
      <c r="Q1315" s="77">
        <v>3.0506216125688299</v>
      </c>
      <c r="R1315" s="77">
        <v>0</v>
      </c>
      <c r="S1315" s="77">
        <v>0</v>
      </c>
      <c r="T1315" s="77" t="s">
        <v>167</v>
      </c>
      <c r="U1315" s="105">
        <v>0.29037556224469602</v>
      </c>
      <c r="V1315" s="105">
        <v>-0.117751486976047</v>
      </c>
      <c r="W1315" s="101">
        <v>0.40811128758376702</v>
      </c>
    </row>
    <row r="1316" spans="2:23" x14ac:dyDescent="0.35">
      <c r="B1316" s="55" t="s">
        <v>128</v>
      </c>
      <c r="C1316" s="76" t="s">
        <v>151</v>
      </c>
      <c r="D1316" s="55" t="s">
        <v>69</v>
      </c>
      <c r="E1316" s="55" t="s">
        <v>188</v>
      </c>
      <c r="F1316" s="70">
        <v>50.45</v>
      </c>
      <c r="G1316" s="77">
        <v>53204</v>
      </c>
      <c r="H1316" s="77">
        <v>50.27</v>
      </c>
      <c r="I1316" s="77">
        <v>1</v>
      </c>
      <c r="J1316" s="77">
        <v>-3.9952868593266899</v>
      </c>
      <c r="K1316" s="77">
        <v>2.0399841238858299E-3</v>
      </c>
      <c r="L1316" s="77">
        <v>-8.7666027006423892</v>
      </c>
      <c r="M1316" s="77">
        <v>9.8218546680143605E-3</v>
      </c>
      <c r="N1316" s="77">
        <v>4.77131584131571</v>
      </c>
      <c r="O1316" s="77">
        <v>-7.7818705441285397E-3</v>
      </c>
      <c r="P1316" s="77">
        <v>3.2211111923229598</v>
      </c>
      <c r="Q1316" s="77">
        <v>3.2211111923229501</v>
      </c>
      <c r="R1316" s="77">
        <v>0</v>
      </c>
      <c r="S1316" s="77">
        <v>1.32599622464079E-3</v>
      </c>
      <c r="T1316" s="77" t="s">
        <v>167</v>
      </c>
      <c r="U1316" s="105">
        <v>0.46694185083451201</v>
      </c>
      <c r="V1316" s="105">
        <v>-0.18935166872196299</v>
      </c>
      <c r="W1316" s="101">
        <v>0.65626817387006497</v>
      </c>
    </row>
    <row r="1317" spans="2:23" x14ac:dyDescent="0.35">
      <c r="B1317" s="55" t="s">
        <v>128</v>
      </c>
      <c r="C1317" s="76" t="s">
        <v>151</v>
      </c>
      <c r="D1317" s="55" t="s">
        <v>69</v>
      </c>
      <c r="E1317" s="55" t="s">
        <v>188</v>
      </c>
      <c r="F1317" s="70">
        <v>50.45</v>
      </c>
      <c r="G1317" s="77">
        <v>53304</v>
      </c>
      <c r="H1317" s="77">
        <v>50.71</v>
      </c>
      <c r="I1317" s="77">
        <v>1</v>
      </c>
      <c r="J1317" s="77">
        <v>34.321411539106499</v>
      </c>
      <c r="K1317" s="77">
        <v>0.109196826186403</v>
      </c>
      <c r="L1317" s="77">
        <v>31.274609440465401</v>
      </c>
      <c r="M1317" s="77">
        <v>9.0669980837092906E-2</v>
      </c>
      <c r="N1317" s="77">
        <v>3.0468020986411202</v>
      </c>
      <c r="O1317" s="77">
        <v>1.8526845349310199E-2</v>
      </c>
      <c r="P1317" s="77">
        <v>2.0578159900908499</v>
      </c>
      <c r="Q1317" s="77">
        <v>2.0578159900908402</v>
      </c>
      <c r="R1317" s="77">
        <v>0</v>
      </c>
      <c r="S1317" s="77">
        <v>3.9254803636912001E-4</v>
      </c>
      <c r="T1317" s="77" t="s">
        <v>167</v>
      </c>
      <c r="U1317" s="105">
        <v>0.14491929212142601</v>
      </c>
      <c r="V1317" s="105">
        <v>-5.8766867317967E-2</v>
      </c>
      <c r="W1317" s="101">
        <v>0.20367829319453601</v>
      </c>
    </row>
    <row r="1318" spans="2:23" x14ac:dyDescent="0.35">
      <c r="B1318" s="55" t="s">
        <v>128</v>
      </c>
      <c r="C1318" s="76" t="s">
        <v>151</v>
      </c>
      <c r="D1318" s="55" t="s">
        <v>69</v>
      </c>
      <c r="E1318" s="55" t="s">
        <v>188</v>
      </c>
      <c r="F1318" s="70">
        <v>50.45</v>
      </c>
      <c r="G1318" s="77">
        <v>53354</v>
      </c>
      <c r="H1318" s="77">
        <v>50.53</v>
      </c>
      <c r="I1318" s="77">
        <v>1</v>
      </c>
      <c r="J1318" s="77">
        <v>28.5998801904583</v>
      </c>
      <c r="K1318" s="77">
        <v>1.7177016085079998E-2</v>
      </c>
      <c r="L1318" s="77">
        <v>37.560941595327002</v>
      </c>
      <c r="M1318" s="77">
        <v>2.96273110040789E-2</v>
      </c>
      <c r="N1318" s="77">
        <v>-8.9610614048686799</v>
      </c>
      <c r="O1318" s="77">
        <v>-1.24502949189989E-2</v>
      </c>
      <c r="P1318" s="77">
        <v>-5.28188087767737</v>
      </c>
      <c r="Q1318" s="77">
        <v>-5.2818808776773603</v>
      </c>
      <c r="R1318" s="77">
        <v>0</v>
      </c>
      <c r="S1318" s="77">
        <v>5.8586357772545097E-4</v>
      </c>
      <c r="T1318" s="77" t="s">
        <v>168</v>
      </c>
      <c r="U1318" s="105">
        <v>8.8269521929223896E-2</v>
      </c>
      <c r="V1318" s="105">
        <v>-3.5794566806803499E-2</v>
      </c>
      <c r="W1318" s="101">
        <v>0.124059297450734</v>
      </c>
    </row>
    <row r="1319" spans="2:23" x14ac:dyDescent="0.35">
      <c r="B1319" s="55" t="s">
        <v>128</v>
      </c>
      <c r="C1319" s="76" t="s">
        <v>151</v>
      </c>
      <c r="D1319" s="55" t="s">
        <v>69</v>
      </c>
      <c r="E1319" s="55" t="s">
        <v>188</v>
      </c>
      <c r="F1319" s="70">
        <v>50.45</v>
      </c>
      <c r="G1319" s="77">
        <v>53454</v>
      </c>
      <c r="H1319" s="77">
        <v>50.61</v>
      </c>
      <c r="I1319" s="77">
        <v>1</v>
      </c>
      <c r="J1319" s="77">
        <v>22.048248894057</v>
      </c>
      <c r="K1319" s="77">
        <v>3.3153744047870297E-2</v>
      </c>
      <c r="L1319" s="77">
        <v>32.3798644009754</v>
      </c>
      <c r="M1319" s="77">
        <v>7.1504673190262699E-2</v>
      </c>
      <c r="N1319" s="77">
        <v>-10.3316155069184</v>
      </c>
      <c r="O1319" s="77">
        <v>-3.8350929142392402E-2</v>
      </c>
      <c r="P1319" s="77">
        <v>-5.1261473661219803</v>
      </c>
      <c r="Q1319" s="77">
        <v>-5.1261473661219696</v>
      </c>
      <c r="R1319" s="77">
        <v>0</v>
      </c>
      <c r="S1319" s="77">
        <v>1.7921177810693899E-3</v>
      </c>
      <c r="T1319" s="77" t="s">
        <v>168</v>
      </c>
      <c r="U1319" s="105">
        <v>-0.28481396845818202</v>
      </c>
      <c r="V1319" s="105">
        <v>-0.11549618031988</v>
      </c>
      <c r="W1319" s="101">
        <v>-0.16932432709600001</v>
      </c>
    </row>
    <row r="1320" spans="2:23" x14ac:dyDescent="0.35">
      <c r="B1320" s="55" t="s">
        <v>128</v>
      </c>
      <c r="C1320" s="76" t="s">
        <v>151</v>
      </c>
      <c r="D1320" s="55" t="s">
        <v>69</v>
      </c>
      <c r="E1320" s="55" t="s">
        <v>188</v>
      </c>
      <c r="F1320" s="70">
        <v>50.45</v>
      </c>
      <c r="G1320" s="77">
        <v>53604</v>
      </c>
      <c r="H1320" s="77">
        <v>50.64</v>
      </c>
      <c r="I1320" s="77">
        <v>1</v>
      </c>
      <c r="J1320" s="77">
        <v>37.079700500117099</v>
      </c>
      <c r="K1320" s="77">
        <v>5.9808332229259603E-2</v>
      </c>
      <c r="L1320" s="77">
        <v>41.318081959814798</v>
      </c>
      <c r="M1320" s="77">
        <v>7.4262499512451702E-2</v>
      </c>
      <c r="N1320" s="77">
        <v>-4.2383814596977096</v>
      </c>
      <c r="O1320" s="77">
        <v>-1.44541672831921E-2</v>
      </c>
      <c r="P1320" s="77">
        <v>-2.58150647522681</v>
      </c>
      <c r="Q1320" s="77">
        <v>-2.58150647522681</v>
      </c>
      <c r="R1320" s="77">
        <v>0</v>
      </c>
      <c r="S1320" s="77">
        <v>2.8989164215125098E-4</v>
      </c>
      <c r="T1320" s="77" t="s">
        <v>168</v>
      </c>
      <c r="U1320" s="105">
        <v>7.47065920136087E-2</v>
      </c>
      <c r="V1320" s="105">
        <v>-3.02946027155768E-2</v>
      </c>
      <c r="W1320" s="101">
        <v>0.104997139642132</v>
      </c>
    </row>
    <row r="1321" spans="2:23" x14ac:dyDescent="0.35">
      <c r="B1321" s="55" t="s">
        <v>128</v>
      </c>
      <c r="C1321" s="76" t="s">
        <v>151</v>
      </c>
      <c r="D1321" s="55" t="s">
        <v>69</v>
      </c>
      <c r="E1321" s="55" t="s">
        <v>188</v>
      </c>
      <c r="F1321" s="70">
        <v>50.45</v>
      </c>
      <c r="G1321" s="77">
        <v>53654</v>
      </c>
      <c r="H1321" s="77">
        <v>50.44</v>
      </c>
      <c r="I1321" s="77">
        <v>1</v>
      </c>
      <c r="J1321" s="77">
        <v>-13.4552435706845</v>
      </c>
      <c r="K1321" s="77">
        <v>8.8294953744802694E-3</v>
      </c>
      <c r="L1321" s="77">
        <v>-6.8119313097026</v>
      </c>
      <c r="M1321" s="77">
        <v>2.2630454463585599E-3</v>
      </c>
      <c r="N1321" s="77">
        <v>-6.6433122609819497</v>
      </c>
      <c r="O1321" s="77">
        <v>6.5664499281217099E-3</v>
      </c>
      <c r="P1321" s="77">
        <v>-4.0454776797929197</v>
      </c>
      <c r="Q1321" s="77">
        <v>-4.0454776797929197</v>
      </c>
      <c r="R1321" s="77">
        <v>0</v>
      </c>
      <c r="S1321" s="77">
        <v>7.9816443860616297E-4</v>
      </c>
      <c r="T1321" s="77" t="s">
        <v>168</v>
      </c>
      <c r="U1321" s="105">
        <v>0.264811444014246</v>
      </c>
      <c r="V1321" s="105">
        <v>-0.107384867582882</v>
      </c>
      <c r="W1321" s="101">
        <v>0.37218193758502</v>
      </c>
    </row>
    <row r="1322" spans="2:23" x14ac:dyDescent="0.35">
      <c r="B1322" s="55" t="s">
        <v>128</v>
      </c>
      <c r="C1322" s="76" t="s">
        <v>151</v>
      </c>
      <c r="D1322" s="55" t="s">
        <v>69</v>
      </c>
      <c r="E1322" s="55" t="s">
        <v>189</v>
      </c>
      <c r="F1322" s="70">
        <v>50.27</v>
      </c>
      <c r="G1322" s="77">
        <v>53150</v>
      </c>
      <c r="H1322" s="77">
        <v>50.17</v>
      </c>
      <c r="I1322" s="77">
        <v>1</v>
      </c>
      <c r="J1322" s="77">
        <v>-22.1911329445056</v>
      </c>
      <c r="K1322" s="77">
        <v>1.3473332994029299E-2</v>
      </c>
      <c r="L1322" s="77">
        <v>-3.1524211851931399</v>
      </c>
      <c r="M1322" s="77">
        <v>2.7189709523746001E-4</v>
      </c>
      <c r="N1322" s="77">
        <v>-19.038711759312498</v>
      </c>
      <c r="O1322" s="77">
        <v>1.3201435898791899E-2</v>
      </c>
      <c r="P1322" s="77">
        <v>-16.440433607465401</v>
      </c>
      <c r="Q1322" s="77">
        <v>-16.440433607465401</v>
      </c>
      <c r="R1322" s="77">
        <v>0</v>
      </c>
      <c r="S1322" s="77">
        <v>7.3950757730324402E-3</v>
      </c>
      <c r="T1322" s="77" t="s">
        <v>168</v>
      </c>
      <c r="U1322" s="105">
        <v>-1.2408950650939401</v>
      </c>
      <c r="V1322" s="105">
        <v>-0.50320088221790304</v>
      </c>
      <c r="W1322" s="101">
        <v>-0.737722672210261</v>
      </c>
    </row>
    <row r="1323" spans="2:23" x14ac:dyDescent="0.35">
      <c r="B1323" s="55" t="s">
        <v>128</v>
      </c>
      <c r="C1323" s="76" t="s">
        <v>151</v>
      </c>
      <c r="D1323" s="55" t="s">
        <v>69</v>
      </c>
      <c r="E1323" s="55" t="s">
        <v>189</v>
      </c>
      <c r="F1323" s="70">
        <v>50.27</v>
      </c>
      <c r="G1323" s="77">
        <v>53150</v>
      </c>
      <c r="H1323" s="77">
        <v>50.17</v>
      </c>
      <c r="I1323" s="77">
        <v>2</v>
      </c>
      <c r="J1323" s="77">
        <v>-22.125976994915199</v>
      </c>
      <c r="K1323" s="77">
        <v>1.3409017120058901E-2</v>
      </c>
      <c r="L1323" s="77">
        <v>-3.1431652812089999</v>
      </c>
      <c r="M1323" s="77">
        <v>2.7059917590908602E-4</v>
      </c>
      <c r="N1323" s="77">
        <v>-18.982811713706202</v>
      </c>
      <c r="O1323" s="77">
        <v>1.3138417944149799E-2</v>
      </c>
      <c r="P1323" s="77">
        <v>-16.392162432395299</v>
      </c>
      <c r="Q1323" s="77">
        <v>-16.3921624323952</v>
      </c>
      <c r="R1323" s="77">
        <v>0</v>
      </c>
      <c r="S1323" s="77">
        <v>7.3597748744627699E-3</v>
      </c>
      <c r="T1323" s="77" t="s">
        <v>168</v>
      </c>
      <c r="U1323" s="105">
        <v>-1.23846982221543</v>
      </c>
      <c r="V1323" s="105">
        <v>-0.50221741118123997</v>
      </c>
      <c r="W1323" s="101">
        <v>-0.73628084468800004</v>
      </c>
    </row>
    <row r="1324" spans="2:23" x14ac:dyDescent="0.35">
      <c r="B1324" s="55" t="s">
        <v>128</v>
      </c>
      <c r="C1324" s="76" t="s">
        <v>151</v>
      </c>
      <c r="D1324" s="55" t="s">
        <v>69</v>
      </c>
      <c r="E1324" s="55" t="s">
        <v>189</v>
      </c>
      <c r="F1324" s="70">
        <v>50.27</v>
      </c>
      <c r="G1324" s="77">
        <v>53900</v>
      </c>
      <c r="H1324" s="77">
        <v>50.19</v>
      </c>
      <c r="I1324" s="77">
        <v>1</v>
      </c>
      <c r="J1324" s="77">
        <v>-8.8653492988142109</v>
      </c>
      <c r="K1324" s="77">
        <v>3.69393765492932E-3</v>
      </c>
      <c r="L1324" s="77">
        <v>1.7892983384790599</v>
      </c>
      <c r="M1324" s="77">
        <v>1.5047466157194401E-4</v>
      </c>
      <c r="N1324" s="77">
        <v>-10.6546476372933</v>
      </c>
      <c r="O1324" s="77">
        <v>3.5434629933573801E-3</v>
      </c>
      <c r="P1324" s="77">
        <v>-11.0695612581434</v>
      </c>
      <c r="Q1324" s="77">
        <v>-11.0695612581434</v>
      </c>
      <c r="R1324" s="77">
        <v>0</v>
      </c>
      <c r="S1324" s="77">
        <v>5.7591537630461397E-3</v>
      </c>
      <c r="T1324" s="77" t="s">
        <v>167</v>
      </c>
      <c r="U1324" s="105">
        <v>-0.67438366482717704</v>
      </c>
      <c r="V1324" s="105">
        <v>-0.27347232222950801</v>
      </c>
      <c r="W1324" s="101">
        <v>-0.40092682556811499</v>
      </c>
    </row>
    <row r="1325" spans="2:23" x14ac:dyDescent="0.35">
      <c r="B1325" s="55" t="s">
        <v>128</v>
      </c>
      <c r="C1325" s="76" t="s">
        <v>151</v>
      </c>
      <c r="D1325" s="55" t="s">
        <v>69</v>
      </c>
      <c r="E1325" s="55" t="s">
        <v>189</v>
      </c>
      <c r="F1325" s="70">
        <v>50.27</v>
      </c>
      <c r="G1325" s="77">
        <v>53900</v>
      </c>
      <c r="H1325" s="77">
        <v>50.19</v>
      </c>
      <c r="I1325" s="77">
        <v>2</v>
      </c>
      <c r="J1325" s="77">
        <v>-8.8546146742086993</v>
      </c>
      <c r="K1325" s="77">
        <v>3.6740208602054499E-3</v>
      </c>
      <c r="L1325" s="77">
        <v>1.7871317632750201</v>
      </c>
      <c r="M1325" s="77">
        <v>1.49663339555901E-4</v>
      </c>
      <c r="N1325" s="77">
        <v>-10.6417464374837</v>
      </c>
      <c r="O1325" s="77">
        <v>3.5243575206495401E-3</v>
      </c>
      <c r="P1325" s="77">
        <v>-11.0561576594082</v>
      </c>
      <c r="Q1325" s="77">
        <v>-11.0561576594082</v>
      </c>
      <c r="R1325" s="77">
        <v>0</v>
      </c>
      <c r="S1325" s="77">
        <v>5.72810183580895E-3</v>
      </c>
      <c r="T1325" s="77" t="s">
        <v>167</v>
      </c>
      <c r="U1325" s="105">
        <v>-0.67431123673652804</v>
      </c>
      <c r="V1325" s="105">
        <v>-0.27344295159202497</v>
      </c>
      <c r="W1325" s="101">
        <v>-0.400883766452095</v>
      </c>
    </row>
    <row r="1326" spans="2:23" x14ac:dyDescent="0.35">
      <c r="B1326" s="55" t="s">
        <v>128</v>
      </c>
      <c r="C1326" s="76" t="s">
        <v>151</v>
      </c>
      <c r="D1326" s="55" t="s">
        <v>69</v>
      </c>
      <c r="E1326" s="55" t="s">
        <v>190</v>
      </c>
      <c r="F1326" s="70">
        <v>50.17</v>
      </c>
      <c r="G1326" s="77">
        <v>53550</v>
      </c>
      <c r="H1326" s="77">
        <v>50.13</v>
      </c>
      <c r="I1326" s="77">
        <v>1</v>
      </c>
      <c r="J1326" s="77">
        <v>-1.2999245377947599</v>
      </c>
      <c r="K1326" s="77">
        <v>4.1569173577438997E-5</v>
      </c>
      <c r="L1326" s="77">
        <v>13.098015298825</v>
      </c>
      <c r="M1326" s="77">
        <v>4.2203269172990301E-3</v>
      </c>
      <c r="N1326" s="77">
        <v>-14.397939836619701</v>
      </c>
      <c r="O1326" s="77">
        <v>-4.1787577437215903E-3</v>
      </c>
      <c r="P1326" s="77">
        <v>-15.136566585672201</v>
      </c>
      <c r="Q1326" s="77">
        <v>-15.136566585672201</v>
      </c>
      <c r="R1326" s="77">
        <v>0</v>
      </c>
      <c r="S1326" s="77">
        <v>5.6362449408612096E-3</v>
      </c>
      <c r="T1326" s="77" t="s">
        <v>167</v>
      </c>
      <c r="U1326" s="105">
        <v>-0.78548229431241501</v>
      </c>
      <c r="V1326" s="105">
        <v>-0.31852442207482401</v>
      </c>
      <c r="W1326" s="101">
        <v>-0.46697590588784599</v>
      </c>
    </row>
    <row r="1327" spans="2:23" x14ac:dyDescent="0.35">
      <c r="B1327" s="55" t="s">
        <v>128</v>
      </c>
      <c r="C1327" s="76" t="s">
        <v>151</v>
      </c>
      <c r="D1327" s="55" t="s">
        <v>69</v>
      </c>
      <c r="E1327" s="55" t="s">
        <v>190</v>
      </c>
      <c r="F1327" s="70">
        <v>50.17</v>
      </c>
      <c r="G1327" s="77">
        <v>54200</v>
      </c>
      <c r="H1327" s="77">
        <v>50.17</v>
      </c>
      <c r="I1327" s="77">
        <v>1</v>
      </c>
      <c r="J1327" s="77">
        <v>16.0035619965163</v>
      </c>
      <c r="K1327" s="77">
        <v>1.6903523774038499E-3</v>
      </c>
      <c r="L1327" s="77">
        <v>30.637110211777902</v>
      </c>
      <c r="M1327" s="77">
        <v>6.1949746460489199E-3</v>
      </c>
      <c r="N1327" s="77">
        <v>-14.6335482152616</v>
      </c>
      <c r="O1327" s="77">
        <v>-4.5046222686450704E-3</v>
      </c>
      <c r="P1327" s="77">
        <v>-15.382625088114899</v>
      </c>
      <c r="Q1327" s="77">
        <v>-15.3826250881148</v>
      </c>
      <c r="R1327" s="77">
        <v>0</v>
      </c>
      <c r="S1327" s="77">
        <v>1.56172602036991E-3</v>
      </c>
      <c r="T1327" s="77" t="s">
        <v>167</v>
      </c>
      <c r="U1327" s="105">
        <v>-0.22599689921792199</v>
      </c>
      <c r="V1327" s="105">
        <v>-9.1645008723086299E-2</v>
      </c>
      <c r="W1327" s="101">
        <v>-0.13435707908924299</v>
      </c>
    </row>
    <row r="1328" spans="2:23" x14ac:dyDescent="0.35">
      <c r="B1328" s="55" t="s">
        <v>128</v>
      </c>
      <c r="C1328" s="76" t="s">
        <v>151</v>
      </c>
      <c r="D1328" s="55" t="s">
        <v>69</v>
      </c>
      <c r="E1328" s="55" t="s">
        <v>191</v>
      </c>
      <c r="F1328" s="70">
        <v>50.23</v>
      </c>
      <c r="G1328" s="77">
        <v>53150</v>
      </c>
      <c r="H1328" s="77">
        <v>50.17</v>
      </c>
      <c r="I1328" s="77">
        <v>1</v>
      </c>
      <c r="J1328" s="77">
        <v>-25.317360041816698</v>
      </c>
      <c r="K1328" s="77">
        <v>0</v>
      </c>
      <c r="L1328" s="77">
        <v>-29.672965158777998</v>
      </c>
      <c r="M1328" s="77">
        <v>0</v>
      </c>
      <c r="N1328" s="77">
        <v>4.3556051169612999</v>
      </c>
      <c r="O1328" s="77">
        <v>0</v>
      </c>
      <c r="P1328" s="77">
        <v>0.38206989821730503</v>
      </c>
      <c r="Q1328" s="77">
        <v>0.38206989821730403</v>
      </c>
      <c r="R1328" s="77">
        <v>0</v>
      </c>
      <c r="S1328" s="77">
        <v>0</v>
      </c>
      <c r="T1328" s="77" t="s">
        <v>168</v>
      </c>
      <c r="U1328" s="105">
        <v>0.26133630701765598</v>
      </c>
      <c r="V1328" s="105">
        <v>-0.10597564930834601</v>
      </c>
      <c r="W1328" s="101">
        <v>0.36729777094494698</v>
      </c>
    </row>
    <row r="1329" spans="2:23" x14ac:dyDescent="0.35">
      <c r="B1329" s="55" t="s">
        <v>128</v>
      </c>
      <c r="C1329" s="76" t="s">
        <v>151</v>
      </c>
      <c r="D1329" s="55" t="s">
        <v>69</v>
      </c>
      <c r="E1329" s="55" t="s">
        <v>191</v>
      </c>
      <c r="F1329" s="70">
        <v>50.23</v>
      </c>
      <c r="G1329" s="77">
        <v>53150</v>
      </c>
      <c r="H1329" s="77">
        <v>50.17</v>
      </c>
      <c r="I1329" s="77">
        <v>2</v>
      </c>
      <c r="J1329" s="77">
        <v>-21.256695599963098</v>
      </c>
      <c r="K1329" s="77">
        <v>0</v>
      </c>
      <c r="L1329" s="77">
        <v>-24.913702964552702</v>
      </c>
      <c r="M1329" s="77">
        <v>0</v>
      </c>
      <c r="N1329" s="77">
        <v>3.6570073645895702</v>
      </c>
      <c r="O1329" s="77">
        <v>0</v>
      </c>
      <c r="P1329" s="77">
        <v>0.32078951007927498</v>
      </c>
      <c r="Q1329" s="77">
        <v>0.32078951007927498</v>
      </c>
      <c r="R1329" s="77">
        <v>0</v>
      </c>
      <c r="S1329" s="77">
        <v>0</v>
      </c>
      <c r="T1329" s="77" t="s">
        <v>168</v>
      </c>
      <c r="U1329" s="105">
        <v>0.219420441875356</v>
      </c>
      <c r="V1329" s="105">
        <v>-8.8978160228207898E-2</v>
      </c>
      <c r="W1329" s="101">
        <v>0.30838669192309598</v>
      </c>
    </row>
    <row r="1330" spans="2:23" x14ac:dyDescent="0.35">
      <c r="B1330" s="55" t="s">
        <v>128</v>
      </c>
      <c r="C1330" s="76" t="s">
        <v>151</v>
      </c>
      <c r="D1330" s="55" t="s">
        <v>69</v>
      </c>
      <c r="E1330" s="55" t="s">
        <v>191</v>
      </c>
      <c r="F1330" s="70">
        <v>50.23</v>
      </c>
      <c r="G1330" s="77">
        <v>53150</v>
      </c>
      <c r="H1330" s="77">
        <v>50.17</v>
      </c>
      <c r="I1330" s="77">
        <v>3</v>
      </c>
      <c r="J1330" s="77">
        <v>-26.008619019067801</v>
      </c>
      <c r="K1330" s="77">
        <v>0</v>
      </c>
      <c r="L1330" s="77">
        <v>-30.483148507823302</v>
      </c>
      <c r="M1330" s="77">
        <v>0</v>
      </c>
      <c r="N1330" s="77">
        <v>4.4745294887554898</v>
      </c>
      <c r="O1330" s="77">
        <v>0</v>
      </c>
      <c r="P1330" s="77">
        <v>0.39250184083075601</v>
      </c>
      <c r="Q1330" s="77">
        <v>0.39250184083075501</v>
      </c>
      <c r="R1330" s="77">
        <v>0</v>
      </c>
      <c r="S1330" s="77">
        <v>0</v>
      </c>
      <c r="T1330" s="77" t="s">
        <v>168</v>
      </c>
      <c r="U1330" s="105">
        <v>0.26847176932530697</v>
      </c>
      <c r="V1330" s="105">
        <v>-0.108869182395264</v>
      </c>
      <c r="W1330" s="101">
        <v>0.37732637902535698</v>
      </c>
    </row>
    <row r="1331" spans="2:23" x14ac:dyDescent="0.35">
      <c r="B1331" s="55" t="s">
        <v>128</v>
      </c>
      <c r="C1331" s="76" t="s">
        <v>151</v>
      </c>
      <c r="D1331" s="55" t="s">
        <v>69</v>
      </c>
      <c r="E1331" s="55" t="s">
        <v>191</v>
      </c>
      <c r="F1331" s="70">
        <v>50.23</v>
      </c>
      <c r="G1331" s="77">
        <v>53654</v>
      </c>
      <c r="H1331" s="77">
        <v>50.44</v>
      </c>
      <c r="I1331" s="77">
        <v>1</v>
      </c>
      <c r="J1331" s="77">
        <v>75.452234835316204</v>
      </c>
      <c r="K1331" s="77">
        <v>0.178761447887612</v>
      </c>
      <c r="L1331" s="77">
        <v>69.991912949240998</v>
      </c>
      <c r="M1331" s="77">
        <v>0.15382445137843601</v>
      </c>
      <c r="N1331" s="77">
        <v>5.4603218860752296</v>
      </c>
      <c r="O1331" s="77">
        <v>2.49369965091767E-2</v>
      </c>
      <c r="P1331" s="77">
        <v>3.3134920775099799</v>
      </c>
      <c r="Q1331" s="77">
        <v>3.3134920775099799</v>
      </c>
      <c r="R1331" s="77">
        <v>0</v>
      </c>
      <c r="S1331" s="77">
        <v>3.4474781407845201E-4</v>
      </c>
      <c r="T1331" s="77" t="s">
        <v>168</v>
      </c>
      <c r="U1331" s="105">
        <v>0.10853612321360701</v>
      </c>
      <c r="V1331" s="105">
        <v>-4.4012966519021E-2</v>
      </c>
      <c r="W1331" s="101">
        <v>0.152543198372626</v>
      </c>
    </row>
    <row r="1332" spans="2:23" x14ac:dyDescent="0.35">
      <c r="B1332" s="55" t="s">
        <v>128</v>
      </c>
      <c r="C1332" s="76" t="s">
        <v>151</v>
      </c>
      <c r="D1332" s="55" t="s">
        <v>69</v>
      </c>
      <c r="E1332" s="55" t="s">
        <v>191</v>
      </c>
      <c r="F1332" s="70">
        <v>50.23</v>
      </c>
      <c r="G1332" s="77">
        <v>53654</v>
      </c>
      <c r="H1332" s="77">
        <v>50.44</v>
      </c>
      <c r="I1332" s="77">
        <v>2</v>
      </c>
      <c r="J1332" s="77">
        <v>75.452234835316204</v>
      </c>
      <c r="K1332" s="77">
        <v>0.178761447887612</v>
      </c>
      <c r="L1332" s="77">
        <v>69.991912949240998</v>
      </c>
      <c r="M1332" s="77">
        <v>0.15382445137843601</v>
      </c>
      <c r="N1332" s="77">
        <v>5.4603218860752296</v>
      </c>
      <c r="O1332" s="77">
        <v>2.49369965091767E-2</v>
      </c>
      <c r="P1332" s="77">
        <v>3.3134920775099799</v>
      </c>
      <c r="Q1332" s="77">
        <v>3.3134920775099799</v>
      </c>
      <c r="R1332" s="77">
        <v>0</v>
      </c>
      <c r="S1332" s="77">
        <v>3.4474781407845201E-4</v>
      </c>
      <c r="T1332" s="77" t="s">
        <v>168</v>
      </c>
      <c r="U1332" s="105">
        <v>0.10853612321360701</v>
      </c>
      <c r="V1332" s="105">
        <v>-4.4012966519021E-2</v>
      </c>
      <c r="W1332" s="101">
        <v>0.152543198372626</v>
      </c>
    </row>
    <row r="1333" spans="2:23" x14ac:dyDescent="0.35">
      <c r="B1333" s="55" t="s">
        <v>128</v>
      </c>
      <c r="C1333" s="76" t="s">
        <v>151</v>
      </c>
      <c r="D1333" s="55" t="s">
        <v>69</v>
      </c>
      <c r="E1333" s="55" t="s">
        <v>191</v>
      </c>
      <c r="F1333" s="70">
        <v>50.23</v>
      </c>
      <c r="G1333" s="77">
        <v>53704</v>
      </c>
      <c r="H1333" s="77">
        <v>50.28</v>
      </c>
      <c r="I1333" s="77">
        <v>1</v>
      </c>
      <c r="J1333" s="77">
        <v>-1.6042052460407501</v>
      </c>
      <c r="K1333" s="77">
        <v>1.07571232905551E-4</v>
      </c>
      <c r="L1333" s="77">
        <v>9.2089082718241304</v>
      </c>
      <c r="M1333" s="77">
        <v>3.5448068471608E-3</v>
      </c>
      <c r="N1333" s="77">
        <v>-10.813113517864901</v>
      </c>
      <c r="O1333" s="77">
        <v>-3.4372356142552498E-3</v>
      </c>
      <c r="P1333" s="77">
        <v>-3.5589006510227801</v>
      </c>
      <c r="Q1333" s="77">
        <v>-3.5589006510227699</v>
      </c>
      <c r="R1333" s="77">
        <v>0</v>
      </c>
      <c r="S1333" s="77">
        <v>5.2942934667294403E-4</v>
      </c>
      <c r="T1333" s="77" t="s">
        <v>168</v>
      </c>
      <c r="U1333" s="105">
        <v>0.36791740009889201</v>
      </c>
      <c r="V1333" s="105">
        <v>-0.14919582285474201</v>
      </c>
      <c r="W1333" s="101">
        <v>0.51709325233195802</v>
      </c>
    </row>
    <row r="1334" spans="2:23" x14ac:dyDescent="0.35">
      <c r="B1334" s="55" t="s">
        <v>128</v>
      </c>
      <c r="C1334" s="76" t="s">
        <v>151</v>
      </c>
      <c r="D1334" s="55" t="s">
        <v>69</v>
      </c>
      <c r="E1334" s="55" t="s">
        <v>191</v>
      </c>
      <c r="F1334" s="70">
        <v>50.23</v>
      </c>
      <c r="G1334" s="77">
        <v>58004</v>
      </c>
      <c r="H1334" s="77">
        <v>48.92</v>
      </c>
      <c r="I1334" s="77">
        <v>1</v>
      </c>
      <c r="J1334" s="77">
        <v>-77.533008810771406</v>
      </c>
      <c r="K1334" s="77">
        <v>1.2732076270221999</v>
      </c>
      <c r="L1334" s="77">
        <v>-64.722124559819093</v>
      </c>
      <c r="M1334" s="77">
        <v>0.88722033171628201</v>
      </c>
      <c r="N1334" s="77">
        <v>-12.8108842509523</v>
      </c>
      <c r="O1334" s="77">
        <v>0.38598729530591402</v>
      </c>
      <c r="P1334" s="77">
        <v>-4.1634447531234899</v>
      </c>
      <c r="Q1334" s="77">
        <v>-4.1634447531234899</v>
      </c>
      <c r="R1334" s="77">
        <v>0</v>
      </c>
      <c r="S1334" s="77">
        <v>3.6713988545675801E-3</v>
      </c>
      <c r="T1334" s="77" t="s">
        <v>168</v>
      </c>
      <c r="U1334" s="105">
        <v>2.3530617960432099</v>
      </c>
      <c r="V1334" s="105">
        <v>-0.95420056456791902</v>
      </c>
      <c r="W1334" s="101">
        <v>3.3071346359998501</v>
      </c>
    </row>
    <row r="1335" spans="2:23" x14ac:dyDescent="0.35">
      <c r="B1335" s="55" t="s">
        <v>128</v>
      </c>
      <c r="C1335" s="76" t="s">
        <v>151</v>
      </c>
      <c r="D1335" s="55" t="s">
        <v>69</v>
      </c>
      <c r="E1335" s="55" t="s">
        <v>192</v>
      </c>
      <c r="F1335" s="70">
        <v>49.96</v>
      </c>
      <c r="G1335" s="77">
        <v>53050</v>
      </c>
      <c r="H1335" s="77">
        <v>50.27</v>
      </c>
      <c r="I1335" s="77">
        <v>1</v>
      </c>
      <c r="J1335" s="77">
        <v>138.111358817889</v>
      </c>
      <c r="K1335" s="77">
        <v>0.45970141317201801</v>
      </c>
      <c r="L1335" s="77">
        <v>173.224184216037</v>
      </c>
      <c r="M1335" s="77">
        <v>0.72315949373520405</v>
      </c>
      <c r="N1335" s="77">
        <v>-35.112825398147997</v>
      </c>
      <c r="O1335" s="77">
        <v>-0.26345808056318598</v>
      </c>
      <c r="P1335" s="77">
        <v>-28.631018834299802</v>
      </c>
      <c r="Q1335" s="77">
        <v>-28.631018834299699</v>
      </c>
      <c r="R1335" s="77">
        <v>0</v>
      </c>
      <c r="S1335" s="77">
        <v>1.9755619271709698E-2</v>
      </c>
      <c r="T1335" s="77" t="s">
        <v>167</v>
      </c>
      <c r="U1335" s="105">
        <v>-2.3182258339981101</v>
      </c>
      <c r="V1335" s="105">
        <v>-0.94007407851192604</v>
      </c>
      <c r="W1335" s="101">
        <v>-1.3782049789314601</v>
      </c>
    </row>
    <row r="1336" spans="2:23" x14ac:dyDescent="0.35">
      <c r="B1336" s="55" t="s">
        <v>128</v>
      </c>
      <c r="C1336" s="76" t="s">
        <v>151</v>
      </c>
      <c r="D1336" s="55" t="s">
        <v>69</v>
      </c>
      <c r="E1336" s="55" t="s">
        <v>192</v>
      </c>
      <c r="F1336" s="70">
        <v>49.96</v>
      </c>
      <c r="G1336" s="77">
        <v>53204</v>
      </c>
      <c r="H1336" s="77">
        <v>50.27</v>
      </c>
      <c r="I1336" s="77">
        <v>1</v>
      </c>
      <c r="J1336" s="77">
        <v>26.0191741321057</v>
      </c>
      <c r="K1336" s="77">
        <v>0</v>
      </c>
      <c r="L1336" s="77">
        <v>29.937311115895099</v>
      </c>
      <c r="M1336" s="77">
        <v>0</v>
      </c>
      <c r="N1336" s="77">
        <v>-3.9181369837894202</v>
      </c>
      <c r="O1336" s="77">
        <v>0</v>
      </c>
      <c r="P1336" s="77">
        <v>-2.6394635912069599</v>
      </c>
      <c r="Q1336" s="77">
        <v>-2.6394635912069599</v>
      </c>
      <c r="R1336" s="77">
        <v>0</v>
      </c>
      <c r="S1336" s="77">
        <v>0</v>
      </c>
      <c r="T1336" s="77" t="s">
        <v>168</v>
      </c>
      <c r="U1336" s="105">
        <v>1.2146224649747199</v>
      </c>
      <c r="V1336" s="105">
        <v>-0.49254696317991697</v>
      </c>
      <c r="W1336" s="101">
        <v>1.7071034982319999</v>
      </c>
    </row>
    <row r="1337" spans="2:23" x14ac:dyDescent="0.35">
      <c r="B1337" s="55" t="s">
        <v>128</v>
      </c>
      <c r="C1337" s="76" t="s">
        <v>151</v>
      </c>
      <c r="D1337" s="55" t="s">
        <v>69</v>
      </c>
      <c r="E1337" s="55" t="s">
        <v>192</v>
      </c>
      <c r="F1337" s="70">
        <v>49.96</v>
      </c>
      <c r="G1337" s="77">
        <v>53204</v>
      </c>
      <c r="H1337" s="77">
        <v>50.27</v>
      </c>
      <c r="I1337" s="77">
        <v>2</v>
      </c>
      <c r="J1337" s="77">
        <v>26.0191741321057</v>
      </c>
      <c r="K1337" s="77">
        <v>0</v>
      </c>
      <c r="L1337" s="77">
        <v>29.937311115895099</v>
      </c>
      <c r="M1337" s="77">
        <v>0</v>
      </c>
      <c r="N1337" s="77">
        <v>-3.9181369837894202</v>
      </c>
      <c r="O1337" s="77">
        <v>0</v>
      </c>
      <c r="P1337" s="77">
        <v>-2.6394635912069599</v>
      </c>
      <c r="Q1337" s="77">
        <v>-2.6394635912069599</v>
      </c>
      <c r="R1337" s="77">
        <v>0</v>
      </c>
      <c r="S1337" s="77">
        <v>0</v>
      </c>
      <c r="T1337" s="77" t="s">
        <v>168</v>
      </c>
      <c r="U1337" s="105">
        <v>1.2146224649747199</v>
      </c>
      <c r="V1337" s="105">
        <v>-0.49254696317991697</v>
      </c>
      <c r="W1337" s="101">
        <v>1.7071034982319999</v>
      </c>
    </row>
    <row r="1338" spans="2:23" x14ac:dyDescent="0.35">
      <c r="B1338" s="55" t="s">
        <v>128</v>
      </c>
      <c r="C1338" s="76" t="s">
        <v>151</v>
      </c>
      <c r="D1338" s="55" t="s">
        <v>69</v>
      </c>
      <c r="E1338" s="55" t="s">
        <v>193</v>
      </c>
      <c r="F1338" s="70">
        <v>50.27</v>
      </c>
      <c r="G1338" s="77">
        <v>53254</v>
      </c>
      <c r="H1338" s="77">
        <v>50.59</v>
      </c>
      <c r="I1338" s="77">
        <v>1</v>
      </c>
      <c r="J1338" s="77">
        <v>30.249868275644399</v>
      </c>
      <c r="K1338" s="77">
        <v>9.6446747535130606E-2</v>
      </c>
      <c r="L1338" s="77">
        <v>30.2498684056138</v>
      </c>
      <c r="M1338" s="77">
        <v>9.6446748363902907E-2</v>
      </c>
      <c r="N1338" s="77">
        <v>-1.2996941301E-7</v>
      </c>
      <c r="O1338" s="77">
        <v>-8.2877233699999997E-10</v>
      </c>
      <c r="P1338" s="77">
        <v>1.6604099999999999E-13</v>
      </c>
      <c r="Q1338" s="77">
        <v>1.6603999999999999E-13</v>
      </c>
      <c r="R1338" s="77">
        <v>0</v>
      </c>
      <c r="S1338" s="77">
        <v>0</v>
      </c>
      <c r="T1338" s="77" t="s">
        <v>168</v>
      </c>
      <c r="U1338" s="105">
        <v>-2.0477680300000001E-10</v>
      </c>
      <c r="V1338" s="105">
        <v>0</v>
      </c>
      <c r="W1338" s="101">
        <v>-2.0478471135999999E-10</v>
      </c>
    </row>
    <row r="1339" spans="2:23" x14ac:dyDescent="0.35">
      <c r="B1339" s="55" t="s">
        <v>128</v>
      </c>
      <c r="C1339" s="76" t="s">
        <v>151</v>
      </c>
      <c r="D1339" s="55" t="s">
        <v>69</v>
      </c>
      <c r="E1339" s="55" t="s">
        <v>193</v>
      </c>
      <c r="F1339" s="70">
        <v>50.27</v>
      </c>
      <c r="G1339" s="77">
        <v>53304</v>
      </c>
      <c r="H1339" s="77">
        <v>50.71</v>
      </c>
      <c r="I1339" s="77">
        <v>1</v>
      </c>
      <c r="J1339" s="77">
        <v>33.100212919327603</v>
      </c>
      <c r="K1339" s="77">
        <v>0.122052524216957</v>
      </c>
      <c r="L1339" s="77">
        <v>36.149513608226599</v>
      </c>
      <c r="M1339" s="77">
        <v>0.14557610902000601</v>
      </c>
      <c r="N1339" s="77">
        <v>-3.0493006888990402</v>
      </c>
      <c r="O1339" s="77">
        <v>-2.3523584803048701E-2</v>
      </c>
      <c r="P1339" s="77">
        <v>-2.0578159900917501</v>
      </c>
      <c r="Q1339" s="77">
        <v>-2.0578159900917399</v>
      </c>
      <c r="R1339" s="77">
        <v>0</v>
      </c>
      <c r="S1339" s="77">
        <v>4.7173518070720997E-4</v>
      </c>
      <c r="T1339" s="77" t="s">
        <v>168</v>
      </c>
      <c r="U1339" s="105">
        <v>0.15398650640964301</v>
      </c>
      <c r="V1339" s="105">
        <v>-6.2443753750539101E-2</v>
      </c>
      <c r="W1339" s="101">
        <v>0.216421901745326</v>
      </c>
    </row>
    <row r="1340" spans="2:23" x14ac:dyDescent="0.35">
      <c r="B1340" s="55" t="s">
        <v>128</v>
      </c>
      <c r="C1340" s="76" t="s">
        <v>151</v>
      </c>
      <c r="D1340" s="55" t="s">
        <v>69</v>
      </c>
      <c r="E1340" s="55" t="s">
        <v>193</v>
      </c>
      <c r="F1340" s="70">
        <v>50.27</v>
      </c>
      <c r="G1340" s="77">
        <v>54104</v>
      </c>
      <c r="H1340" s="77">
        <v>50.54</v>
      </c>
      <c r="I1340" s="77">
        <v>1</v>
      </c>
      <c r="J1340" s="77">
        <v>27.018851930752799</v>
      </c>
      <c r="K1340" s="77">
        <v>7.2125813934007105E-2</v>
      </c>
      <c r="L1340" s="77">
        <v>27.018852179766199</v>
      </c>
      <c r="M1340" s="77">
        <v>7.2125815263471005E-2</v>
      </c>
      <c r="N1340" s="77">
        <v>-2.4901339323899999E-7</v>
      </c>
      <c r="O1340" s="77">
        <v>-1.329463872E-9</v>
      </c>
      <c r="P1340" s="77">
        <v>3.2900799999999999E-13</v>
      </c>
      <c r="Q1340" s="77">
        <v>3.2900900000000001E-13</v>
      </c>
      <c r="R1340" s="77">
        <v>0</v>
      </c>
      <c r="S1340" s="77">
        <v>0</v>
      </c>
      <c r="T1340" s="77" t="s">
        <v>168</v>
      </c>
      <c r="U1340" s="105">
        <v>2.2198971199999999E-10</v>
      </c>
      <c r="V1340" s="105">
        <v>0</v>
      </c>
      <c r="W1340" s="101">
        <v>2.2198113887999999E-10</v>
      </c>
    </row>
    <row r="1341" spans="2:23" x14ac:dyDescent="0.35">
      <c r="B1341" s="55" t="s">
        <v>128</v>
      </c>
      <c r="C1341" s="76" t="s">
        <v>151</v>
      </c>
      <c r="D1341" s="55" t="s">
        <v>69</v>
      </c>
      <c r="E1341" s="55" t="s">
        <v>194</v>
      </c>
      <c r="F1341" s="70">
        <v>50.59</v>
      </c>
      <c r="G1341" s="77">
        <v>54104</v>
      </c>
      <c r="H1341" s="77">
        <v>50.54</v>
      </c>
      <c r="I1341" s="77">
        <v>1</v>
      </c>
      <c r="J1341" s="77">
        <v>-6.4410722467558097</v>
      </c>
      <c r="K1341" s="77">
        <v>3.6342972638624799E-3</v>
      </c>
      <c r="L1341" s="77">
        <v>-6.44107211712761</v>
      </c>
      <c r="M1341" s="77">
        <v>3.6342971175801998E-3</v>
      </c>
      <c r="N1341" s="77">
        <v>-1.2962819429000001E-7</v>
      </c>
      <c r="O1341" s="77">
        <v>1.46282286E-10</v>
      </c>
      <c r="P1341" s="77">
        <v>1.4020299999999999E-13</v>
      </c>
      <c r="Q1341" s="77">
        <v>1.4020500000000001E-13</v>
      </c>
      <c r="R1341" s="77">
        <v>0</v>
      </c>
      <c r="S1341" s="77">
        <v>0</v>
      </c>
      <c r="T1341" s="77" t="s">
        <v>168</v>
      </c>
      <c r="U1341" s="105">
        <v>9.1535409800000002E-10</v>
      </c>
      <c r="V1341" s="105">
        <v>0</v>
      </c>
      <c r="W1341" s="101">
        <v>9.1531874754000003E-10</v>
      </c>
    </row>
    <row r="1342" spans="2:23" x14ac:dyDescent="0.35">
      <c r="B1342" s="55" t="s">
        <v>128</v>
      </c>
      <c r="C1342" s="76" t="s">
        <v>151</v>
      </c>
      <c r="D1342" s="55" t="s">
        <v>69</v>
      </c>
      <c r="E1342" s="55" t="s">
        <v>195</v>
      </c>
      <c r="F1342" s="70">
        <v>50.53</v>
      </c>
      <c r="G1342" s="77">
        <v>53404</v>
      </c>
      <c r="H1342" s="77">
        <v>50.57</v>
      </c>
      <c r="I1342" s="77">
        <v>1</v>
      </c>
      <c r="J1342" s="77">
        <v>-6.97537262952455</v>
      </c>
      <c r="K1342" s="77">
        <v>4.7293460267740098E-3</v>
      </c>
      <c r="L1342" s="77">
        <v>1.9816370869201101</v>
      </c>
      <c r="M1342" s="77">
        <v>3.8169327490180098E-4</v>
      </c>
      <c r="N1342" s="77">
        <v>-8.9570097164446594</v>
      </c>
      <c r="O1342" s="77">
        <v>4.3476527518722099E-3</v>
      </c>
      <c r="P1342" s="77">
        <v>-5.2818808776762696</v>
      </c>
      <c r="Q1342" s="77">
        <v>-5.2818808776762696</v>
      </c>
      <c r="R1342" s="77">
        <v>0</v>
      </c>
      <c r="S1342" s="77">
        <v>2.71171141689953E-3</v>
      </c>
      <c r="T1342" s="77" t="s">
        <v>168</v>
      </c>
      <c r="U1342" s="105">
        <v>0.57805423526491795</v>
      </c>
      <c r="V1342" s="105">
        <v>-0.23440934639632899</v>
      </c>
      <c r="W1342" s="101">
        <v>0.81243220477492095</v>
      </c>
    </row>
    <row r="1343" spans="2:23" x14ac:dyDescent="0.35">
      <c r="B1343" s="55" t="s">
        <v>128</v>
      </c>
      <c r="C1343" s="76" t="s">
        <v>151</v>
      </c>
      <c r="D1343" s="55" t="s">
        <v>69</v>
      </c>
      <c r="E1343" s="55" t="s">
        <v>196</v>
      </c>
      <c r="F1343" s="70">
        <v>50.57</v>
      </c>
      <c r="G1343" s="77">
        <v>53854</v>
      </c>
      <c r="H1343" s="77">
        <v>49.28</v>
      </c>
      <c r="I1343" s="77">
        <v>1</v>
      </c>
      <c r="J1343" s="77">
        <v>-75.876259974540602</v>
      </c>
      <c r="K1343" s="77">
        <v>1.1366453439975599</v>
      </c>
      <c r="L1343" s="77">
        <v>-66.789100040852404</v>
      </c>
      <c r="M1343" s="77">
        <v>0.88069256227083204</v>
      </c>
      <c r="N1343" s="77">
        <v>-9.0871599336881701</v>
      </c>
      <c r="O1343" s="77">
        <v>0.25595278172673103</v>
      </c>
      <c r="P1343" s="77">
        <v>-5.2818808776765298</v>
      </c>
      <c r="Q1343" s="77">
        <v>-5.2818808776765298</v>
      </c>
      <c r="R1343" s="77">
        <v>0</v>
      </c>
      <c r="S1343" s="77">
        <v>5.50795457858568E-3</v>
      </c>
      <c r="T1343" s="77" t="s">
        <v>168</v>
      </c>
      <c r="U1343" s="105">
        <v>1.0560063132493001</v>
      </c>
      <c r="V1343" s="105">
        <v>-0.42822582134654202</v>
      </c>
      <c r="W1343" s="101">
        <v>1.4841748143860201</v>
      </c>
    </row>
    <row r="1344" spans="2:23" x14ac:dyDescent="0.35">
      <c r="B1344" s="55" t="s">
        <v>128</v>
      </c>
      <c r="C1344" s="76" t="s">
        <v>151</v>
      </c>
      <c r="D1344" s="55" t="s">
        <v>69</v>
      </c>
      <c r="E1344" s="55" t="s">
        <v>197</v>
      </c>
      <c r="F1344" s="70">
        <v>50.61</v>
      </c>
      <c r="G1344" s="77">
        <v>53754</v>
      </c>
      <c r="H1344" s="77">
        <v>49.5</v>
      </c>
      <c r="I1344" s="77">
        <v>1</v>
      </c>
      <c r="J1344" s="77">
        <v>-69.967448473875805</v>
      </c>
      <c r="K1344" s="77">
        <v>0.79404099181219301</v>
      </c>
      <c r="L1344" s="77">
        <v>-59.545541899141803</v>
      </c>
      <c r="M1344" s="77">
        <v>0.57510792704212899</v>
      </c>
      <c r="N1344" s="77">
        <v>-10.4219065747341</v>
      </c>
      <c r="O1344" s="77">
        <v>0.218933064770064</v>
      </c>
      <c r="P1344" s="77">
        <v>-5.12614736612153</v>
      </c>
      <c r="Q1344" s="77">
        <v>-5.1261473661215202</v>
      </c>
      <c r="R1344" s="77">
        <v>0</v>
      </c>
      <c r="S1344" s="77">
        <v>4.2621921420733701E-3</v>
      </c>
      <c r="T1344" s="77" t="s">
        <v>168</v>
      </c>
      <c r="U1344" s="105">
        <v>-0.60962174088925003</v>
      </c>
      <c r="V1344" s="105">
        <v>-0.247210426138217</v>
      </c>
      <c r="W1344" s="101">
        <v>-0.36242531087206897</v>
      </c>
    </row>
    <row r="1345" spans="2:23" x14ac:dyDescent="0.35">
      <c r="B1345" s="55" t="s">
        <v>128</v>
      </c>
      <c r="C1345" s="76" t="s">
        <v>151</v>
      </c>
      <c r="D1345" s="55" t="s">
        <v>69</v>
      </c>
      <c r="E1345" s="55" t="s">
        <v>198</v>
      </c>
      <c r="F1345" s="70">
        <v>50.13</v>
      </c>
      <c r="G1345" s="77">
        <v>54050</v>
      </c>
      <c r="H1345" s="77">
        <v>49.97</v>
      </c>
      <c r="I1345" s="77">
        <v>1</v>
      </c>
      <c r="J1345" s="77">
        <v>-54.523087235328397</v>
      </c>
      <c r="K1345" s="77">
        <v>4.3105122104232799E-2</v>
      </c>
      <c r="L1345" s="77">
        <v>-16.535104221714899</v>
      </c>
      <c r="M1345" s="77">
        <v>3.9644402385331304E-3</v>
      </c>
      <c r="N1345" s="77">
        <v>-37.987983013613501</v>
      </c>
      <c r="O1345" s="77">
        <v>3.9140681865699703E-2</v>
      </c>
      <c r="P1345" s="77">
        <v>-38.099200565391698</v>
      </c>
      <c r="Q1345" s="77">
        <v>-38.099200565391598</v>
      </c>
      <c r="R1345" s="77">
        <v>0</v>
      </c>
      <c r="S1345" s="77">
        <v>2.10474617139682E-2</v>
      </c>
      <c r="T1345" s="77" t="s">
        <v>167</v>
      </c>
      <c r="U1345" s="105">
        <v>-4.1190861548000202</v>
      </c>
      <c r="V1345" s="105">
        <v>-1.6703489644952301</v>
      </c>
      <c r="W1345" s="101">
        <v>-2.4488317591570898</v>
      </c>
    </row>
    <row r="1346" spans="2:23" x14ac:dyDescent="0.35">
      <c r="B1346" s="55" t="s">
        <v>128</v>
      </c>
      <c r="C1346" s="76" t="s">
        <v>151</v>
      </c>
      <c r="D1346" s="55" t="s">
        <v>69</v>
      </c>
      <c r="E1346" s="55" t="s">
        <v>198</v>
      </c>
      <c r="F1346" s="70">
        <v>50.13</v>
      </c>
      <c r="G1346" s="77">
        <v>54850</v>
      </c>
      <c r="H1346" s="77">
        <v>50.19</v>
      </c>
      <c r="I1346" s="77">
        <v>1</v>
      </c>
      <c r="J1346" s="77">
        <v>8.0023033161109698</v>
      </c>
      <c r="K1346" s="77">
        <v>1.67136200327536E-3</v>
      </c>
      <c r="L1346" s="77">
        <v>-0.93790617559850098</v>
      </c>
      <c r="M1346" s="77">
        <v>2.2959334649293999E-5</v>
      </c>
      <c r="N1346" s="77">
        <v>8.9402094917094708</v>
      </c>
      <c r="O1346" s="77">
        <v>1.6484026686260701E-3</v>
      </c>
      <c r="P1346" s="77">
        <v>7.5800088916046899</v>
      </c>
      <c r="Q1346" s="77">
        <v>7.5800088916046802</v>
      </c>
      <c r="R1346" s="77">
        <v>0</v>
      </c>
      <c r="S1346" s="77">
        <v>1.4996155581966401E-3</v>
      </c>
      <c r="T1346" s="77" t="s">
        <v>168</v>
      </c>
      <c r="U1346" s="105">
        <v>-0.45372869164424101</v>
      </c>
      <c r="V1346" s="105">
        <v>-0.18399354171472301</v>
      </c>
      <c r="W1346" s="101">
        <v>-0.26974556694921997</v>
      </c>
    </row>
    <row r="1347" spans="2:23" x14ac:dyDescent="0.35">
      <c r="B1347" s="55" t="s">
        <v>128</v>
      </c>
      <c r="C1347" s="76" t="s">
        <v>151</v>
      </c>
      <c r="D1347" s="55" t="s">
        <v>69</v>
      </c>
      <c r="E1347" s="55" t="s">
        <v>199</v>
      </c>
      <c r="F1347" s="70">
        <v>50.64</v>
      </c>
      <c r="G1347" s="77">
        <v>53654</v>
      </c>
      <c r="H1347" s="77">
        <v>50.44</v>
      </c>
      <c r="I1347" s="77">
        <v>1</v>
      </c>
      <c r="J1347" s="77">
        <v>-56.000326785190303</v>
      </c>
      <c r="K1347" s="77">
        <v>0.12324623838189</v>
      </c>
      <c r="L1347" s="77">
        <v>-51.760193952315397</v>
      </c>
      <c r="M1347" s="77">
        <v>0.105289324744665</v>
      </c>
      <c r="N1347" s="77">
        <v>-4.24013283287489</v>
      </c>
      <c r="O1347" s="77">
        <v>1.7956913637225E-2</v>
      </c>
      <c r="P1347" s="77">
        <v>-2.5815064752272998</v>
      </c>
      <c r="Q1347" s="77">
        <v>-2.5815064752272998</v>
      </c>
      <c r="R1347" s="77">
        <v>0</v>
      </c>
      <c r="S1347" s="77">
        <v>2.6190210428847098E-4</v>
      </c>
      <c r="T1347" s="77" t="s">
        <v>168</v>
      </c>
      <c r="U1347" s="105">
        <v>5.9515848650360602E-2</v>
      </c>
      <c r="V1347" s="105">
        <v>-2.4134536746297199E-2</v>
      </c>
      <c r="W1347" s="101">
        <v>8.3647154865846299E-2</v>
      </c>
    </row>
    <row r="1348" spans="2:23" x14ac:dyDescent="0.35">
      <c r="B1348" s="55" t="s">
        <v>128</v>
      </c>
      <c r="C1348" s="76" t="s">
        <v>151</v>
      </c>
      <c r="D1348" s="55" t="s">
        <v>69</v>
      </c>
      <c r="E1348" s="55" t="s">
        <v>200</v>
      </c>
      <c r="F1348" s="70">
        <v>50.28</v>
      </c>
      <c r="G1348" s="77">
        <v>58004</v>
      </c>
      <c r="H1348" s="77">
        <v>48.92</v>
      </c>
      <c r="I1348" s="77">
        <v>1</v>
      </c>
      <c r="J1348" s="77">
        <v>-79.397787117810296</v>
      </c>
      <c r="K1348" s="77">
        <v>1.29925617229618</v>
      </c>
      <c r="L1348" s="77">
        <v>-68.419159878839295</v>
      </c>
      <c r="M1348" s="77">
        <v>0.96479149448024404</v>
      </c>
      <c r="N1348" s="77">
        <v>-10.978627238971001</v>
      </c>
      <c r="O1348" s="77">
        <v>0.33446467781593098</v>
      </c>
      <c r="P1348" s="77">
        <v>-3.5589006510232601</v>
      </c>
      <c r="Q1348" s="77">
        <v>-3.5589006510232601</v>
      </c>
      <c r="R1348" s="77">
        <v>0</v>
      </c>
      <c r="S1348" s="77">
        <v>2.6104159892182698E-3</v>
      </c>
      <c r="T1348" s="77" t="s">
        <v>168</v>
      </c>
      <c r="U1348" s="105">
        <v>1.6585149746696499</v>
      </c>
      <c r="V1348" s="105">
        <v>-0.67255179096242901</v>
      </c>
      <c r="W1348" s="101">
        <v>2.3309767411453501</v>
      </c>
    </row>
    <row r="1349" spans="2:23" x14ac:dyDescent="0.35">
      <c r="B1349" s="55" t="s">
        <v>128</v>
      </c>
      <c r="C1349" s="76" t="s">
        <v>151</v>
      </c>
      <c r="D1349" s="55" t="s">
        <v>69</v>
      </c>
      <c r="E1349" s="55" t="s">
        <v>201</v>
      </c>
      <c r="F1349" s="70">
        <v>49.5</v>
      </c>
      <c r="G1349" s="77">
        <v>53854</v>
      </c>
      <c r="H1349" s="77">
        <v>49.28</v>
      </c>
      <c r="I1349" s="77">
        <v>1</v>
      </c>
      <c r="J1349" s="77">
        <v>-54.797199005713601</v>
      </c>
      <c r="K1349" s="77">
        <v>0.148635284434153</v>
      </c>
      <c r="L1349" s="77">
        <v>-53.630596380433801</v>
      </c>
      <c r="M1349" s="77">
        <v>0.142373922971989</v>
      </c>
      <c r="N1349" s="77">
        <v>-1.1666026252797801</v>
      </c>
      <c r="O1349" s="77">
        <v>6.2613614621635297E-3</v>
      </c>
      <c r="P1349" s="77">
        <v>-5.8331467338102803</v>
      </c>
      <c r="Q1349" s="77">
        <v>-5.8331467338102803</v>
      </c>
      <c r="R1349" s="77">
        <v>0</v>
      </c>
      <c r="S1349" s="77">
        <v>1.684267240499E-3</v>
      </c>
      <c r="T1349" s="77" t="s">
        <v>167</v>
      </c>
      <c r="U1349" s="105">
        <v>5.2596065054706702E-2</v>
      </c>
      <c r="V1349" s="105">
        <v>-2.1328464494066599E-2</v>
      </c>
      <c r="W1349" s="101">
        <v>7.3921674625041595E-2</v>
      </c>
    </row>
    <row r="1350" spans="2:23" x14ac:dyDescent="0.35">
      <c r="B1350" s="55" t="s">
        <v>128</v>
      </c>
      <c r="C1350" s="76" t="s">
        <v>151</v>
      </c>
      <c r="D1350" s="55" t="s">
        <v>69</v>
      </c>
      <c r="E1350" s="55" t="s">
        <v>201</v>
      </c>
      <c r="F1350" s="70">
        <v>49.5</v>
      </c>
      <c r="G1350" s="77">
        <v>58104</v>
      </c>
      <c r="H1350" s="77">
        <v>48.62</v>
      </c>
      <c r="I1350" s="77">
        <v>1</v>
      </c>
      <c r="J1350" s="77">
        <v>-55.573562348369897</v>
      </c>
      <c r="K1350" s="77">
        <v>0.39655323484012001</v>
      </c>
      <c r="L1350" s="77">
        <v>-46.144086038895203</v>
      </c>
      <c r="M1350" s="77">
        <v>0.273399125245261</v>
      </c>
      <c r="N1350" s="77">
        <v>-9.4294763094747402</v>
      </c>
      <c r="O1350" s="77">
        <v>0.12315410959485899</v>
      </c>
      <c r="P1350" s="77">
        <v>0.70699936768809502</v>
      </c>
      <c r="Q1350" s="77">
        <v>0.70699936768809402</v>
      </c>
      <c r="R1350" s="77">
        <v>0</v>
      </c>
      <c r="S1350" s="77">
        <v>6.4180496799018995E-5</v>
      </c>
      <c r="T1350" s="77" t="s">
        <v>168</v>
      </c>
      <c r="U1350" s="105">
        <v>-2.25599853561403</v>
      </c>
      <c r="V1350" s="105">
        <v>-0.914840009712935</v>
      </c>
      <c r="W1350" s="101">
        <v>-1.3412103206886501</v>
      </c>
    </row>
    <row r="1351" spans="2:23" x14ac:dyDescent="0.35">
      <c r="B1351" s="55" t="s">
        <v>128</v>
      </c>
      <c r="C1351" s="76" t="s">
        <v>151</v>
      </c>
      <c r="D1351" s="55" t="s">
        <v>69</v>
      </c>
      <c r="E1351" s="55" t="s">
        <v>202</v>
      </c>
      <c r="F1351" s="70">
        <v>49.72</v>
      </c>
      <c r="G1351" s="77">
        <v>54050</v>
      </c>
      <c r="H1351" s="77">
        <v>49.97</v>
      </c>
      <c r="I1351" s="77">
        <v>1</v>
      </c>
      <c r="J1351" s="77">
        <v>91.772957309313995</v>
      </c>
      <c r="K1351" s="77">
        <v>0.14907427977136001</v>
      </c>
      <c r="L1351" s="77">
        <v>47.5378354320247</v>
      </c>
      <c r="M1351" s="77">
        <v>3.9999270616852101E-2</v>
      </c>
      <c r="N1351" s="77">
        <v>44.235121877289203</v>
      </c>
      <c r="O1351" s="77">
        <v>0.109075009154508</v>
      </c>
      <c r="P1351" s="77">
        <v>42.0494023843371</v>
      </c>
      <c r="Q1351" s="77">
        <v>42.049402384337</v>
      </c>
      <c r="R1351" s="77">
        <v>0</v>
      </c>
      <c r="S1351" s="77">
        <v>3.1296294663574101E-2</v>
      </c>
      <c r="T1351" s="77" t="s">
        <v>167</v>
      </c>
      <c r="U1351" s="105">
        <v>-5.6219366380158702</v>
      </c>
      <c r="V1351" s="105">
        <v>-2.2797765545216002</v>
      </c>
      <c r="W1351" s="101">
        <v>-3.34228915583595</v>
      </c>
    </row>
    <row r="1352" spans="2:23" x14ac:dyDescent="0.35">
      <c r="B1352" s="55" t="s">
        <v>128</v>
      </c>
      <c r="C1352" s="76" t="s">
        <v>151</v>
      </c>
      <c r="D1352" s="55" t="s">
        <v>69</v>
      </c>
      <c r="E1352" s="55" t="s">
        <v>202</v>
      </c>
      <c r="F1352" s="70">
        <v>49.72</v>
      </c>
      <c r="G1352" s="77">
        <v>56000</v>
      </c>
      <c r="H1352" s="77">
        <v>49.97</v>
      </c>
      <c r="I1352" s="77">
        <v>1</v>
      </c>
      <c r="J1352" s="77">
        <v>23.276889523786402</v>
      </c>
      <c r="K1352" s="77">
        <v>5.2555917832548101E-2</v>
      </c>
      <c r="L1352" s="77">
        <v>48.670620306664297</v>
      </c>
      <c r="M1352" s="77">
        <v>0.229776440260441</v>
      </c>
      <c r="N1352" s="77">
        <v>-25.3937307828778</v>
      </c>
      <c r="O1352" s="77">
        <v>-0.17722052242789299</v>
      </c>
      <c r="P1352" s="77">
        <v>-28.4173396926818</v>
      </c>
      <c r="Q1352" s="77">
        <v>-28.4173396926818</v>
      </c>
      <c r="R1352" s="77">
        <v>0</v>
      </c>
      <c r="S1352" s="77">
        <v>7.8331883935299301E-2</v>
      </c>
      <c r="T1352" s="77" t="s">
        <v>167</v>
      </c>
      <c r="U1352" s="105">
        <v>-2.4851242446988802</v>
      </c>
      <c r="V1352" s="105">
        <v>-1.0077537960543801</v>
      </c>
      <c r="W1352" s="101">
        <v>-1.4774275038598601</v>
      </c>
    </row>
    <row r="1353" spans="2:23" x14ac:dyDescent="0.35">
      <c r="B1353" s="55" t="s">
        <v>128</v>
      </c>
      <c r="C1353" s="76" t="s">
        <v>151</v>
      </c>
      <c r="D1353" s="55" t="s">
        <v>69</v>
      </c>
      <c r="E1353" s="55" t="s">
        <v>202</v>
      </c>
      <c r="F1353" s="70">
        <v>49.72</v>
      </c>
      <c r="G1353" s="77">
        <v>58450</v>
      </c>
      <c r="H1353" s="77">
        <v>49.57</v>
      </c>
      <c r="I1353" s="77">
        <v>1</v>
      </c>
      <c r="J1353" s="77">
        <v>-83.744149492658295</v>
      </c>
      <c r="K1353" s="77">
        <v>0.179394652249282</v>
      </c>
      <c r="L1353" s="77">
        <v>-60.668101699817903</v>
      </c>
      <c r="M1353" s="77">
        <v>9.4150222863524799E-2</v>
      </c>
      <c r="N1353" s="77">
        <v>-23.076047792840399</v>
      </c>
      <c r="O1353" s="77">
        <v>8.5244429385757103E-2</v>
      </c>
      <c r="P1353" s="77">
        <v>-31.7624363396021</v>
      </c>
      <c r="Q1353" s="77">
        <v>-31.7624363396021</v>
      </c>
      <c r="R1353" s="77">
        <v>0</v>
      </c>
      <c r="S1353" s="77">
        <v>2.58064434257738E-2</v>
      </c>
      <c r="T1353" s="77" t="s">
        <v>167</v>
      </c>
      <c r="U1353" s="105">
        <v>0.77055252792988405</v>
      </c>
      <c r="V1353" s="105">
        <v>-0.31247018604284499</v>
      </c>
      <c r="W1353" s="101">
        <v>1.0829808882449601</v>
      </c>
    </row>
    <row r="1354" spans="2:23" x14ac:dyDescent="0.35">
      <c r="B1354" s="55" t="s">
        <v>128</v>
      </c>
      <c r="C1354" s="76" t="s">
        <v>151</v>
      </c>
      <c r="D1354" s="55" t="s">
        <v>69</v>
      </c>
      <c r="E1354" s="55" t="s">
        <v>203</v>
      </c>
      <c r="F1354" s="70">
        <v>49.28</v>
      </c>
      <c r="G1354" s="77">
        <v>53850</v>
      </c>
      <c r="H1354" s="77">
        <v>49.72</v>
      </c>
      <c r="I1354" s="77">
        <v>1</v>
      </c>
      <c r="J1354" s="77">
        <v>9.5069204591308196</v>
      </c>
      <c r="K1354" s="77">
        <v>0</v>
      </c>
      <c r="L1354" s="77">
        <v>10.7825426906708</v>
      </c>
      <c r="M1354" s="77">
        <v>0</v>
      </c>
      <c r="N1354" s="77">
        <v>-1.2756222315400001</v>
      </c>
      <c r="O1354" s="77">
        <v>0</v>
      </c>
      <c r="P1354" s="77">
        <v>-5.4725321379742899</v>
      </c>
      <c r="Q1354" s="77">
        <v>-5.4725321379742899</v>
      </c>
      <c r="R1354" s="77">
        <v>0</v>
      </c>
      <c r="S1354" s="77">
        <v>0</v>
      </c>
      <c r="T1354" s="77" t="s">
        <v>167</v>
      </c>
      <c r="U1354" s="105">
        <v>0.56127378187759602</v>
      </c>
      <c r="V1354" s="105">
        <v>-0.227604630037918</v>
      </c>
      <c r="W1354" s="101">
        <v>0.78884794587517104</v>
      </c>
    </row>
    <row r="1355" spans="2:23" x14ac:dyDescent="0.35">
      <c r="B1355" s="55" t="s">
        <v>128</v>
      </c>
      <c r="C1355" s="76" t="s">
        <v>151</v>
      </c>
      <c r="D1355" s="55" t="s">
        <v>69</v>
      </c>
      <c r="E1355" s="55" t="s">
        <v>203</v>
      </c>
      <c r="F1355" s="70">
        <v>49.28</v>
      </c>
      <c r="G1355" s="77">
        <v>53850</v>
      </c>
      <c r="H1355" s="77">
        <v>49.72</v>
      </c>
      <c r="I1355" s="77">
        <v>2</v>
      </c>
      <c r="J1355" s="77">
        <v>21.989289306234198</v>
      </c>
      <c r="K1355" s="77">
        <v>0</v>
      </c>
      <c r="L1355" s="77">
        <v>24.9397743150633</v>
      </c>
      <c r="M1355" s="77">
        <v>0</v>
      </c>
      <c r="N1355" s="77">
        <v>-2.9504850088291299</v>
      </c>
      <c r="O1355" s="77">
        <v>0</v>
      </c>
      <c r="P1355" s="77">
        <v>-12.657841509971</v>
      </c>
      <c r="Q1355" s="77">
        <v>-12.657841509971</v>
      </c>
      <c r="R1355" s="77">
        <v>0</v>
      </c>
      <c r="S1355" s="77">
        <v>0</v>
      </c>
      <c r="T1355" s="77" t="s">
        <v>167</v>
      </c>
      <c r="U1355" s="105">
        <v>1.2982134038848001</v>
      </c>
      <c r="V1355" s="105">
        <v>-0.52644429695792705</v>
      </c>
      <c r="W1355" s="101">
        <v>1.82458723358911</v>
      </c>
    </row>
    <row r="1356" spans="2:23" x14ac:dyDescent="0.35">
      <c r="B1356" s="55" t="s">
        <v>128</v>
      </c>
      <c r="C1356" s="76" t="s">
        <v>151</v>
      </c>
      <c r="D1356" s="55" t="s">
        <v>69</v>
      </c>
      <c r="E1356" s="55" t="s">
        <v>203</v>
      </c>
      <c r="F1356" s="70">
        <v>49.28</v>
      </c>
      <c r="G1356" s="77">
        <v>58004</v>
      </c>
      <c r="H1356" s="77">
        <v>48.92</v>
      </c>
      <c r="I1356" s="77">
        <v>1</v>
      </c>
      <c r="J1356" s="77">
        <v>-68.995228541916404</v>
      </c>
      <c r="K1356" s="77">
        <v>0.16185161309274301</v>
      </c>
      <c r="L1356" s="77">
        <v>-62.822640409952903</v>
      </c>
      <c r="M1356" s="77">
        <v>0.13418726103466</v>
      </c>
      <c r="N1356" s="77">
        <v>-6.1725881319634599</v>
      </c>
      <c r="O1356" s="77">
        <v>2.7664352058082799E-2</v>
      </c>
      <c r="P1356" s="77">
        <v>7.0153460364586104</v>
      </c>
      <c r="Q1356" s="77">
        <v>7.0153460364585998</v>
      </c>
      <c r="R1356" s="77">
        <v>0</v>
      </c>
      <c r="S1356" s="77">
        <v>1.6733127203826901E-3</v>
      </c>
      <c r="T1356" s="77" t="s">
        <v>167</v>
      </c>
      <c r="U1356" s="105">
        <v>-0.86381204145497703</v>
      </c>
      <c r="V1356" s="105">
        <v>-0.35028826655675699</v>
      </c>
      <c r="W1356" s="101">
        <v>-0.51354360689743095</v>
      </c>
    </row>
    <row r="1357" spans="2:23" x14ac:dyDescent="0.35">
      <c r="B1357" s="55" t="s">
        <v>128</v>
      </c>
      <c r="C1357" s="76" t="s">
        <v>151</v>
      </c>
      <c r="D1357" s="55" t="s">
        <v>69</v>
      </c>
      <c r="E1357" s="55" t="s">
        <v>204</v>
      </c>
      <c r="F1357" s="70">
        <v>50.19</v>
      </c>
      <c r="G1357" s="77">
        <v>54000</v>
      </c>
      <c r="H1357" s="77">
        <v>49.94</v>
      </c>
      <c r="I1357" s="77">
        <v>1</v>
      </c>
      <c r="J1357" s="77">
        <v>-34.119056745401402</v>
      </c>
      <c r="K1357" s="77">
        <v>7.0545068011672998E-2</v>
      </c>
      <c r="L1357" s="77">
        <v>-21.7392025161021</v>
      </c>
      <c r="M1357" s="77">
        <v>2.8639131317787801E-2</v>
      </c>
      <c r="N1357" s="77">
        <v>-12.379854229299299</v>
      </c>
      <c r="O1357" s="77">
        <v>4.1905936693885197E-2</v>
      </c>
      <c r="P1357" s="77">
        <v>-14.545710025947599</v>
      </c>
      <c r="Q1357" s="77">
        <v>-14.5457100259475</v>
      </c>
      <c r="R1357" s="77">
        <v>0</v>
      </c>
      <c r="S1357" s="77">
        <v>1.28216074176325E-2</v>
      </c>
      <c r="T1357" s="77" t="s">
        <v>167</v>
      </c>
      <c r="U1357" s="105">
        <v>-0.99694283674546103</v>
      </c>
      <c r="V1357" s="105">
        <v>-0.404274728043306</v>
      </c>
      <c r="W1357" s="101">
        <v>-0.59269099721100105</v>
      </c>
    </row>
    <row r="1358" spans="2:23" x14ac:dyDescent="0.35">
      <c r="B1358" s="55" t="s">
        <v>128</v>
      </c>
      <c r="C1358" s="76" t="s">
        <v>151</v>
      </c>
      <c r="D1358" s="55" t="s">
        <v>69</v>
      </c>
      <c r="E1358" s="55" t="s">
        <v>204</v>
      </c>
      <c r="F1358" s="70">
        <v>50.19</v>
      </c>
      <c r="G1358" s="77">
        <v>54850</v>
      </c>
      <c r="H1358" s="77">
        <v>50.19</v>
      </c>
      <c r="I1358" s="77">
        <v>1</v>
      </c>
      <c r="J1358" s="77">
        <v>7.1502343120017597</v>
      </c>
      <c r="K1358" s="77">
        <v>4.0389422066056498E-4</v>
      </c>
      <c r="L1358" s="77">
        <v>16.0904403192289</v>
      </c>
      <c r="M1358" s="77">
        <v>2.04532793036666E-3</v>
      </c>
      <c r="N1358" s="77">
        <v>-8.9402060072271201</v>
      </c>
      <c r="O1358" s="77">
        <v>-1.6414337097061E-3</v>
      </c>
      <c r="P1358" s="77">
        <v>-7.5800088916035104</v>
      </c>
      <c r="Q1358" s="77">
        <v>-7.5800088916034998</v>
      </c>
      <c r="R1358" s="77">
        <v>0</v>
      </c>
      <c r="S1358" s="77">
        <v>4.53906624894627E-4</v>
      </c>
      <c r="T1358" s="77" t="s">
        <v>168</v>
      </c>
      <c r="U1358" s="105">
        <v>-8.2383557890149103E-2</v>
      </c>
      <c r="V1358" s="105">
        <v>-3.3407723325448301E-2</v>
      </c>
      <c r="W1358" s="101">
        <v>-4.8977725983871498E-2</v>
      </c>
    </row>
    <row r="1359" spans="2:23" x14ac:dyDescent="0.35">
      <c r="B1359" s="55" t="s">
        <v>128</v>
      </c>
      <c r="C1359" s="76" t="s">
        <v>151</v>
      </c>
      <c r="D1359" s="55" t="s">
        <v>69</v>
      </c>
      <c r="E1359" s="55" t="s">
        <v>149</v>
      </c>
      <c r="F1359" s="70">
        <v>49.94</v>
      </c>
      <c r="G1359" s="77">
        <v>54250</v>
      </c>
      <c r="H1359" s="77">
        <v>49.89</v>
      </c>
      <c r="I1359" s="77">
        <v>1</v>
      </c>
      <c r="J1359" s="77">
        <v>-35.282131737524203</v>
      </c>
      <c r="K1359" s="77">
        <v>1.6929671951238599E-2</v>
      </c>
      <c r="L1359" s="77">
        <v>-29.098535615019198</v>
      </c>
      <c r="M1359" s="77">
        <v>1.15154569391642E-2</v>
      </c>
      <c r="N1359" s="77">
        <v>-6.1835961225050404</v>
      </c>
      <c r="O1359" s="77">
        <v>5.4142150120744499E-3</v>
      </c>
      <c r="P1359" s="77">
        <v>-3.9502018189466601</v>
      </c>
      <c r="Q1359" s="77">
        <v>-3.9502018189466601</v>
      </c>
      <c r="R1359" s="77">
        <v>0</v>
      </c>
      <c r="S1359" s="77">
        <v>2.1221568398157E-4</v>
      </c>
      <c r="T1359" s="77" t="s">
        <v>167</v>
      </c>
      <c r="U1359" s="105">
        <v>-3.8929263797538201E-2</v>
      </c>
      <c r="V1359" s="105">
        <v>-1.57863790726991E-2</v>
      </c>
      <c r="W1359" s="101">
        <v>-2.31437784900239E-2</v>
      </c>
    </row>
    <row r="1360" spans="2:23" x14ac:dyDescent="0.35">
      <c r="B1360" s="55" t="s">
        <v>128</v>
      </c>
      <c r="C1360" s="76" t="s">
        <v>151</v>
      </c>
      <c r="D1360" s="55" t="s">
        <v>69</v>
      </c>
      <c r="E1360" s="55" t="s">
        <v>205</v>
      </c>
      <c r="F1360" s="70">
        <v>49.97</v>
      </c>
      <c r="G1360" s="77">
        <v>54250</v>
      </c>
      <c r="H1360" s="77">
        <v>49.89</v>
      </c>
      <c r="I1360" s="77">
        <v>1</v>
      </c>
      <c r="J1360" s="77">
        <v>-14.744163076342399</v>
      </c>
      <c r="K1360" s="77">
        <v>1.3086898758270999E-2</v>
      </c>
      <c r="L1360" s="77">
        <v>-20.923828623915799</v>
      </c>
      <c r="M1360" s="77">
        <v>2.63559575778364E-2</v>
      </c>
      <c r="N1360" s="77">
        <v>6.1796655475734301</v>
      </c>
      <c r="O1360" s="77">
        <v>-1.3269058819565501E-2</v>
      </c>
      <c r="P1360" s="77">
        <v>3.9502018189461801</v>
      </c>
      <c r="Q1360" s="77">
        <v>3.9502018189461801</v>
      </c>
      <c r="R1360" s="77">
        <v>0</v>
      </c>
      <c r="S1360" s="77">
        <v>9.3936648350642399E-4</v>
      </c>
      <c r="T1360" s="77" t="s">
        <v>167</v>
      </c>
      <c r="U1360" s="105">
        <v>-0.16815086305503901</v>
      </c>
      <c r="V1360" s="105">
        <v>-6.8187605072465698E-2</v>
      </c>
      <c r="W1360" s="101">
        <v>-9.9967118507344493E-2</v>
      </c>
    </row>
    <row r="1361" spans="2:23" x14ac:dyDescent="0.35">
      <c r="B1361" s="55" t="s">
        <v>128</v>
      </c>
      <c r="C1361" s="76" t="s">
        <v>151</v>
      </c>
      <c r="D1361" s="55" t="s">
        <v>69</v>
      </c>
      <c r="E1361" s="55" t="s">
        <v>206</v>
      </c>
      <c r="F1361" s="70">
        <v>50.17</v>
      </c>
      <c r="G1361" s="77">
        <v>53550</v>
      </c>
      <c r="H1361" s="77">
        <v>50.13</v>
      </c>
      <c r="I1361" s="77">
        <v>1</v>
      </c>
      <c r="J1361" s="77">
        <v>-7.7648167672272299</v>
      </c>
      <c r="K1361" s="77">
        <v>1.06717511588645E-3</v>
      </c>
      <c r="L1361" s="77">
        <v>6.8665954457791303</v>
      </c>
      <c r="M1361" s="77">
        <v>8.3455735438310499E-4</v>
      </c>
      <c r="N1361" s="77">
        <v>-14.631412213006399</v>
      </c>
      <c r="O1361" s="77">
        <v>2.3261776150334799E-4</v>
      </c>
      <c r="P1361" s="77">
        <v>-15.3826250881131</v>
      </c>
      <c r="Q1361" s="77">
        <v>-15.382625088113</v>
      </c>
      <c r="R1361" s="77">
        <v>0</v>
      </c>
      <c r="S1361" s="77">
        <v>4.1882652364456001E-3</v>
      </c>
      <c r="T1361" s="77" t="s">
        <v>167</v>
      </c>
      <c r="U1361" s="105">
        <v>-0.57359070778084897</v>
      </c>
      <c r="V1361" s="105">
        <v>-0.232599321494975</v>
      </c>
      <c r="W1361" s="101">
        <v>-0.341004555181326</v>
      </c>
    </row>
    <row r="1362" spans="2:23" x14ac:dyDescent="0.35">
      <c r="B1362" s="55" t="s">
        <v>128</v>
      </c>
      <c r="C1362" s="76" t="s">
        <v>151</v>
      </c>
      <c r="D1362" s="55" t="s">
        <v>69</v>
      </c>
      <c r="E1362" s="55" t="s">
        <v>207</v>
      </c>
      <c r="F1362" s="70">
        <v>49.23</v>
      </c>
      <c r="G1362" s="77">
        <v>58200</v>
      </c>
      <c r="H1362" s="77">
        <v>49.75</v>
      </c>
      <c r="I1362" s="77">
        <v>1</v>
      </c>
      <c r="J1362" s="77">
        <v>32.6544179239039</v>
      </c>
      <c r="K1362" s="77">
        <v>0.18767073775102</v>
      </c>
      <c r="L1362" s="77">
        <v>57.694666744297798</v>
      </c>
      <c r="M1362" s="77">
        <v>0.58584672444946195</v>
      </c>
      <c r="N1362" s="77">
        <v>-25.040248820393799</v>
      </c>
      <c r="O1362" s="77">
        <v>-0.39817598669844201</v>
      </c>
      <c r="P1362" s="77">
        <v>-26.997587791668501</v>
      </c>
      <c r="Q1362" s="77">
        <v>-26.997587791668401</v>
      </c>
      <c r="R1362" s="77">
        <v>0</v>
      </c>
      <c r="S1362" s="77">
        <v>0.12828107539611699</v>
      </c>
      <c r="T1362" s="77" t="s">
        <v>168</v>
      </c>
      <c r="U1362" s="105">
        <v>-6.6848001951010003</v>
      </c>
      <c r="V1362" s="105">
        <v>-2.71078308734395</v>
      </c>
      <c r="W1362" s="101">
        <v>-3.9741705820614501</v>
      </c>
    </row>
    <row r="1363" spans="2:23" x14ac:dyDescent="0.35">
      <c r="B1363" s="55" t="s">
        <v>128</v>
      </c>
      <c r="C1363" s="76" t="s">
        <v>151</v>
      </c>
      <c r="D1363" s="55" t="s">
        <v>69</v>
      </c>
      <c r="E1363" s="55" t="s">
        <v>208</v>
      </c>
      <c r="F1363" s="70">
        <v>50.37</v>
      </c>
      <c r="G1363" s="77">
        <v>53000</v>
      </c>
      <c r="H1363" s="77">
        <v>50.4</v>
      </c>
      <c r="I1363" s="77">
        <v>1</v>
      </c>
      <c r="J1363" s="77">
        <v>19.301778140433498</v>
      </c>
      <c r="K1363" s="77">
        <v>9.2096495655358494E-3</v>
      </c>
      <c r="L1363" s="77">
        <v>42.413936735627601</v>
      </c>
      <c r="M1363" s="77">
        <v>4.4469846967109601E-2</v>
      </c>
      <c r="N1363" s="77">
        <v>-23.112158595194</v>
      </c>
      <c r="O1363" s="77">
        <v>-3.5260197401573698E-2</v>
      </c>
      <c r="P1363" s="77">
        <v>-18.6890657770997</v>
      </c>
      <c r="Q1363" s="77">
        <v>-18.6890657770997</v>
      </c>
      <c r="R1363" s="77">
        <v>0</v>
      </c>
      <c r="S1363" s="77">
        <v>8.6342307602251707E-3</v>
      </c>
      <c r="T1363" s="77" t="s">
        <v>168</v>
      </c>
      <c r="U1363" s="105">
        <v>-1.08322028822244</v>
      </c>
      <c r="V1363" s="105">
        <v>-0.43926148149247302</v>
      </c>
      <c r="W1363" s="101">
        <v>-0.64398367605671303</v>
      </c>
    </row>
    <row r="1364" spans="2:23" x14ac:dyDescent="0.35">
      <c r="B1364" s="55" t="s">
        <v>128</v>
      </c>
      <c r="C1364" s="76" t="s">
        <v>151</v>
      </c>
      <c r="D1364" s="55" t="s">
        <v>69</v>
      </c>
      <c r="E1364" s="55" t="s">
        <v>209</v>
      </c>
      <c r="F1364" s="70">
        <v>49.97</v>
      </c>
      <c r="G1364" s="77">
        <v>56100</v>
      </c>
      <c r="H1364" s="77">
        <v>49.83</v>
      </c>
      <c r="I1364" s="77">
        <v>1</v>
      </c>
      <c r="J1364" s="77">
        <v>-21.230852124968401</v>
      </c>
      <c r="K1364" s="77">
        <v>3.4527379677544101E-2</v>
      </c>
      <c r="L1364" s="77">
        <v>4.0908911210919303</v>
      </c>
      <c r="M1364" s="77">
        <v>1.28193088661057E-3</v>
      </c>
      <c r="N1364" s="77">
        <v>-25.321743246060301</v>
      </c>
      <c r="O1364" s="77">
        <v>3.32454487909336E-2</v>
      </c>
      <c r="P1364" s="77">
        <v>-28.4173396926819</v>
      </c>
      <c r="Q1364" s="77">
        <v>-28.4173396926819</v>
      </c>
      <c r="R1364" s="77">
        <v>0</v>
      </c>
      <c r="S1364" s="77">
        <v>6.1857961953030401E-2</v>
      </c>
      <c r="T1364" s="77" t="s">
        <v>167</v>
      </c>
      <c r="U1364" s="105">
        <v>-1.8860961597808601</v>
      </c>
      <c r="V1364" s="105">
        <v>-0.76483925051122603</v>
      </c>
      <c r="W1364" s="101">
        <v>-1.12130021158051</v>
      </c>
    </row>
    <row r="1365" spans="2:23" x14ac:dyDescent="0.35">
      <c r="B1365" s="55" t="s">
        <v>128</v>
      </c>
      <c r="C1365" s="76" t="s">
        <v>151</v>
      </c>
      <c r="D1365" s="55" t="s">
        <v>69</v>
      </c>
      <c r="E1365" s="55" t="s">
        <v>150</v>
      </c>
      <c r="F1365" s="70">
        <v>49.7</v>
      </c>
      <c r="G1365" s="77">
        <v>56100</v>
      </c>
      <c r="H1365" s="77">
        <v>49.83</v>
      </c>
      <c r="I1365" s="77">
        <v>1</v>
      </c>
      <c r="J1365" s="77">
        <v>19.226740203136199</v>
      </c>
      <c r="K1365" s="77">
        <v>3.0571505461976699E-2</v>
      </c>
      <c r="L1365" s="77">
        <v>-9.0917412371920197</v>
      </c>
      <c r="M1365" s="77">
        <v>6.8359620464795903E-3</v>
      </c>
      <c r="N1365" s="77">
        <v>28.318481440328299</v>
      </c>
      <c r="O1365" s="77">
        <v>2.37355434154971E-2</v>
      </c>
      <c r="P1365" s="77">
        <v>30.580035753572901</v>
      </c>
      <c r="Q1365" s="77">
        <v>30.580035753572901</v>
      </c>
      <c r="R1365" s="77">
        <v>0</v>
      </c>
      <c r="S1365" s="77">
        <v>7.7335961119246399E-2</v>
      </c>
      <c r="T1365" s="77" t="s">
        <v>167</v>
      </c>
      <c r="U1365" s="105">
        <v>-2.50020326917033</v>
      </c>
      <c r="V1365" s="105">
        <v>-1.0138685583984901</v>
      </c>
      <c r="W1365" s="101">
        <v>-1.4863921121819701</v>
      </c>
    </row>
    <row r="1366" spans="2:23" x14ac:dyDescent="0.35">
      <c r="B1366" s="55" t="s">
        <v>128</v>
      </c>
      <c r="C1366" s="76" t="s">
        <v>151</v>
      </c>
      <c r="D1366" s="55" t="s">
        <v>69</v>
      </c>
      <c r="E1366" s="55" t="s">
        <v>104</v>
      </c>
      <c r="F1366" s="70">
        <v>48.92</v>
      </c>
      <c r="G1366" s="77">
        <v>58054</v>
      </c>
      <c r="H1366" s="77">
        <v>48.75</v>
      </c>
      <c r="I1366" s="77">
        <v>1</v>
      </c>
      <c r="J1366" s="77">
        <v>-36.211068541424503</v>
      </c>
      <c r="K1366" s="77">
        <v>7.3691771452040006E-2</v>
      </c>
      <c r="L1366" s="77">
        <v>-21.009226430421101</v>
      </c>
      <c r="M1366" s="77">
        <v>2.48059828505044E-2</v>
      </c>
      <c r="N1366" s="77">
        <v>-15.201842111003399</v>
      </c>
      <c r="O1366" s="77">
        <v>4.8885788601535599E-2</v>
      </c>
      <c r="P1366" s="77">
        <v>-0.35368696844449299</v>
      </c>
      <c r="Q1366" s="77">
        <v>-0.35368696844449199</v>
      </c>
      <c r="R1366" s="77">
        <v>0</v>
      </c>
      <c r="S1366" s="77">
        <v>7.0303093065869997E-6</v>
      </c>
      <c r="T1366" s="77" t="s">
        <v>167</v>
      </c>
      <c r="U1366" s="105">
        <v>-0.19697567251461401</v>
      </c>
      <c r="V1366" s="105">
        <v>-7.9876481882305603E-2</v>
      </c>
      <c r="W1366" s="101">
        <v>-0.117103712937156</v>
      </c>
    </row>
    <row r="1367" spans="2:23" x14ac:dyDescent="0.35">
      <c r="B1367" s="55" t="s">
        <v>128</v>
      </c>
      <c r="C1367" s="76" t="s">
        <v>151</v>
      </c>
      <c r="D1367" s="55" t="s">
        <v>69</v>
      </c>
      <c r="E1367" s="55" t="s">
        <v>104</v>
      </c>
      <c r="F1367" s="70">
        <v>48.92</v>
      </c>
      <c r="G1367" s="77">
        <v>58104</v>
      </c>
      <c r="H1367" s="77">
        <v>48.62</v>
      </c>
      <c r="I1367" s="77">
        <v>1</v>
      </c>
      <c r="J1367" s="77">
        <v>-39.3157438187189</v>
      </c>
      <c r="K1367" s="77">
        <v>0.13818805745451099</v>
      </c>
      <c r="L1367" s="77">
        <v>-24.113893271395501</v>
      </c>
      <c r="M1367" s="77">
        <v>5.1984298474160001E-2</v>
      </c>
      <c r="N1367" s="77">
        <v>-15.201850547323501</v>
      </c>
      <c r="O1367" s="77">
        <v>8.6203758980350501E-2</v>
      </c>
      <c r="P1367" s="77">
        <v>-0.35331239924305502</v>
      </c>
      <c r="Q1367" s="77">
        <v>-0.35331239924305502</v>
      </c>
      <c r="R1367" s="77">
        <v>0</v>
      </c>
      <c r="S1367" s="77">
        <v>1.1159770840424001E-5</v>
      </c>
      <c r="T1367" s="77" t="s">
        <v>167</v>
      </c>
      <c r="U1367" s="105">
        <v>-0.35639783872540498</v>
      </c>
      <c r="V1367" s="105">
        <v>-0.144524474237957</v>
      </c>
      <c r="W1367" s="101">
        <v>-0.21188154691755701</v>
      </c>
    </row>
    <row r="1368" spans="2:23" x14ac:dyDescent="0.35">
      <c r="B1368" s="55" t="s">
        <v>128</v>
      </c>
      <c r="C1368" s="76" t="s">
        <v>151</v>
      </c>
      <c r="D1368" s="55" t="s">
        <v>69</v>
      </c>
      <c r="E1368" s="55" t="s">
        <v>210</v>
      </c>
      <c r="F1368" s="70">
        <v>48.75</v>
      </c>
      <c r="G1368" s="77">
        <v>58104</v>
      </c>
      <c r="H1368" s="77">
        <v>48.62</v>
      </c>
      <c r="I1368" s="77">
        <v>1</v>
      </c>
      <c r="J1368" s="77">
        <v>-44.660323200860603</v>
      </c>
      <c r="K1368" s="77">
        <v>6.6617785244737798E-2</v>
      </c>
      <c r="L1368" s="77">
        <v>-29.415179145071001</v>
      </c>
      <c r="M1368" s="77">
        <v>2.8899442322163099E-2</v>
      </c>
      <c r="N1368" s="77">
        <v>-15.245144055789501</v>
      </c>
      <c r="O1368" s="77">
        <v>3.7718342922574699E-2</v>
      </c>
      <c r="P1368" s="77">
        <v>-0.353686968444479</v>
      </c>
      <c r="Q1368" s="77">
        <v>-0.353686968444478</v>
      </c>
      <c r="R1368" s="77">
        <v>0</v>
      </c>
      <c r="S1368" s="77">
        <v>4.1781553530250004E-6</v>
      </c>
      <c r="T1368" s="77" t="s">
        <v>167</v>
      </c>
      <c r="U1368" s="105">
        <v>-0.14555120206712999</v>
      </c>
      <c r="V1368" s="105">
        <v>-5.9023115933265098E-2</v>
      </c>
      <c r="W1368" s="101">
        <v>-8.65314277998602E-2</v>
      </c>
    </row>
    <row r="1369" spans="2:23" x14ac:dyDescent="0.35">
      <c r="B1369" s="55" t="s">
        <v>128</v>
      </c>
      <c r="C1369" s="76" t="s">
        <v>151</v>
      </c>
      <c r="D1369" s="55" t="s">
        <v>69</v>
      </c>
      <c r="E1369" s="55" t="s">
        <v>211</v>
      </c>
      <c r="F1369" s="70">
        <v>49.58</v>
      </c>
      <c r="G1369" s="77">
        <v>58200</v>
      </c>
      <c r="H1369" s="77">
        <v>49.75</v>
      </c>
      <c r="I1369" s="77">
        <v>1</v>
      </c>
      <c r="J1369" s="77">
        <v>17.158137959699101</v>
      </c>
      <c r="K1369" s="77">
        <v>1.2041029458182299E-2</v>
      </c>
      <c r="L1369" s="77">
        <v>-7.6878347297542504</v>
      </c>
      <c r="M1369" s="77">
        <v>2.4173046358294402E-3</v>
      </c>
      <c r="N1369" s="77">
        <v>24.845972689453301</v>
      </c>
      <c r="O1369" s="77">
        <v>9.6237248223528596E-3</v>
      </c>
      <c r="P1369" s="77">
        <v>26.997587791668298</v>
      </c>
      <c r="Q1369" s="77">
        <v>26.997587791668298</v>
      </c>
      <c r="R1369" s="77">
        <v>0</v>
      </c>
      <c r="S1369" s="77">
        <v>2.98107726346655E-2</v>
      </c>
      <c r="T1369" s="77" t="s">
        <v>167</v>
      </c>
      <c r="U1369" s="105">
        <v>-3.7458530639049501</v>
      </c>
      <c r="V1369" s="105">
        <v>-1.51899755220068</v>
      </c>
      <c r="W1369" s="101">
        <v>-2.2269415116110101</v>
      </c>
    </row>
    <row r="1370" spans="2:23" x14ac:dyDescent="0.35">
      <c r="B1370" s="55" t="s">
        <v>128</v>
      </c>
      <c r="C1370" s="76" t="s">
        <v>151</v>
      </c>
      <c r="D1370" s="55" t="s">
        <v>69</v>
      </c>
      <c r="E1370" s="55" t="s">
        <v>211</v>
      </c>
      <c r="F1370" s="70">
        <v>49.58</v>
      </c>
      <c r="G1370" s="77">
        <v>58300</v>
      </c>
      <c r="H1370" s="77">
        <v>49.58</v>
      </c>
      <c r="I1370" s="77">
        <v>1</v>
      </c>
      <c r="J1370" s="77">
        <v>4.9592026455675402</v>
      </c>
      <c r="K1370" s="77">
        <v>9.3210088434457505E-4</v>
      </c>
      <c r="L1370" s="77">
        <v>32.090428209141102</v>
      </c>
      <c r="M1370" s="77">
        <v>3.9029252582284797E-2</v>
      </c>
      <c r="N1370" s="77">
        <v>-27.131225563573501</v>
      </c>
      <c r="O1370" s="77">
        <v>-3.8097151697940201E-2</v>
      </c>
      <c r="P1370" s="77">
        <v>-33.055032181125902</v>
      </c>
      <c r="Q1370" s="77">
        <v>-33.055032181125803</v>
      </c>
      <c r="R1370" s="77">
        <v>0</v>
      </c>
      <c r="S1370" s="77">
        <v>4.1410872279570597E-2</v>
      </c>
      <c r="T1370" s="77" t="s">
        <v>167</v>
      </c>
      <c r="U1370" s="105">
        <v>-1.8888567811838699</v>
      </c>
      <c r="V1370" s="105">
        <v>-0.76595872238643903</v>
      </c>
      <c r="W1370" s="101">
        <v>-1.12294142448858</v>
      </c>
    </row>
    <row r="1371" spans="2:23" x14ac:dyDescent="0.35">
      <c r="B1371" s="55" t="s">
        <v>128</v>
      </c>
      <c r="C1371" s="76" t="s">
        <v>151</v>
      </c>
      <c r="D1371" s="55" t="s">
        <v>69</v>
      </c>
      <c r="E1371" s="55" t="s">
        <v>211</v>
      </c>
      <c r="F1371" s="70">
        <v>49.58</v>
      </c>
      <c r="G1371" s="77">
        <v>58500</v>
      </c>
      <c r="H1371" s="77">
        <v>49.54</v>
      </c>
      <c r="I1371" s="77">
        <v>1</v>
      </c>
      <c r="J1371" s="77">
        <v>-51.740587600289999</v>
      </c>
      <c r="K1371" s="77">
        <v>1.3920859707161099E-2</v>
      </c>
      <c r="L1371" s="77">
        <v>-54.040709793612301</v>
      </c>
      <c r="M1371" s="77">
        <v>1.51860712379866E-2</v>
      </c>
      <c r="N1371" s="77">
        <v>2.3001221933223399</v>
      </c>
      <c r="O1371" s="77">
        <v>-1.26521153082556E-3</v>
      </c>
      <c r="P1371" s="77">
        <v>6.0574443894571299</v>
      </c>
      <c r="Q1371" s="77">
        <v>6.0574443894571299</v>
      </c>
      <c r="R1371" s="77">
        <v>0</v>
      </c>
      <c r="S1371" s="77">
        <v>1.9080168916310201E-4</v>
      </c>
      <c r="T1371" s="77" t="s">
        <v>167</v>
      </c>
      <c r="U1371" s="105">
        <v>2.9301004265177101E-2</v>
      </c>
      <c r="V1371" s="105">
        <v>-1.1881980685442901E-2</v>
      </c>
      <c r="W1371" s="101">
        <v>4.1181394486916101E-2</v>
      </c>
    </row>
    <row r="1372" spans="2:23" x14ac:dyDescent="0.35">
      <c r="B1372" s="55" t="s">
        <v>128</v>
      </c>
      <c r="C1372" s="76" t="s">
        <v>151</v>
      </c>
      <c r="D1372" s="55" t="s">
        <v>69</v>
      </c>
      <c r="E1372" s="55" t="s">
        <v>212</v>
      </c>
      <c r="F1372" s="70">
        <v>49.58</v>
      </c>
      <c r="G1372" s="77">
        <v>58305</v>
      </c>
      <c r="H1372" s="77">
        <v>49.58</v>
      </c>
      <c r="I1372" s="77">
        <v>1</v>
      </c>
      <c r="J1372" s="77">
        <v>20.341503224505999</v>
      </c>
      <c r="K1372" s="77">
        <v>0</v>
      </c>
      <c r="L1372" s="77">
        <v>20.341503224505999</v>
      </c>
      <c r="M1372" s="77">
        <v>0</v>
      </c>
      <c r="N1372" s="77">
        <v>4.7184E-14</v>
      </c>
      <c r="O1372" s="77">
        <v>0</v>
      </c>
      <c r="P1372" s="77">
        <v>5.7183000000000005E-14</v>
      </c>
      <c r="Q1372" s="77">
        <v>5.7184000000000002E-14</v>
      </c>
      <c r="R1372" s="77">
        <v>0</v>
      </c>
      <c r="S1372" s="77">
        <v>0</v>
      </c>
      <c r="T1372" s="77" t="s">
        <v>167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128</v>
      </c>
      <c r="C1373" s="76" t="s">
        <v>151</v>
      </c>
      <c r="D1373" s="55" t="s">
        <v>69</v>
      </c>
      <c r="E1373" s="55" t="s">
        <v>212</v>
      </c>
      <c r="F1373" s="70">
        <v>49.58</v>
      </c>
      <c r="G1373" s="77">
        <v>58350</v>
      </c>
      <c r="H1373" s="77">
        <v>49.39</v>
      </c>
      <c r="I1373" s="77">
        <v>1</v>
      </c>
      <c r="J1373" s="77">
        <v>-25.429912439688099</v>
      </c>
      <c r="K1373" s="77">
        <v>4.2874913615560499E-2</v>
      </c>
      <c r="L1373" s="77">
        <v>22.488981250703102</v>
      </c>
      <c r="M1373" s="77">
        <v>3.3531508611143603E-2</v>
      </c>
      <c r="N1373" s="77">
        <v>-47.918893690391201</v>
      </c>
      <c r="O1373" s="77">
        <v>9.3434050044168705E-3</v>
      </c>
      <c r="P1373" s="77">
        <v>-58.760024131269397</v>
      </c>
      <c r="Q1373" s="77">
        <v>-58.760024131269397</v>
      </c>
      <c r="R1373" s="77">
        <v>0</v>
      </c>
      <c r="S1373" s="77">
        <v>0.228916690900658</v>
      </c>
      <c r="T1373" s="77" t="s">
        <v>167</v>
      </c>
      <c r="U1373" s="105">
        <v>-8.6422314045306408</v>
      </c>
      <c r="V1373" s="105">
        <v>-3.5045497314165299</v>
      </c>
      <c r="W1373" s="101">
        <v>-5.1378800874891901</v>
      </c>
    </row>
    <row r="1374" spans="2:23" x14ac:dyDescent="0.35">
      <c r="B1374" s="55" t="s">
        <v>128</v>
      </c>
      <c r="C1374" s="76" t="s">
        <v>151</v>
      </c>
      <c r="D1374" s="55" t="s">
        <v>69</v>
      </c>
      <c r="E1374" s="55" t="s">
        <v>212</v>
      </c>
      <c r="F1374" s="70">
        <v>49.58</v>
      </c>
      <c r="G1374" s="77">
        <v>58600</v>
      </c>
      <c r="H1374" s="77">
        <v>49.58</v>
      </c>
      <c r="I1374" s="77">
        <v>1</v>
      </c>
      <c r="J1374" s="77">
        <v>-2.5105005230336599</v>
      </c>
      <c r="K1374" s="77">
        <v>2.4202033444425001E-5</v>
      </c>
      <c r="L1374" s="77">
        <v>-23.3135769860952</v>
      </c>
      <c r="M1374" s="77">
        <v>2.08712782804449E-3</v>
      </c>
      <c r="N1374" s="77">
        <v>20.803076463061501</v>
      </c>
      <c r="O1374" s="77">
        <v>-2.0629257946000699E-3</v>
      </c>
      <c r="P1374" s="77">
        <v>25.704991950144699</v>
      </c>
      <c r="Q1374" s="77">
        <v>25.704991950144599</v>
      </c>
      <c r="R1374" s="77">
        <v>0</v>
      </c>
      <c r="S1374" s="77">
        <v>2.5372669868428898E-3</v>
      </c>
      <c r="T1374" s="77" t="s">
        <v>168</v>
      </c>
      <c r="U1374" s="105">
        <v>-0.102279860896271</v>
      </c>
      <c r="V1374" s="105">
        <v>-4.1475961734308002E-2</v>
      </c>
      <c r="W1374" s="101">
        <v>-6.0806247374332698E-2</v>
      </c>
    </row>
    <row r="1375" spans="2:23" x14ac:dyDescent="0.35">
      <c r="B1375" s="55" t="s">
        <v>128</v>
      </c>
      <c r="C1375" s="76" t="s">
        <v>151</v>
      </c>
      <c r="D1375" s="55" t="s">
        <v>69</v>
      </c>
      <c r="E1375" s="55" t="s">
        <v>213</v>
      </c>
      <c r="F1375" s="70">
        <v>49.58</v>
      </c>
      <c r="G1375" s="77">
        <v>58300</v>
      </c>
      <c r="H1375" s="77">
        <v>49.58</v>
      </c>
      <c r="I1375" s="77">
        <v>2</v>
      </c>
      <c r="J1375" s="77">
        <v>-12.5361967754937</v>
      </c>
      <c r="K1375" s="77">
        <v>0</v>
      </c>
      <c r="L1375" s="77">
        <v>-12.5361967754937</v>
      </c>
      <c r="M1375" s="77">
        <v>0</v>
      </c>
      <c r="N1375" s="77">
        <v>-2.2203999999999999E-14</v>
      </c>
      <c r="O1375" s="77">
        <v>0</v>
      </c>
      <c r="P1375" s="77">
        <v>-1.8681999999999999E-14</v>
      </c>
      <c r="Q1375" s="77">
        <v>-1.8684000000000001E-14</v>
      </c>
      <c r="R1375" s="77">
        <v>0</v>
      </c>
      <c r="S1375" s="77">
        <v>0</v>
      </c>
      <c r="T1375" s="77" t="s">
        <v>167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128</v>
      </c>
      <c r="C1376" s="76" t="s">
        <v>151</v>
      </c>
      <c r="D1376" s="55" t="s">
        <v>69</v>
      </c>
      <c r="E1376" s="55" t="s">
        <v>214</v>
      </c>
      <c r="F1376" s="70">
        <v>49.57</v>
      </c>
      <c r="G1376" s="77">
        <v>58500</v>
      </c>
      <c r="H1376" s="77">
        <v>49.54</v>
      </c>
      <c r="I1376" s="77">
        <v>1</v>
      </c>
      <c r="J1376" s="77">
        <v>-48.926220770101999</v>
      </c>
      <c r="K1376" s="77">
        <v>3.3752228611711101E-2</v>
      </c>
      <c r="L1376" s="77">
        <v>-25.795367925898599</v>
      </c>
      <c r="M1376" s="77">
        <v>9.3821541906979403E-3</v>
      </c>
      <c r="N1376" s="77">
        <v>-23.1308528442034</v>
      </c>
      <c r="O1376" s="77">
        <v>2.4370074421013199E-2</v>
      </c>
      <c r="P1376" s="77">
        <v>-31.762436339600601</v>
      </c>
      <c r="Q1376" s="77">
        <v>-31.762436339600601</v>
      </c>
      <c r="R1376" s="77">
        <v>0</v>
      </c>
      <c r="S1376" s="77">
        <v>1.4224818307403299E-2</v>
      </c>
      <c r="T1376" s="77" t="s">
        <v>167</v>
      </c>
      <c r="U1376" s="105">
        <v>0.51373345260717895</v>
      </c>
      <c r="V1376" s="105">
        <v>-0.208326339469494</v>
      </c>
      <c r="W1376" s="101">
        <v>0.72203190653382698</v>
      </c>
    </row>
    <row r="1377" spans="2:23" x14ac:dyDescent="0.35">
      <c r="B1377" s="55" t="s">
        <v>128</v>
      </c>
      <c r="C1377" s="76" t="s">
        <v>151</v>
      </c>
      <c r="D1377" s="55" t="s">
        <v>69</v>
      </c>
      <c r="E1377" s="55" t="s">
        <v>215</v>
      </c>
      <c r="F1377" s="70">
        <v>49.54</v>
      </c>
      <c r="G1377" s="77">
        <v>58600</v>
      </c>
      <c r="H1377" s="77">
        <v>49.58</v>
      </c>
      <c r="I1377" s="77">
        <v>1</v>
      </c>
      <c r="J1377" s="77">
        <v>9.6427372714607902</v>
      </c>
      <c r="K1377" s="77">
        <v>4.2492948613493502E-3</v>
      </c>
      <c r="L1377" s="77">
        <v>30.465929299566099</v>
      </c>
      <c r="M1377" s="77">
        <v>4.2417499157537397E-2</v>
      </c>
      <c r="N1377" s="77">
        <v>-20.8231920281053</v>
      </c>
      <c r="O1377" s="77">
        <v>-3.8168204296188002E-2</v>
      </c>
      <c r="P1377" s="77">
        <v>-25.7049919501438</v>
      </c>
      <c r="Q1377" s="77">
        <v>-25.7049919501437</v>
      </c>
      <c r="R1377" s="77">
        <v>0</v>
      </c>
      <c r="S1377" s="77">
        <v>3.0196120129872901E-2</v>
      </c>
      <c r="T1377" s="77" t="s">
        <v>168</v>
      </c>
      <c r="U1377" s="105">
        <v>-1.05868852379488</v>
      </c>
      <c r="V1377" s="105">
        <v>-0.42931349648588102</v>
      </c>
      <c r="W1377" s="101">
        <v>-0.62939933341839205</v>
      </c>
    </row>
    <row r="1378" spans="2:23" x14ac:dyDescent="0.35">
      <c r="B1378" s="55" t="s">
        <v>128</v>
      </c>
      <c r="C1378" s="76" t="s">
        <v>129</v>
      </c>
      <c r="D1378" s="55" t="s">
        <v>70</v>
      </c>
      <c r="E1378" s="55" t="s">
        <v>130</v>
      </c>
      <c r="F1378" s="70">
        <v>59.44</v>
      </c>
      <c r="G1378" s="77">
        <v>50050</v>
      </c>
      <c r="H1378" s="77">
        <v>58.03</v>
      </c>
      <c r="I1378" s="77">
        <v>1</v>
      </c>
      <c r="J1378" s="77">
        <v>-65.120487140087803</v>
      </c>
      <c r="K1378" s="77">
        <v>0.77604404570130803</v>
      </c>
      <c r="L1378" s="77">
        <v>13.2016457415874</v>
      </c>
      <c r="M1378" s="77">
        <v>3.1893871402406002E-2</v>
      </c>
      <c r="N1378" s="77">
        <v>-78.322132881675202</v>
      </c>
      <c r="O1378" s="77">
        <v>0.74415017429890196</v>
      </c>
      <c r="P1378" s="77">
        <v>-60.672381471622899</v>
      </c>
      <c r="Q1378" s="77">
        <v>-60.672381471622899</v>
      </c>
      <c r="R1378" s="77">
        <v>0</v>
      </c>
      <c r="S1378" s="77">
        <v>0.67364823083917802</v>
      </c>
      <c r="T1378" s="77" t="s">
        <v>145</v>
      </c>
      <c r="U1378" s="105">
        <v>-67.113952646271301</v>
      </c>
      <c r="V1378" s="105">
        <v>-31.049567973787799</v>
      </c>
      <c r="W1378" s="101">
        <v>-36.066310003197998</v>
      </c>
    </row>
    <row r="1379" spans="2:23" x14ac:dyDescent="0.35">
      <c r="B1379" s="55" t="s">
        <v>128</v>
      </c>
      <c r="C1379" s="76" t="s">
        <v>129</v>
      </c>
      <c r="D1379" s="55" t="s">
        <v>70</v>
      </c>
      <c r="E1379" s="55" t="s">
        <v>146</v>
      </c>
      <c r="F1379" s="70">
        <v>58.19</v>
      </c>
      <c r="G1379" s="77">
        <v>56050</v>
      </c>
      <c r="H1379" s="77">
        <v>58.2</v>
      </c>
      <c r="I1379" s="77">
        <v>1</v>
      </c>
      <c r="J1379" s="77">
        <v>-1.8986436985998401</v>
      </c>
      <c r="K1379" s="77">
        <v>1.15355132615452E-4</v>
      </c>
      <c r="L1379" s="77">
        <v>-31.056686394469999</v>
      </c>
      <c r="M1379" s="77">
        <v>3.0864568633742699E-2</v>
      </c>
      <c r="N1379" s="77">
        <v>29.158042695870201</v>
      </c>
      <c r="O1379" s="77">
        <v>-3.07492135011272E-2</v>
      </c>
      <c r="P1379" s="77">
        <v>25.776155134100499</v>
      </c>
      <c r="Q1379" s="77">
        <v>25.776155134100499</v>
      </c>
      <c r="R1379" s="77">
        <v>0</v>
      </c>
      <c r="S1379" s="77">
        <v>2.1261125551910998E-2</v>
      </c>
      <c r="T1379" s="77" t="s">
        <v>145</v>
      </c>
      <c r="U1379" s="105">
        <v>-1.93259745512777</v>
      </c>
      <c r="V1379" s="105">
        <v>-0.89409599171168397</v>
      </c>
      <c r="W1379" s="101">
        <v>-1.0385569047824801</v>
      </c>
    </row>
    <row r="1380" spans="2:23" x14ac:dyDescent="0.35">
      <c r="B1380" s="55" t="s">
        <v>128</v>
      </c>
      <c r="C1380" s="76" t="s">
        <v>129</v>
      </c>
      <c r="D1380" s="55" t="s">
        <v>70</v>
      </c>
      <c r="E1380" s="55" t="s">
        <v>132</v>
      </c>
      <c r="F1380" s="70">
        <v>58.03</v>
      </c>
      <c r="G1380" s="77">
        <v>51450</v>
      </c>
      <c r="H1380" s="77">
        <v>58.76</v>
      </c>
      <c r="I1380" s="77">
        <v>10</v>
      </c>
      <c r="J1380" s="77">
        <v>30.484842240192801</v>
      </c>
      <c r="K1380" s="77">
        <v>0.162074385757807</v>
      </c>
      <c r="L1380" s="77">
        <v>62.883659302859797</v>
      </c>
      <c r="M1380" s="77">
        <v>0.68963944351628503</v>
      </c>
      <c r="N1380" s="77">
        <v>-32.398817062667</v>
      </c>
      <c r="O1380" s="77">
        <v>-0.52756505775847795</v>
      </c>
      <c r="P1380" s="77">
        <v>-26.597401278496299</v>
      </c>
      <c r="Q1380" s="77">
        <v>-26.5974012784962</v>
      </c>
      <c r="R1380" s="77">
        <v>0</v>
      </c>
      <c r="S1380" s="77">
        <v>0.123374354031775</v>
      </c>
      <c r="T1380" s="77" t="s">
        <v>147</v>
      </c>
      <c r="U1380" s="105">
        <v>-7.1560250920595196</v>
      </c>
      <c r="V1380" s="105">
        <v>-3.3106601348471898</v>
      </c>
      <c r="W1380" s="101">
        <v>-3.8455702455966301</v>
      </c>
    </row>
    <row r="1381" spans="2:23" x14ac:dyDescent="0.35">
      <c r="B1381" s="55" t="s">
        <v>128</v>
      </c>
      <c r="C1381" s="76" t="s">
        <v>129</v>
      </c>
      <c r="D1381" s="55" t="s">
        <v>70</v>
      </c>
      <c r="E1381" s="55" t="s">
        <v>148</v>
      </c>
      <c r="F1381" s="70">
        <v>58.76</v>
      </c>
      <c r="G1381" s="77">
        <v>54000</v>
      </c>
      <c r="H1381" s="77">
        <v>58.83</v>
      </c>
      <c r="I1381" s="77">
        <v>10</v>
      </c>
      <c r="J1381" s="77">
        <v>7.2266558359696402</v>
      </c>
      <c r="K1381" s="77">
        <v>2.4984226907031502E-3</v>
      </c>
      <c r="L1381" s="77">
        <v>39.325946581718597</v>
      </c>
      <c r="M1381" s="77">
        <v>7.39859987663853E-2</v>
      </c>
      <c r="N1381" s="77">
        <v>-32.099290745749002</v>
      </c>
      <c r="O1381" s="77">
        <v>-7.1487576075682097E-2</v>
      </c>
      <c r="P1381" s="77">
        <v>-26.597401278495099</v>
      </c>
      <c r="Q1381" s="77">
        <v>-26.597401278494999</v>
      </c>
      <c r="R1381" s="77">
        <v>0</v>
      </c>
      <c r="S1381" s="77">
        <v>3.3843056748162903E-2</v>
      </c>
      <c r="T1381" s="77" t="s">
        <v>147</v>
      </c>
      <c r="U1381" s="105">
        <v>-1.9561616831672901</v>
      </c>
      <c r="V1381" s="105">
        <v>-0.90499773525999305</v>
      </c>
      <c r="W1381" s="101">
        <v>-1.0512200652721999</v>
      </c>
    </row>
    <row r="1382" spans="2:23" x14ac:dyDescent="0.35">
      <c r="B1382" s="55" t="s">
        <v>128</v>
      </c>
      <c r="C1382" s="76" t="s">
        <v>129</v>
      </c>
      <c r="D1382" s="55" t="s">
        <v>70</v>
      </c>
      <c r="E1382" s="55" t="s">
        <v>149</v>
      </c>
      <c r="F1382" s="70">
        <v>58.83</v>
      </c>
      <c r="G1382" s="77">
        <v>56100</v>
      </c>
      <c r="H1382" s="77">
        <v>58.45</v>
      </c>
      <c r="I1382" s="77">
        <v>10</v>
      </c>
      <c r="J1382" s="77">
        <v>-17.224195668435399</v>
      </c>
      <c r="K1382" s="77">
        <v>5.4231809122407798E-2</v>
      </c>
      <c r="L1382" s="77">
        <v>24.235082214476201</v>
      </c>
      <c r="M1382" s="77">
        <v>0.107365607577475</v>
      </c>
      <c r="N1382" s="77">
        <v>-41.459277882911699</v>
      </c>
      <c r="O1382" s="77">
        <v>-5.3133798455066897E-2</v>
      </c>
      <c r="P1382" s="77">
        <v>-39.934750923241999</v>
      </c>
      <c r="Q1382" s="77">
        <v>-39.934750923241999</v>
      </c>
      <c r="R1382" s="77">
        <v>0</v>
      </c>
      <c r="S1382" s="77">
        <v>0.291526575761892</v>
      </c>
      <c r="T1382" s="77" t="s">
        <v>147</v>
      </c>
      <c r="U1382" s="105">
        <v>-18.870291536911299</v>
      </c>
      <c r="V1382" s="105">
        <v>-8.7301429383637004</v>
      </c>
      <c r="W1382" s="101">
        <v>-10.140689939810599</v>
      </c>
    </row>
    <row r="1383" spans="2:23" x14ac:dyDescent="0.35">
      <c r="B1383" s="55" t="s">
        <v>128</v>
      </c>
      <c r="C1383" s="76" t="s">
        <v>129</v>
      </c>
      <c r="D1383" s="55" t="s">
        <v>70</v>
      </c>
      <c r="E1383" s="55" t="s">
        <v>150</v>
      </c>
      <c r="F1383" s="70">
        <v>58.2</v>
      </c>
      <c r="G1383" s="77">
        <v>56100</v>
      </c>
      <c r="H1383" s="77">
        <v>58.45</v>
      </c>
      <c r="I1383" s="77">
        <v>10</v>
      </c>
      <c r="J1383" s="77">
        <v>29.247371896266401</v>
      </c>
      <c r="K1383" s="77">
        <v>6.1332808295521603E-2</v>
      </c>
      <c r="L1383" s="77">
        <v>-8.2986647269593607</v>
      </c>
      <c r="M1383" s="77">
        <v>4.93782385915938E-3</v>
      </c>
      <c r="N1383" s="77">
        <v>37.546036623225802</v>
      </c>
      <c r="O1383" s="77">
        <v>5.6394984436362199E-2</v>
      </c>
      <c r="P1383" s="77">
        <v>37.242457317324899</v>
      </c>
      <c r="Q1383" s="77">
        <v>37.242457317324799</v>
      </c>
      <c r="R1383" s="77">
        <v>0</v>
      </c>
      <c r="S1383" s="77">
        <v>9.9447944958249199E-2</v>
      </c>
      <c r="T1383" s="77" t="s">
        <v>147</v>
      </c>
      <c r="U1383" s="105">
        <v>-6.0972716885556197</v>
      </c>
      <c r="V1383" s="105">
        <v>-2.8208389505274898</v>
      </c>
      <c r="W1383" s="101">
        <v>-3.2766076534368298</v>
      </c>
    </row>
    <row r="1384" spans="2:23" x14ac:dyDescent="0.35">
      <c r="B1384" s="55" t="s">
        <v>128</v>
      </c>
      <c r="C1384" s="76" t="s">
        <v>151</v>
      </c>
      <c r="D1384" s="55" t="s">
        <v>70</v>
      </c>
      <c r="E1384" s="55" t="s">
        <v>152</v>
      </c>
      <c r="F1384" s="70">
        <v>59.29</v>
      </c>
      <c r="G1384" s="77">
        <v>50000</v>
      </c>
      <c r="H1384" s="77">
        <v>57.9</v>
      </c>
      <c r="I1384" s="77">
        <v>1</v>
      </c>
      <c r="J1384" s="77">
        <v>-125.442744263382</v>
      </c>
      <c r="K1384" s="77">
        <v>1.4996295630176799</v>
      </c>
      <c r="L1384" s="77">
        <v>-13.2323079235927</v>
      </c>
      <c r="M1384" s="77">
        <v>1.66864556254489E-2</v>
      </c>
      <c r="N1384" s="77">
        <v>-112.210436339789</v>
      </c>
      <c r="O1384" s="77">
        <v>1.4829431073922299</v>
      </c>
      <c r="P1384" s="77">
        <v>-88.327618528384406</v>
      </c>
      <c r="Q1384" s="77">
        <v>-88.327618528384406</v>
      </c>
      <c r="R1384" s="77">
        <v>0</v>
      </c>
      <c r="S1384" s="77">
        <v>0.74350850897357001</v>
      </c>
      <c r="T1384" s="77" t="s">
        <v>153</v>
      </c>
      <c r="U1384" s="105">
        <v>-69.225538975974402</v>
      </c>
      <c r="V1384" s="105">
        <v>-32.026471295548497</v>
      </c>
      <c r="W1384" s="101">
        <v>-37.201053587247898</v>
      </c>
    </row>
    <row r="1385" spans="2:23" x14ac:dyDescent="0.35">
      <c r="B1385" s="55" t="s">
        <v>128</v>
      </c>
      <c r="C1385" s="76" t="s">
        <v>151</v>
      </c>
      <c r="D1385" s="55" t="s">
        <v>70</v>
      </c>
      <c r="E1385" s="55" t="s">
        <v>154</v>
      </c>
      <c r="F1385" s="70">
        <v>57.71</v>
      </c>
      <c r="G1385" s="77">
        <v>56050</v>
      </c>
      <c r="H1385" s="77">
        <v>58.2</v>
      </c>
      <c r="I1385" s="77">
        <v>1</v>
      </c>
      <c r="J1385" s="77">
        <v>90.892042536979403</v>
      </c>
      <c r="K1385" s="77">
        <v>0.41306816982720401</v>
      </c>
      <c r="L1385" s="77">
        <v>43.586843590909197</v>
      </c>
      <c r="M1385" s="77">
        <v>9.4990646710919099E-2</v>
      </c>
      <c r="N1385" s="77">
        <v>47.305198946070199</v>
      </c>
      <c r="O1385" s="77">
        <v>0.31807752311628501</v>
      </c>
      <c r="P1385" s="77">
        <v>49.864076146777101</v>
      </c>
      <c r="Q1385" s="77">
        <v>49.864076146777101</v>
      </c>
      <c r="R1385" s="77">
        <v>0</v>
      </c>
      <c r="S1385" s="77">
        <v>0.12432130449857901</v>
      </c>
      <c r="T1385" s="77" t="s">
        <v>153</v>
      </c>
      <c r="U1385" s="105">
        <v>-4.5205504284169198</v>
      </c>
      <c r="V1385" s="105">
        <v>-2.0913853568698202</v>
      </c>
      <c r="W1385" s="101">
        <v>-2.42929475478349</v>
      </c>
    </row>
    <row r="1386" spans="2:23" x14ac:dyDescent="0.35">
      <c r="B1386" s="55" t="s">
        <v>128</v>
      </c>
      <c r="C1386" s="76" t="s">
        <v>151</v>
      </c>
      <c r="D1386" s="55" t="s">
        <v>70</v>
      </c>
      <c r="E1386" s="55" t="s">
        <v>165</v>
      </c>
      <c r="F1386" s="70">
        <v>57.3</v>
      </c>
      <c r="G1386" s="77">
        <v>58350</v>
      </c>
      <c r="H1386" s="77">
        <v>57.82</v>
      </c>
      <c r="I1386" s="77">
        <v>1</v>
      </c>
      <c r="J1386" s="77">
        <v>59.369948254297597</v>
      </c>
      <c r="K1386" s="77">
        <v>0.25096510180712001</v>
      </c>
      <c r="L1386" s="77">
        <v>-12.5301536243544</v>
      </c>
      <c r="M1386" s="77">
        <v>1.11787381893145E-2</v>
      </c>
      <c r="N1386" s="77">
        <v>71.900101878651995</v>
      </c>
      <c r="O1386" s="77">
        <v>0.239786363617805</v>
      </c>
      <c r="P1386" s="77">
        <v>73.359768719137307</v>
      </c>
      <c r="Q1386" s="77">
        <v>73.359768719137193</v>
      </c>
      <c r="R1386" s="77">
        <v>0</v>
      </c>
      <c r="S1386" s="77">
        <v>0.38317388345660203</v>
      </c>
      <c r="T1386" s="77" t="s">
        <v>153</v>
      </c>
      <c r="U1386" s="105">
        <v>-23.704935240727401</v>
      </c>
      <c r="V1386" s="105">
        <v>-10.966840262716801</v>
      </c>
      <c r="W1386" s="101">
        <v>-12.7387750130569</v>
      </c>
    </row>
    <row r="1387" spans="2:23" x14ac:dyDescent="0.35">
      <c r="B1387" s="55" t="s">
        <v>128</v>
      </c>
      <c r="C1387" s="76" t="s">
        <v>151</v>
      </c>
      <c r="D1387" s="55" t="s">
        <v>70</v>
      </c>
      <c r="E1387" s="55" t="s">
        <v>166</v>
      </c>
      <c r="F1387" s="70">
        <v>57.9</v>
      </c>
      <c r="G1387" s="77">
        <v>50050</v>
      </c>
      <c r="H1387" s="77">
        <v>58.03</v>
      </c>
      <c r="I1387" s="77">
        <v>1</v>
      </c>
      <c r="J1387" s="77">
        <v>28.132755571804001</v>
      </c>
      <c r="K1387" s="77">
        <v>4.5825067098040198E-2</v>
      </c>
      <c r="L1387" s="77">
        <v>96.081766616716607</v>
      </c>
      <c r="M1387" s="77">
        <v>0.53451577023135399</v>
      </c>
      <c r="N1387" s="77">
        <v>-67.949011044912595</v>
      </c>
      <c r="O1387" s="77">
        <v>-0.48869070313331398</v>
      </c>
      <c r="P1387" s="77">
        <v>-53.101931585802802</v>
      </c>
      <c r="Q1387" s="77">
        <v>-53.101931585802703</v>
      </c>
      <c r="R1387" s="77">
        <v>0</v>
      </c>
      <c r="S1387" s="77">
        <v>0.163267296498496</v>
      </c>
      <c r="T1387" s="77" t="s">
        <v>167</v>
      </c>
      <c r="U1387" s="105">
        <v>-19.493585171283701</v>
      </c>
      <c r="V1387" s="105">
        <v>-9.01850321674093</v>
      </c>
      <c r="W1387" s="101">
        <v>-10.475641176534401</v>
      </c>
    </row>
    <row r="1388" spans="2:23" x14ac:dyDescent="0.35">
      <c r="B1388" s="55" t="s">
        <v>128</v>
      </c>
      <c r="C1388" s="76" t="s">
        <v>151</v>
      </c>
      <c r="D1388" s="55" t="s">
        <v>70</v>
      </c>
      <c r="E1388" s="55" t="s">
        <v>166</v>
      </c>
      <c r="F1388" s="70">
        <v>57.9</v>
      </c>
      <c r="G1388" s="77">
        <v>51150</v>
      </c>
      <c r="H1388" s="77">
        <v>56.99</v>
      </c>
      <c r="I1388" s="77">
        <v>1</v>
      </c>
      <c r="J1388" s="77">
        <v>-234.54462280174101</v>
      </c>
      <c r="K1388" s="77">
        <v>1.9253913029823799</v>
      </c>
      <c r="L1388" s="77">
        <v>-189.45148328229999</v>
      </c>
      <c r="M1388" s="77">
        <v>1.2562152581252199</v>
      </c>
      <c r="N1388" s="77">
        <v>-45.093139519440598</v>
      </c>
      <c r="O1388" s="77">
        <v>0.66917604485715199</v>
      </c>
      <c r="P1388" s="77">
        <v>-35.225686942582797</v>
      </c>
      <c r="Q1388" s="77">
        <v>-35.225686942582797</v>
      </c>
      <c r="R1388" s="77">
        <v>0</v>
      </c>
      <c r="S1388" s="77">
        <v>4.34297157201897E-2</v>
      </c>
      <c r="T1388" s="77" t="s">
        <v>167</v>
      </c>
      <c r="U1388" s="105">
        <v>-2.59393906587175</v>
      </c>
      <c r="V1388" s="105">
        <v>-1.2000587682585699</v>
      </c>
      <c r="W1388" s="101">
        <v>-1.3939547112091299</v>
      </c>
    </row>
    <row r="1389" spans="2:23" x14ac:dyDescent="0.35">
      <c r="B1389" s="55" t="s">
        <v>128</v>
      </c>
      <c r="C1389" s="76" t="s">
        <v>151</v>
      </c>
      <c r="D1389" s="55" t="s">
        <v>70</v>
      </c>
      <c r="E1389" s="55" t="s">
        <v>166</v>
      </c>
      <c r="F1389" s="70">
        <v>57.9</v>
      </c>
      <c r="G1389" s="77">
        <v>51200</v>
      </c>
      <c r="H1389" s="77">
        <v>57.9</v>
      </c>
      <c r="I1389" s="77">
        <v>1</v>
      </c>
      <c r="J1389" s="77">
        <v>2.1944949999999999E-12</v>
      </c>
      <c r="K1389" s="77">
        <v>0</v>
      </c>
      <c r="L1389" s="77">
        <v>1.0224359999999999E-12</v>
      </c>
      <c r="M1389" s="77">
        <v>0</v>
      </c>
      <c r="N1389" s="77">
        <v>1.172059E-12</v>
      </c>
      <c r="O1389" s="77">
        <v>0</v>
      </c>
      <c r="P1389" s="77">
        <v>2.7837700000000001E-13</v>
      </c>
      <c r="Q1389" s="77">
        <v>2.78372E-13</v>
      </c>
      <c r="R1389" s="77">
        <v>0</v>
      </c>
      <c r="S1389" s="77">
        <v>0</v>
      </c>
      <c r="T1389" s="77" t="s">
        <v>168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128</v>
      </c>
      <c r="C1390" s="76" t="s">
        <v>151</v>
      </c>
      <c r="D1390" s="55" t="s">
        <v>70</v>
      </c>
      <c r="E1390" s="55" t="s">
        <v>132</v>
      </c>
      <c r="F1390" s="70">
        <v>58.03</v>
      </c>
      <c r="G1390" s="77">
        <v>50054</v>
      </c>
      <c r="H1390" s="77">
        <v>58.03</v>
      </c>
      <c r="I1390" s="77">
        <v>1</v>
      </c>
      <c r="J1390" s="77">
        <v>85.8676979285557</v>
      </c>
      <c r="K1390" s="77">
        <v>0</v>
      </c>
      <c r="L1390" s="77">
        <v>85.867700133751001</v>
      </c>
      <c r="M1390" s="77">
        <v>0</v>
      </c>
      <c r="N1390" s="77">
        <v>-2.2051953152410001E-6</v>
      </c>
      <c r="O1390" s="77">
        <v>0</v>
      </c>
      <c r="P1390" s="77">
        <v>-1.8149099999999999E-13</v>
      </c>
      <c r="Q1390" s="77">
        <v>-1.81494E-13</v>
      </c>
      <c r="R1390" s="77">
        <v>0</v>
      </c>
      <c r="S1390" s="77">
        <v>0</v>
      </c>
      <c r="T1390" s="77" t="s">
        <v>167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128</v>
      </c>
      <c r="C1391" s="76" t="s">
        <v>151</v>
      </c>
      <c r="D1391" s="55" t="s">
        <v>70</v>
      </c>
      <c r="E1391" s="55" t="s">
        <v>132</v>
      </c>
      <c r="F1391" s="70">
        <v>58.03</v>
      </c>
      <c r="G1391" s="77">
        <v>50100</v>
      </c>
      <c r="H1391" s="77">
        <v>57.79</v>
      </c>
      <c r="I1391" s="77">
        <v>1</v>
      </c>
      <c r="J1391" s="77">
        <v>-231.93792079759601</v>
      </c>
      <c r="K1391" s="77">
        <v>0.42874773685817702</v>
      </c>
      <c r="L1391" s="77">
        <v>-172.12903532902999</v>
      </c>
      <c r="M1391" s="77">
        <v>0.23613838628231901</v>
      </c>
      <c r="N1391" s="77">
        <v>-59.808885468566203</v>
      </c>
      <c r="O1391" s="77">
        <v>0.19260935057585801</v>
      </c>
      <c r="P1391" s="77">
        <v>-46.024722150995501</v>
      </c>
      <c r="Q1391" s="77">
        <v>-46.024722150995501</v>
      </c>
      <c r="R1391" s="77">
        <v>0</v>
      </c>
      <c r="S1391" s="77">
        <v>1.6882652141138401E-2</v>
      </c>
      <c r="T1391" s="77" t="s">
        <v>167</v>
      </c>
      <c r="U1391" s="105">
        <v>-3.20012502060808</v>
      </c>
      <c r="V1391" s="105">
        <v>-1.4805043576510299</v>
      </c>
      <c r="W1391" s="101">
        <v>-1.7197124665053301</v>
      </c>
    </row>
    <row r="1392" spans="2:23" x14ac:dyDescent="0.35">
      <c r="B1392" s="55" t="s">
        <v>128</v>
      </c>
      <c r="C1392" s="76" t="s">
        <v>151</v>
      </c>
      <c r="D1392" s="55" t="s">
        <v>70</v>
      </c>
      <c r="E1392" s="55" t="s">
        <v>132</v>
      </c>
      <c r="F1392" s="70">
        <v>58.03</v>
      </c>
      <c r="G1392" s="77">
        <v>50900</v>
      </c>
      <c r="H1392" s="77">
        <v>58.6</v>
      </c>
      <c r="I1392" s="77">
        <v>1</v>
      </c>
      <c r="J1392" s="77">
        <v>64.911877596168594</v>
      </c>
      <c r="K1392" s="77">
        <v>0.29705540564072802</v>
      </c>
      <c r="L1392" s="77">
        <v>118.58836657098399</v>
      </c>
      <c r="M1392" s="77">
        <v>0.99145564836118005</v>
      </c>
      <c r="N1392" s="77">
        <v>-53.676488974815904</v>
      </c>
      <c r="O1392" s="77">
        <v>-0.69440024272045198</v>
      </c>
      <c r="P1392" s="77">
        <v>-41.152189627934099</v>
      </c>
      <c r="Q1392" s="77">
        <v>-41.152189627934099</v>
      </c>
      <c r="R1392" s="77">
        <v>0</v>
      </c>
      <c r="S1392" s="77">
        <v>0.119391941137728</v>
      </c>
      <c r="T1392" s="77" t="s">
        <v>167</v>
      </c>
      <c r="U1392" s="105">
        <v>-9.8983514385980804</v>
      </c>
      <c r="V1392" s="105">
        <v>-4.5793687259197098</v>
      </c>
      <c r="W1392" s="101">
        <v>-5.3192666715169796</v>
      </c>
    </row>
    <row r="1393" spans="2:23" x14ac:dyDescent="0.35">
      <c r="B1393" s="55" t="s">
        <v>128</v>
      </c>
      <c r="C1393" s="76" t="s">
        <v>151</v>
      </c>
      <c r="D1393" s="55" t="s">
        <v>70</v>
      </c>
      <c r="E1393" s="55" t="s">
        <v>169</v>
      </c>
      <c r="F1393" s="70">
        <v>58.03</v>
      </c>
      <c r="G1393" s="77">
        <v>50454</v>
      </c>
      <c r="H1393" s="77">
        <v>58.03</v>
      </c>
      <c r="I1393" s="77">
        <v>1</v>
      </c>
      <c r="J1393" s="77">
        <v>4.293012E-12</v>
      </c>
      <c r="K1393" s="77">
        <v>0</v>
      </c>
      <c r="L1393" s="77">
        <v>5.5177899999999997E-12</v>
      </c>
      <c r="M1393" s="77">
        <v>0</v>
      </c>
      <c r="N1393" s="77">
        <v>-1.224778E-12</v>
      </c>
      <c r="O1393" s="77">
        <v>0</v>
      </c>
      <c r="P1393" s="77">
        <v>-1.86762E-13</v>
      </c>
      <c r="Q1393" s="77">
        <v>-1.86762E-13</v>
      </c>
      <c r="R1393" s="77">
        <v>0</v>
      </c>
      <c r="S1393" s="77">
        <v>0</v>
      </c>
      <c r="T1393" s="77" t="s">
        <v>168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128</v>
      </c>
      <c r="C1394" s="76" t="s">
        <v>151</v>
      </c>
      <c r="D1394" s="55" t="s">
        <v>70</v>
      </c>
      <c r="E1394" s="55" t="s">
        <v>169</v>
      </c>
      <c r="F1394" s="70">
        <v>58.03</v>
      </c>
      <c r="G1394" s="77">
        <v>50604</v>
      </c>
      <c r="H1394" s="77">
        <v>58.03</v>
      </c>
      <c r="I1394" s="77">
        <v>1</v>
      </c>
      <c r="J1394" s="77">
        <v>8.5425700000000002E-13</v>
      </c>
      <c r="K1394" s="77">
        <v>0</v>
      </c>
      <c r="L1394" s="77">
        <v>6.3201400000000004E-13</v>
      </c>
      <c r="M1394" s="77">
        <v>0</v>
      </c>
      <c r="N1394" s="77">
        <v>2.2224400000000001E-13</v>
      </c>
      <c r="O1394" s="77">
        <v>0</v>
      </c>
      <c r="P1394" s="77">
        <v>6.0391000000000005E-14</v>
      </c>
      <c r="Q1394" s="77">
        <v>6.0388000000000002E-14</v>
      </c>
      <c r="R1394" s="77">
        <v>0</v>
      </c>
      <c r="S1394" s="77">
        <v>0</v>
      </c>
      <c r="T1394" s="77" t="s">
        <v>168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128</v>
      </c>
      <c r="C1395" s="76" t="s">
        <v>151</v>
      </c>
      <c r="D1395" s="55" t="s">
        <v>70</v>
      </c>
      <c r="E1395" s="55" t="s">
        <v>170</v>
      </c>
      <c r="F1395" s="70">
        <v>57.79</v>
      </c>
      <c r="G1395" s="77">
        <v>50103</v>
      </c>
      <c r="H1395" s="77">
        <v>57.78</v>
      </c>
      <c r="I1395" s="77">
        <v>1</v>
      </c>
      <c r="J1395" s="77">
        <v>-17.6282252956407</v>
      </c>
      <c r="K1395" s="77">
        <v>1.5537716353693301E-3</v>
      </c>
      <c r="L1395" s="77">
        <v>-17.628222973539501</v>
      </c>
      <c r="M1395" s="77">
        <v>1.55377122602412E-3</v>
      </c>
      <c r="N1395" s="77">
        <v>-2.3221012140920002E-6</v>
      </c>
      <c r="O1395" s="77">
        <v>4.0934520700000002E-10</v>
      </c>
      <c r="P1395" s="77">
        <v>6.2817000000000001E-14</v>
      </c>
      <c r="Q1395" s="77">
        <v>6.2814999999999995E-14</v>
      </c>
      <c r="R1395" s="77">
        <v>0</v>
      </c>
      <c r="S1395" s="77">
        <v>0</v>
      </c>
      <c r="T1395" s="77" t="s">
        <v>168</v>
      </c>
      <c r="U1395" s="105">
        <v>4.3300061799999999E-10</v>
      </c>
      <c r="V1395" s="105">
        <v>0</v>
      </c>
      <c r="W1395" s="101">
        <v>4.3297750186E-10</v>
      </c>
    </row>
    <row r="1396" spans="2:23" x14ac:dyDescent="0.35">
      <c r="B1396" s="55" t="s">
        <v>128</v>
      </c>
      <c r="C1396" s="76" t="s">
        <v>151</v>
      </c>
      <c r="D1396" s="55" t="s">
        <v>70</v>
      </c>
      <c r="E1396" s="55" t="s">
        <v>170</v>
      </c>
      <c r="F1396" s="70">
        <v>57.79</v>
      </c>
      <c r="G1396" s="77">
        <v>50200</v>
      </c>
      <c r="H1396" s="77">
        <v>57.58</v>
      </c>
      <c r="I1396" s="77">
        <v>1</v>
      </c>
      <c r="J1396" s="77">
        <v>-107.219896283032</v>
      </c>
      <c r="K1396" s="77">
        <v>0.172326631322572</v>
      </c>
      <c r="L1396" s="77">
        <v>-47.245289011673599</v>
      </c>
      <c r="M1396" s="77">
        <v>3.3459438833610501E-2</v>
      </c>
      <c r="N1396" s="77">
        <v>-59.974607271358302</v>
      </c>
      <c r="O1396" s="77">
        <v>0.13886719248896201</v>
      </c>
      <c r="P1396" s="77">
        <v>-46.024722150993703</v>
      </c>
      <c r="Q1396" s="77">
        <v>-46.024722150993703</v>
      </c>
      <c r="R1396" s="77">
        <v>0</v>
      </c>
      <c r="S1396" s="77">
        <v>3.1752942985651803E-2</v>
      </c>
      <c r="T1396" s="77" t="s">
        <v>167</v>
      </c>
      <c r="U1396" s="105">
        <v>-4.5841135282595298</v>
      </c>
      <c r="V1396" s="105">
        <v>-2.12079215994682</v>
      </c>
      <c r="W1396" s="101">
        <v>-2.4634528750147702</v>
      </c>
    </row>
    <row r="1397" spans="2:23" x14ac:dyDescent="0.35">
      <c r="B1397" s="55" t="s">
        <v>128</v>
      </c>
      <c r="C1397" s="76" t="s">
        <v>151</v>
      </c>
      <c r="D1397" s="55" t="s">
        <v>70</v>
      </c>
      <c r="E1397" s="55" t="s">
        <v>171</v>
      </c>
      <c r="F1397" s="70">
        <v>57.57</v>
      </c>
      <c r="G1397" s="77">
        <v>50800</v>
      </c>
      <c r="H1397" s="77">
        <v>57.94</v>
      </c>
      <c r="I1397" s="77">
        <v>1</v>
      </c>
      <c r="J1397" s="77">
        <v>46.244018967266399</v>
      </c>
      <c r="K1397" s="77">
        <v>0.108550731572831</v>
      </c>
      <c r="L1397" s="77">
        <v>95.2755106021785</v>
      </c>
      <c r="M1397" s="77">
        <v>0.46076998744487602</v>
      </c>
      <c r="N1397" s="77">
        <v>-49.0314916349122</v>
      </c>
      <c r="O1397" s="77">
        <v>-0.352219255872046</v>
      </c>
      <c r="P1397" s="77">
        <v>-38.961476883871597</v>
      </c>
      <c r="Q1397" s="77">
        <v>-38.961476883871498</v>
      </c>
      <c r="R1397" s="77">
        <v>0</v>
      </c>
      <c r="S1397" s="77">
        <v>7.7053511526162105E-2</v>
      </c>
      <c r="T1397" s="77" t="s">
        <v>167</v>
      </c>
      <c r="U1397" s="105">
        <v>-2.2007712179726</v>
      </c>
      <c r="V1397" s="105">
        <v>-1.01816377717089</v>
      </c>
      <c r="W1397" s="101">
        <v>-1.18267057539972</v>
      </c>
    </row>
    <row r="1398" spans="2:23" x14ac:dyDescent="0.35">
      <c r="B1398" s="55" t="s">
        <v>128</v>
      </c>
      <c r="C1398" s="76" t="s">
        <v>151</v>
      </c>
      <c r="D1398" s="55" t="s">
        <v>70</v>
      </c>
      <c r="E1398" s="55" t="s">
        <v>172</v>
      </c>
      <c r="F1398" s="70">
        <v>57.58</v>
      </c>
      <c r="G1398" s="77">
        <v>50150</v>
      </c>
      <c r="H1398" s="77">
        <v>57.57</v>
      </c>
      <c r="I1398" s="77">
        <v>1</v>
      </c>
      <c r="J1398" s="77">
        <v>-27.259775290565202</v>
      </c>
      <c r="K1398" s="77">
        <v>3.8789577212168099E-3</v>
      </c>
      <c r="L1398" s="77">
        <v>21.947153362010699</v>
      </c>
      <c r="M1398" s="77">
        <v>2.5143567624311101E-3</v>
      </c>
      <c r="N1398" s="77">
        <v>-49.206928652575897</v>
      </c>
      <c r="O1398" s="77">
        <v>1.36460095878569E-3</v>
      </c>
      <c r="P1398" s="77">
        <v>-38.961476883873402</v>
      </c>
      <c r="Q1398" s="77">
        <v>-38.961476883873402</v>
      </c>
      <c r="R1398" s="77">
        <v>0</v>
      </c>
      <c r="S1398" s="77">
        <v>7.9239426746769894E-3</v>
      </c>
      <c r="T1398" s="77" t="s">
        <v>167</v>
      </c>
      <c r="U1398" s="105">
        <v>-0.413502386323574</v>
      </c>
      <c r="V1398" s="105">
        <v>-0.19130255252803299</v>
      </c>
      <c r="W1398" s="101">
        <v>-0.222211696140306</v>
      </c>
    </row>
    <row r="1399" spans="2:23" x14ac:dyDescent="0.35">
      <c r="B1399" s="55" t="s">
        <v>128</v>
      </c>
      <c r="C1399" s="76" t="s">
        <v>151</v>
      </c>
      <c r="D1399" s="55" t="s">
        <v>70</v>
      </c>
      <c r="E1399" s="55" t="s">
        <v>172</v>
      </c>
      <c r="F1399" s="70">
        <v>57.58</v>
      </c>
      <c r="G1399" s="77">
        <v>50250</v>
      </c>
      <c r="H1399" s="77">
        <v>56.76</v>
      </c>
      <c r="I1399" s="77">
        <v>1</v>
      </c>
      <c r="J1399" s="77">
        <v>-134.83679112678101</v>
      </c>
      <c r="K1399" s="77">
        <v>0.897594007116302</v>
      </c>
      <c r="L1399" s="77">
        <v>-180.04090128114601</v>
      </c>
      <c r="M1399" s="77">
        <v>1.60031502924187</v>
      </c>
      <c r="N1399" s="77">
        <v>45.204110154364699</v>
      </c>
      <c r="O1399" s="77">
        <v>-0.70272102212556797</v>
      </c>
      <c r="P1399" s="77">
        <v>35.225686942581298</v>
      </c>
      <c r="Q1399" s="77">
        <v>35.225686942581298</v>
      </c>
      <c r="R1399" s="77">
        <v>0</v>
      </c>
      <c r="S1399" s="77">
        <v>6.1260716145873903E-2</v>
      </c>
      <c r="T1399" s="77" t="s">
        <v>167</v>
      </c>
      <c r="U1399" s="105">
        <v>-3.1071905083395901</v>
      </c>
      <c r="V1399" s="105">
        <v>-1.4375091779303499</v>
      </c>
      <c r="W1399" s="101">
        <v>-1.66977046789981</v>
      </c>
    </row>
    <row r="1400" spans="2:23" x14ac:dyDescent="0.35">
      <c r="B1400" s="55" t="s">
        <v>128</v>
      </c>
      <c r="C1400" s="76" t="s">
        <v>151</v>
      </c>
      <c r="D1400" s="55" t="s">
        <v>70</v>
      </c>
      <c r="E1400" s="55" t="s">
        <v>172</v>
      </c>
      <c r="F1400" s="70">
        <v>57.58</v>
      </c>
      <c r="G1400" s="77">
        <v>50900</v>
      </c>
      <c r="H1400" s="77">
        <v>58.6</v>
      </c>
      <c r="I1400" s="77">
        <v>1</v>
      </c>
      <c r="J1400" s="77">
        <v>101.60511649374099</v>
      </c>
      <c r="K1400" s="77">
        <v>0.98590377113098804</v>
      </c>
      <c r="L1400" s="77">
        <v>125.13890325704899</v>
      </c>
      <c r="M1400" s="77">
        <v>1.4955056578500101</v>
      </c>
      <c r="N1400" s="77">
        <v>-23.533786763308001</v>
      </c>
      <c r="O1400" s="77">
        <v>-0.50960188671902096</v>
      </c>
      <c r="P1400" s="77">
        <v>-18.0116485850548</v>
      </c>
      <c r="Q1400" s="77">
        <v>-18.0116485850548</v>
      </c>
      <c r="R1400" s="77">
        <v>0</v>
      </c>
      <c r="S1400" s="77">
        <v>3.0982060793769001E-2</v>
      </c>
      <c r="T1400" s="77" t="s">
        <v>168</v>
      </c>
      <c r="U1400" s="105">
        <v>-5.5983111009337501</v>
      </c>
      <c r="V1400" s="105">
        <v>-2.5900000553239702</v>
      </c>
      <c r="W1400" s="101">
        <v>-3.0084716470925801</v>
      </c>
    </row>
    <row r="1401" spans="2:23" x14ac:dyDescent="0.35">
      <c r="B1401" s="55" t="s">
        <v>128</v>
      </c>
      <c r="C1401" s="76" t="s">
        <v>151</v>
      </c>
      <c r="D1401" s="55" t="s">
        <v>70</v>
      </c>
      <c r="E1401" s="55" t="s">
        <v>172</v>
      </c>
      <c r="F1401" s="70">
        <v>57.58</v>
      </c>
      <c r="G1401" s="77">
        <v>53050</v>
      </c>
      <c r="H1401" s="77">
        <v>59.26</v>
      </c>
      <c r="I1401" s="77">
        <v>1</v>
      </c>
      <c r="J1401" s="77">
        <v>81.368518625692204</v>
      </c>
      <c r="K1401" s="77">
        <v>1.3288017497442599</v>
      </c>
      <c r="L1401" s="77">
        <v>112.661161164834</v>
      </c>
      <c r="M1401" s="77">
        <v>2.54739222306624</v>
      </c>
      <c r="N1401" s="77">
        <v>-31.292642539141699</v>
      </c>
      <c r="O1401" s="77">
        <v>-1.2185904733219799</v>
      </c>
      <c r="P1401" s="77">
        <v>-24.2772836246521</v>
      </c>
      <c r="Q1401" s="77">
        <v>-24.277283624652</v>
      </c>
      <c r="R1401" s="77">
        <v>0</v>
      </c>
      <c r="S1401" s="77">
        <v>0.11828987058849399</v>
      </c>
      <c r="T1401" s="77" t="s">
        <v>168</v>
      </c>
      <c r="U1401" s="105">
        <v>-18.618415985712101</v>
      </c>
      <c r="V1401" s="105">
        <v>-8.6136153499929797</v>
      </c>
      <c r="W1401" s="101">
        <v>-10.005334751305201</v>
      </c>
    </row>
    <row r="1402" spans="2:23" x14ac:dyDescent="0.35">
      <c r="B1402" s="55" t="s">
        <v>128</v>
      </c>
      <c r="C1402" s="76" t="s">
        <v>151</v>
      </c>
      <c r="D1402" s="55" t="s">
        <v>70</v>
      </c>
      <c r="E1402" s="55" t="s">
        <v>173</v>
      </c>
      <c r="F1402" s="70">
        <v>56.76</v>
      </c>
      <c r="G1402" s="77">
        <v>50300</v>
      </c>
      <c r="H1402" s="77">
        <v>56.73</v>
      </c>
      <c r="I1402" s="77">
        <v>1</v>
      </c>
      <c r="J1402" s="77">
        <v>-9.6541177521864707</v>
      </c>
      <c r="K1402" s="77">
        <v>1.2955076550658399E-3</v>
      </c>
      <c r="L1402" s="77">
        <v>-55.230160041996697</v>
      </c>
      <c r="M1402" s="77">
        <v>4.2400151037877497E-2</v>
      </c>
      <c r="N1402" s="77">
        <v>45.576042289810196</v>
      </c>
      <c r="O1402" s="77">
        <v>-4.1104643382811598E-2</v>
      </c>
      <c r="P1402" s="77">
        <v>35.225686942581298</v>
      </c>
      <c r="Q1402" s="77">
        <v>35.225686942581198</v>
      </c>
      <c r="R1402" s="77">
        <v>0</v>
      </c>
      <c r="S1402" s="77">
        <v>1.7247801386016701E-2</v>
      </c>
      <c r="T1402" s="77" t="s">
        <v>167</v>
      </c>
      <c r="U1402" s="105">
        <v>-0.96520172006328797</v>
      </c>
      <c r="V1402" s="105">
        <v>-0.44654047681375703</v>
      </c>
      <c r="W1402" s="101">
        <v>-0.51868893246234005</v>
      </c>
    </row>
    <row r="1403" spans="2:23" x14ac:dyDescent="0.35">
      <c r="B1403" s="55" t="s">
        <v>128</v>
      </c>
      <c r="C1403" s="76" t="s">
        <v>151</v>
      </c>
      <c r="D1403" s="55" t="s">
        <v>70</v>
      </c>
      <c r="E1403" s="55" t="s">
        <v>174</v>
      </c>
      <c r="F1403" s="70">
        <v>56.73</v>
      </c>
      <c r="G1403" s="77">
        <v>51150</v>
      </c>
      <c r="H1403" s="77">
        <v>56.99</v>
      </c>
      <c r="I1403" s="77">
        <v>1</v>
      </c>
      <c r="J1403" s="77">
        <v>87.635423013152106</v>
      </c>
      <c r="K1403" s="77">
        <v>0.21964706668745199</v>
      </c>
      <c r="L1403" s="77">
        <v>42.123265620351098</v>
      </c>
      <c r="M1403" s="77">
        <v>5.0746967886547902E-2</v>
      </c>
      <c r="N1403" s="77">
        <v>45.512157392801001</v>
      </c>
      <c r="O1403" s="77">
        <v>0.16890009880090401</v>
      </c>
      <c r="P1403" s="77">
        <v>35.225686942582499</v>
      </c>
      <c r="Q1403" s="77">
        <v>35.225686942582499</v>
      </c>
      <c r="R1403" s="77">
        <v>0</v>
      </c>
      <c r="S1403" s="77">
        <v>3.5488281988497301E-2</v>
      </c>
      <c r="T1403" s="77" t="s">
        <v>167</v>
      </c>
      <c r="U1403" s="105">
        <v>-2.2295013043091001</v>
      </c>
      <c r="V1403" s="105">
        <v>-1.0314554510095599</v>
      </c>
      <c r="W1403" s="101">
        <v>-1.1981098120915601</v>
      </c>
    </row>
    <row r="1404" spans="2:23" x14ac:dyDescent="0.35">
      <c r="B1404" s="55" t="s">
        <v>128</v>
      </c>
      <c r="C1404" s="76" t="s">
        <v>151</v>
      </c>
      <c r="D1404" s="55" t="s">
        <v>70</v>
      </c>
      <c r="E1404" s="55" t="s">
        <v>175</v>
      </c>
      <c r="F1404" s="70">
        <v>58.69</v>
      </c>
      <c r="G1404" s="77">
        <v>50354</v>
      </c>
      <c r="H1404" s="77">
        <v>58.69</v>
      </c>
      <c r="I1404" s="77">
        <v>1</v>
      </c>
      <c r="J1404" s="77">
        <v>-2.7441319999999999E-12</v>
      </c>
      <c r="K1404" s="77">
        <v>0</v>
      </c>
      <c r="L1404" s="77">
        <v>-1.151943E-12</v>
      </c>
      <c r="M1404" s="77">
        <v>0</v>
      </c>
      <c r="N1404" s="77">
        <v>-1.5921889999999999E-12</v>
      </c>
      <c r="O1404" s="77">
        <v>0</v>
      </c>
      <c r="P1404" s="77">
        <v>-9.0298500000000001E-13</v>
      </c>
      <c r="Q1404" s="77">
        <v>-9.02989E-13</v>
      </c>
      <c r="R1404" s="77">
        <v>0</v>
      </c>
      <c r="S1404" s="77">
        <v>0</v>
      </c>
      <c r="T1404" s="77" t="s">
        <v>168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128</v>
      </c>
      <c r="C1405" s="76" t="s">
        <v>151</v>
      </c>
      <c r="D1405" s="55" t="s">
        <v>70</v>
      </c>
      <c r="E1405" s="55" t="s">
        <v>175</v>
      </c>
      <c r="F1405" s="70">
        <v>58.69</v>
      </c>
      <c r="G1405" s="77">
        <v>50900</v>
      </c>
      <c r="H1405" s="77">
        <v>58.6</v>
      </c>
      <c r="I1405" s="77">
        <v>1</v>
      </c>
      <c r="J1405" s="77">
        <v>-99.828915719742696</v>
      </c>
      <c r="K1405" s="77">
        <v>7.8729918068857901E-2</v>
      </c>
      <c r="L1405" s="77">
        <v>-145.826365092809</v>
      </c>
      <c r="M1405" s="77">
        <v>0.16799609717383099</v>
      </c>
      <c r="N1405" s="77">
        <v>45.997449373066303</v>
      </c>
      <c r="O1405" s="77">
        <v>-8.9266179104973503E-2</v>
      </c>
      <c r="P1405" s="77">
        <v>35.759932832234597</v>
      </c>
      <c r="Q1405" s="77">
        <v>35.759932832234597</v>
      </c>
      <c r="R1405" s="77">
        <v>0</v>
      </c>
      <c r="S1405" s="77">
        <v>1.0102305089710901E-2</v>
      </c>
      <c r="T1405" s="77" t="s">
        <v>167</v>
      </c>
      <c r="U1405" s="105">
        <v>-1.09524463003538</v>
      </c>
      <c r="V1405" s="105">
        <v>-0.50670346846422698</v>
      </c>
      <c r="W1405" s="101">
        <v>-0.58857258138838797</v>
      </c>
    </row>
    <row r="1406" spans="2:23" x14ac:dyDescent="0.35">
      <c r="B1406" s="55" t="s">
        <v>128</v>
      </c>
      <c r="C1406" s="76" t="s">
        <v>151</v>
      </c>
      <c r="D1406" s="55" t="s">
        <v>70</v>
      </c>
      <c r="E1406" s="55" t="s">
        <v>175</v>
      </c>
      <c r="F1406" s="70">
        <v>58.69</v>
      </c>
      <c r="G1406" s="77">
        <v>53200</v>
      </c>
      <c r="H1406" s="77">
        <v>58.89</v>
      </c>
      <c r="I1406" s="77">
        <v>1</v>
      </c>
      <c r="J1406" s="77">
        <v>34.294248055595403</v>
      </c>
      <c r="K1406" s="77">
        <v>5.6805410220447501E-2</v>
      </c>
      <c r="L1406" s="77">
        <v>80.120441308681905</v>
      </c>
      <c r="M1406" s="77">
        <v>0.31005147107855002</v>
      </c>
      <c r="N1406" s="77">
        <v>-45.826193253086501</v>
      </c>
      <c r="O1406" s="77">
        <v>-0.25324606085810297</v>
      </c>
      <c r="P1406" s="77">
        <v>-35.7599328322354</v>
      </c>
      <c r="Q1406" s="77">
        <v>-35.7599328322353</v>
      </c>
      <c r="R1406" s="77">
        <v>0</v>
      </c>
      <c r="S1406" s="77">
        <v>6.1764726054816997E-2</v>
      </c>
      <c r="T1406" s="77" t="s">
        <v>167</v>
      </c>
      <c r="U1406" s="105">
        <v>-5.7230972672304201</v>
      </c>
      <c r="V1406" s="105">
        <v>-2.6477310695146898</v>
      </c>
      <c r="W1406" s="101">
        <v>-3.07553037900019</v>
      </c>
    </row>
    <row r="1407" spans="2:23" x14ac:dyDescent="0.35">
      <c r="B1407" s="55" t="s">
        <v>128</v>
      </c>
      <c r="C1407" s="76" t="s">
        <v>151</v>
      </c>
      <c r="D1407" s="55" t="s">
        <v>70</v>
      </c>
      <c r="E1407" s="55" t="s">
        <v>176</v>
      </c>
      <c r="F1407" s="70">
        <v>58.69</v>
      </c>
      <c r="G1407" s="77">
        <v>50404</v>
      </c>
      <c r="H1407" s="77">
        <v>58.69</v>
      </c>
      <c r="I1407" s="77">
        <v>1</v>
      </c>
      <c r="J1407" s="77">
        <v>-5.03766E-13</v>
      </c>
      <c r="K1407" s="77">
        <v>0</v>
      </c>
      <c r="L1407" s="77">
        <v>-6.8653799999999998E-13</v>
      </c>
      <c r="M1407" s="77">
        <v>0</v>
      </c>
      <c r="N1407" s="77">
        <v>1.8277200000000001E-13</v>
      </c>
      <c r="O1407" s="77">
        <v>0</v>
      </c>
      <c r="P1407" s="77">
        <v>-8.0999999999999996E-14</v>
      </c>
      <c r="Q1407" s="77">
        <v>-8.1003999999999995E-14</v>
      </c>
      <c r="R1407" s="77">
        <v>0</v>
      </c>
      <c r="S1407" s="77">
        <v>0</v>
      </c>
      <c r="T1407" s="77" t="s">
        <v>168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128</v>
      </c>
      <c r="C1408" s="76" t="s">
        <v>151</v>
      </c>
      <c r="D1408" s="55" t="s">
        <v>70</v>
      </c>
      <c r="E1408" s="55" t="s">
        <v>177</v>
      </c>
      <c r="F1408" s="70">
        <v>58.03</v>
      </c>
      <c r="G1408" s="77">
        <v>50499</v>
      </c>
      <c r="H1408" s="77">
        <v>58.03</v>
      </c>
      <c r="I1408" s="77">
        <v>1</v>
      </c>
      <c r="J1408" s="77">
        <v>1.9847810000000001E-12</v>
      </c>
      <c r="K1408" s="77">
        <v>0</v>
      </c>
      <c r="L1408" s="77">
        <v>5.3753800000000001E-13</v>
      </c>
      <c r="M1408" s="77">
        <v>0</v>
      </c>
      <c r="N1408" s="77">
        <v>1.4472429999999999E-12</v>
      </c>
      <c r="O1408" s="77">
        <v>0</v>
      </c>
      <c r="P1408" s="77">
        <v>1.171798E-12</v>
      </c>
      <c r="Q1408" s="77">
        <v>1.1717989999999999E-12</v>
      </c>
      <c r="R1408" s="77">
        <v>0</v>
      </c>
      <c r="S1408" s="77">
        <v>0</v>
      </c>
      <c r="T1408" s="77" t="s">
        <v>168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128</v>
      </c>
      <c r="C1409" s="76" t="s">
        <v>151</v>
      </c>
      <c r="D1409" s="55" t="s">
        <v>70</v>
      </c>
      <c r="E1409" s="55" t="s">
        <v>177</v>
      </c>
      <c r="F1409" s="70">
        <v>58.03</v>
      </c>
      <c r="G1409" s="77">
        <v>50554</v>
      </c>
      <c r="H1409" s="77">
        <v>58.03</v>
      </c>
      <c r="I1409" s="77">
        <v>1</v>
      </c>
      <c r="J1409" s="77">
        <v>-4.69227E-13</v>
      </c>
      <c r="K1409" s="77">
        <v>0</v>
      </c>
      <c r="L1409" s="77">
        <v>-4.0781999999999997E-14</v>
      </c>
      <c r="M1409" s="77">
        <v>0</v>
      </c>
      <c r="N1409" s="77">
        <v>-4.2844600000000002E-13</v>
      </c>
      <c r="O1409" s="77">
        <v>0</v>
      </c>
      <c r="P1409" s="77">
        <v>-1.9415800000000001E-13</v>
      </c>
      <c r="Q1409" s="77">
        <v>-1.9415800000000001E-13</v>
      </c>
      <c r="R1409" s="77">
        <v>0</v>
      </c>
      <c r="S1409" s="77">
        <v>0</v>
      </c>
      <c r="T1409" s="77" t="s">
        <v>168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128</v>
      </c>
      <c r="C1410" s="76" t="s">
        <v>151</v>
      </c>
      <c r="D1410" s="55" t="s">
        <v>70</v>
      </c>
      <c r="E1410" s="55" t="s">
        <v>178</v>
      </c>
      <c r="F1410" s="70">
        <v>58.03</v>
      </c>
      <c r="G1410" s="77">
        <v>50604</v>
      </c>
      <c r="H1410" s="77">
        <v>58.03</v>
      </c>
      <c r="I1410" s="77">
        <v>1</v>
      </c>
      <c r="J1410" s="77">
        <v>-6.1196400000000004E-13</v>
      </c>
      <c r="K1410" s="77">
        <v>0</v>
      </c>
      <c r="L1410" s="77">
        <v>-7.0848700000000003E-13</v>
      </c>
      <c r="M1410" s="77">
        <v>0</v>
      </c>
      <c r="N1410" s="77">
        <v>9.6523000000000004E-14</v>
      </c>
      <c r="O1410" s="77">
        <v>0</v>
      </c>
      <c r="P1410" s="77">
        <v>9.8629999999999995E-15</v>
      </c>
      <c r="Q1410" s="77">
        <v>9.8609999999999999E-15</v>
      </c>
      <c r="R1410" s="77">
        <v>0</v>
      </c>
      <c r="S1410" s="77">
        <v>0</v>
      </c>
      <c r="T1410" s="77" t="s">
        <v>168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128</v>
      </c>
      <c r="C1411" s="76" t="s">
        <v>151</v>
      </c>
      <c r="D1411" s="55" t="s">
        <v>70</v>
      </c>
      <c r="E1411" s="55" t="s">
        <v>179</v>
      </c>
      <c r="F1411" s="70">
        <v>57.89</v>
      </c>
      <c r="G1411" s="77">
        <v>50750</v>
      </c>
      <c r="H1411" s="77">
        <v>57.96</v>
      </c>
      <c r="I1411" s="77">
        <v>1</v>
      </c>
      <c r="J1411" s="77">
        <v>29.0233190128444</v>
      </c>
      <c r="K1411" s="77">
        <v>2.0132237811859899E-2</v>
      </c>
      <c r="L1411" s="77">
        <v>67.797852579306195</v>
      </c>
      <c r="M1411" s="77">
        <v>0.109857516663331</v>
      </c>
      <c r="N1411" s="77">
        <v>-38.774533566461798</v>
      </c>
      <c r="O1411" s="77">
        <v>-8.9725278851471496E-2</v>
      </c>
      <c r="P1411" s="77">
        <v>-32.255320453590002</v>
      </c>
      <c r="Q1411" s="77">
        <v>-32.255320453590002</v>
      </c>
      <c r="R1411" s="77">
        <v>0</v>
      </c>
      <c r="S1411" s="77">
        <v>2.48656961717744E-2</v>
      </c>
      <c r="T1411" s="77" t="s">
        <v>167</v>
      </c>
      <c r="U1411" s="105">
        <v>-2.4831194278191502</v>
      </c>
      <c r="V1411" s="105">
        <v>-1.1487892222272</v>
      </c>
      <c r="W1411" s="101">
        <v>-1.3344014400508499</v>
      </c>
    </row>
    <row r="1412" spans="2:23" x14ac:dyDescent="0.35">
      <c r="B1412" s="55" t="s">
        <v>128</v>
      </c>
      <c r="C1412" s="76" t="s">
        <v>151</v>
      </c>
      <c r="D1412" s="55" t="s">
        <v>70</v>
      </c>
      <c r="E1412" s="55" t="s">
        <v>179</v>
      </c>
      <c r="F1412" s="70">
        <v>57.89</v>
      </c>
      <c r="G1412" s="77">
        <v>50800</v>
      </c>
      <c r="H1412" s="77">
        <v>57.94</v>
      </c>
      <c r="I1412" s="77">
        <v>1</v>
      </c>
      <c r="J1412" s="77">
        <v>24.3548769487372</v>
      </c>
      <c r="K1412" s="77">
        <v>1.1092092583218E-2</v>
      </c>
      <c r="L1412" s="77">
        <v>-14.460937122225401</v>
      </c>
      <c r="M1412" s="77">
        <v>3.9105197358702904E-3</v>
      </c>
      <c r="N1412" s="77">
        <v>38.815814070962603</v>
      </c>
      <c r="O1412" s="77">
        <v>7.1815728473477404E-3</v>
      </c>
      <c r="P1412" s="77">
        <v>32.255320453589199</v>
      </c>
      <c r="Q1412" s="77">
        <v>32.2553204535891</v>
      </c>
      <c r="R1412" s="77">
        <v>0</v>
      </c>
      <c r="S1412" s="77">
        <v>1.94555865444417E-2</v>
      </c>
      <c r="T1412" s="77" t="s">
        <v>167</v>
      </c>
      <c r="U1412" s="105">
        <v>-1.52486991209387</v>
      </c>
      <c r="V1412" s="105">
        <v>-0.70546511000902901</v>
      </c>
      <c r="W1412" s="101">
        <v>-0.81944854677222601</v>
      </c>
    </row>
    <row r="1413" spans="2:23" x14ac:dyDescent="0.35">
      <c r="B1413" s="55" t="s">
        <v>128</v>
      </c>
      <c r="C1413" s="76" t="s">
        <v>151</v>
      </c>
      <c r="D1413" s="55" t="s">
        <v>70</v>
      </c>
      <c r="E1413" s="55" t="s">
        <v>180</v>
      </c>
      <c r="F1413" s="70">
        <v>58.03</v>
      </c>
      <c r="G1413" s="77">
        <v>50750</v>
      </c>
      <c r="H1413" s="77">
        <v>57.96</v>
      </c>
      <c r="I1413" s="77">
        <v>1</v>
      </c>
      <c r="J1413" s="77">
        <v>-71.071866149377399</v>
      </c>
      <c r="K1413" s="77">
        <v>3.8389197200458101E-2</v>
      </c>
      <c r="L1413" s="77">
        <v>-109.774931278822</v>
      </c>
      <c r="M1413" s="77">
        <v>9.1584070083252603E-2</v>
      </c>
      <c r="N1413" s="77">
        <v>38.703065129444603</v>
      </c>
      <c r="O1413" s="77">
        <v>-5.3194872882794501E-2</v>
      </c>
      <c r="P1413" s="77">
        <v>32.2553204535904</v>
      </c>
      <c r="Q1413" s="77">
        <v>32.255320453590301</v>
      </c>
      <c r="R1413" s="77">
        <v>0</v>
      </c>
      <c r="S1413" s="77">
        <v>7.9070833014849105E-3</v>
      </c>
      <c r="T1413" s="77" t="s">
        <v>168</v>
      </c>
      <c r="U1413" s="105">
        <v>-0.37582209377653703</v>
      </c>
      <c r="V1413" s="105">
        <v>-0.17387015943269901</v>
      </c>
      <c r="W1413" s="101">
        <v>-0.20196271573566099</v>
      </c>
    </row>
    <row r="1414" spans="2:23" x14ac:dyDescent="0.35">
      <c r="B1414" s="55" t="s">
        <v>128</v>
      </c>
      <c r="C1414" s="76" t="s">
        <v>151</v>
      </c>
      <c r="D1414" s="55" t="s">
        <v>70</v>
      </c>
      <c r="E1414" s="55" t="s">
        <v>180</v>
      </c>
      <c r="F1414" s="70">
        <v>58.03</v>
      </c>
      <c r="G1414" s="77">
        <v>50950</v>
      </c>
      <c r="H1414" s="77">
        <v>58.17</v>
      </c>
      <c r="I1414" s="77">
        <v>1</v>
      </c>
      <c r="J1414" s="77">
        <v>142.445601980665</v>
      </c>
      <c r="K1414" s="77">
        <v>0.17855859580798</v>
      </c>
      <c r="L1414" s="77">
        <v>181.067083345545</v>
      </c>
      <c r="M1414" s="77">
        <v>0.28851054030710999</v>
      </c>
      <c r="N1414" s="77">
        <v>-38.621481364879898</v>
      </c>
      <c r="O1414" s="77">
        <v>-0.109951944499131</v>
      </c>
      <c r="P1414" s="77">
        <v>-32.255320453590002</v>
      </c>
      <c r="Q1414" s="77">
        <v>-32.255320453590002</v>
      </c>
      <c r="R1414" s="77">
        <v>0</v>
      </c>
      <c r="S1414" s="77">
        <v>9.1555701385612805E-3</v>
      </c>
      <c r="T1414" s="77" t="s">
        <v>167</v>
      </c>
      <c r="U1414" s="105">
        <v>-0.98120058431628299</v>
      </c>
      <c r="V1414" s="105">
        <v>-0.45394218396316299</v>
      </c>
      <c r="W1414" s="101">
        <v>-0.52728654853315704</v>
      </c>
    </row>
    <row r="1415" spans="2:23" x14ac:dyDescent="0.35">
      <c r="B1415" s="55" t="s">
        <v>128</v>
      </c>
      <c r="C1415" s="76" t="s">
        <v>151</v>
      </c>
      <c r="D1415" s="55" t="s">
        <v>70</v>
      </c>
      <c r="E1415" s="55" t="s">
        <v>181</v>
      </c>
      <c r="F1415" s="70">
        <v>57.94</v>
      </c>
      <c r="G1415" s="77">
        <v>51300</v>
      </c>
      <c r="H1415" s="77">
        <v>58.14</v>
      </c>
      <c r="I1415" s="77">
        <v>1</v>
      </c>
      <c r="J1415" s="77">
        <v>90.419095511019293</v>
      </c>
      <c r="K1415" s="77">
        <v>0.125168632473702</v>
      </c>
      <c r="L1415" s="77">
        <v>100.447596079444</v>
      </c>
      <c r="M1415" s="77">
        <v>0.15447360643510899</v>
      </c>
      <c r="N1415" s="77">
        <v>-10.028500568424301</v>
      </c>
      <c r="O1415" s="77">
        <v>-2.9304973961406799E-2</v>
      </c>
      <c r="P1415" s="77">
        <v>-6.7061564302815704</v>
      </c>
      <c r="Q1415" s="77">
        <v>-6.7061564302815597</v>
      </c>
      <c r="R1415" s="77">
        <v>0</v>
      </c>
      <c r="S1415" s="77">
        <v>6.8852949657199805E-4</v>
      </c>
      <c r="T1415" s="77" t="s">
        <v>167</v>
      </c>
      <c r="U1415" s="105">
        <v>0.30483942496483102</v>
      </c>
      <c r="V1415" s="105">
        <v>-0.141030770403623</v>
      </c>
      <c r="W1415" s="101">
        <v>0.44584639217342897</v>
      </c>
    </row>
    <row r="1416" spans="2:23" x14ac:dyDescent="0.35">
      <c r="B1416" s="55" t="s">
        <v>128</v>
      </c>
      <c r="C1416" s="76" t="s">
        <v>151</v>
      </c>
      <c r="D1416" s="55" t="s">
        <v>70</v>
      </c>
      <c r="E1416" s="55" t="s">
        <v>182</v>
      </c>
      <c r="F1416" s="70">
        <v>58.6</v>
      </c>
      <c r="G1416" s="77">
        <v>54750</v>
      </c>
      <c r="H1416" s="77">
        <v>59.39</v>
      </c>
      <c r="I1416" s="77">
        <v>1</v>
      </c>
      <c r="J1416" s="77">
        <v>69.726257040205198</v>
      </c>
      <c r="K1416" s="77">
        <v>0.516755505375739</v>
      </c>
      <c r="L1416" s="77">
        <v>100.019172170364</v>
      </c>
      <c r="M1416" s="77">
        <v>1.0633076010668301</v>
      </c>
      <c r="N1416" s="77">
        <v>-30.292915130158299</v>
      </c>
      <c r="O1416" s="77">
        <v>-0.54655209569108898</v>
      </c>
      <c r="P1416" s="77">
        <v>-23.4039053807514</v>
      </c>
      <c r="Q1416" s="77">
        <v>-23.4039053807514</v>
      </c>
      <c r="R1416" s="77">
        <v>0</v>
      </c>
      <c r="S1416" s="77">
        <v>5.8219580837794098E-2</v>
      </c>
      <c r="T1416" s="77" t="s">
        <v>168</v>
      </c>
      <c r="U1416" s="105">
        <v>-8.3124379324707007</v>
      </c>
      <c r="V1416" s="105">
        <v>-3.8456624358345</v>
      </c>
      <c r="W1416" s="101">
        <v>-4.4670139596000498</v>
      </c>
    </row>
    <row r="1417" spans="2:23" x14ac:dyDescent="0.35">
      <c r="B1417" s="55" t="s">
        <v>128</v>
      </c>
      <c r="C1417" s="76" t="s">
        <v>151</v>
      </c>
      <c r="D1417" s="55" t="s">
        <v>70</v>
      </c>
      <c r="E1417" s="55" t="s">
        <v>183</v>
      </c>
      <c r="F1417" s="70">
        <v>58.17</v>
      </c>
      <c r="G1417" s="77">
        <v>53150</v>
      </c>
      <c r="H1417" s="77">
        <v>59.14</v>
      </c>
      <c r="I1417" s="77">
        <v>1</v>
      </c>
      <c r="J1417" s="77">
        <v>170.91139552559201</v>
      </c>
      <c r="K1417" s="77">
        <v>1.2852710253022299</v>
      </c>
      <c r="L1417" s="77">
        <v>173.58660251990401</v>
      </c>
      <c r="M1417" s="77">
        <v>1.3258215772737401</v>
      </c>
      <c r="N1417" s="77">
        <v>-2.6752069943124099</v>
      </c>
      <c r="O1417" s="77">
        <v>-4.0550551971508898E-2</v>
      </c>
      <c r="P1417" s="77">
        <v>1.4922113935341801</v>
      </c>
      <c r="Q1417" s="77">
        <v>1.4922113935341801</v>
      </c>
      <c r="R1417" s="77">
        <v>0</v>
      </c>
      <c r="S1417" s="77">
        <v>9.7974573091702004E-5</v>
      </c>
      <c r="T1417" s="77" t="s">
        <v>167</v>
      </c>
      <c r="U1417" s="105">
        <v>0.216458158594176</v>
      </c>
      <c r="V1417" s="105">
        <v>-0.100142102256649</v>
      </c>
      <c r="W1417" s="101">
        <v>0.31658335885147099</v>
      </c>
    </row>
    <row r="1418" spans="2:23" x14ac:dyDescent="0.35">
      <c r="B1418" s="55" t="s">
        <v>128</v>
      </c>
      <c r="C1418" s="76" t="s">
        <v>151</v>
      </c>
      <c r="D1418" s="55" t="s">
        <v>70</v>
      </c>
      <c r="E1418" s="55" t="s">
        <v>183</v>
      </c>
      <c r="F1418" s="70">
        <v>58.17</v>
      </c>
      <c r="G1418" s="77">
        <v>54500</v>
      </c>
      <c r="H1418" s="77">
        <v>58.05</v>
      </c>
      <c r="I1418" s="77">
        <v>1</v>
      </c>
      <c r="J1418" s="77">
        <v>5.8025649436153204</v>
      </c>
      <c r="K1418" s="77">
        <v>1.86429460704024E-3</v>
      </c>
      <c r="L1418" s="77">
        <v>41.6265427038431</v>
      </c>
      <c r="M1418" s="77">
        <v>9.5943422712383597E-2</v>
      </c>
      <c r="N1418" s="77">
        <v>-35.823977760227699</v>
      </c>
      <c r="O1418" s="77">
        <v>-9.4079128105343302E-2</v>
      </c>
      <c r="P1418" s="77">
        <v>-33.747531847124598</v>
      </c>
      <c r="Q1418" s="77">
        <v>-33.747531847124598</v>
      </c>
      <c r="R1418" s="77">
        <v>0</v>
      </c>
      <c r="S1418" s="77">
        <v>6.3060666302633905E-2</v>
      </c>
      <c r="T1418" s="77" t="s">
        <v>167</v>
      </c>
      <c r="U1418" s="105">
        <v>-9.7658154654289895</v>
      </c>
      <c r="V1418" s="105">
        <v>-4.5180523446662404</v>
      </c>
      <c r="W1418" s="101">
        <v>-5.2480432774772003</v>
      </c>
    </row>
    <row r="1419" spans="2:23" x14ac:dyDescent="0.35">
      <c r="B1419" s="55" t="s">
        <v>128</v>
      </c>
      <c r="C1419" s="76" t="s">
        <v>151</v>
      </c>
      <c r="D1419" s="55" t="s">
        <v>70</v>
      </c>
      <c r="E1419" s="55" t="s">
        <v>184</v>
      </c>
      <c r="F1419" s="70">
        <v>57.9</v>
      </c>
      <c r="G1419" s="77">
        <v>51250</v>
      </c>
      <c r="H1419" s="77">
        <v>57.9</v>
      </c>
      <c r="I1419" s="77">
        <v>1</v>
      </c>
      <c r="J1419" s="77">
        <v>-5.2574199999999998E-13</v>
      </c>
      <c r="K1419" s="77">
        <v>0</v>
      </c>
      <c r="L1419" s="77">
        <v>4.37917E-13</v>
      </c>
      <c r="M1419" s="77">
        <v>0</v>
      </c>
      <c r="N1419" s="77">
        <v>-9.6365800000000001E-13</v>
      </c>
      <c r="O1419" s="77">
        <v>0</v>
      </c>
      <c r="P1419" s="77">
        <v>-6.1629799999999997E-13</v>
      </c>
      <c r="Q1419" s="77">
        <v>-6.1629600000000002E-13</v>
      </c>
      <c r="R1419" s="77">
        <v>0</v>
      </c>
      <c r="S1419" s="77">
        <v>0</v>
      </c>
      <c r="T1419" s="77" t="s">
        <v>168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128</v>
      </c>
      <c r="C1420" s="76" t="s">
        <v>151</v>
      </c>
      <c r="D1420" s="55" t="s">
        <v>70</v>
      </c>
      <c r="E1420" s="55" t="s">
        <v>185</v>
      </c>
      <c r="F1420" s="70">
        <v>58.14</v>
      </c>
      <c r="G1420" s="77">
        <v>53200</v>
      </c>
      <c r="H1420" s="77">
        <v>58.89</v>
      </c>
      <c r="I1420" s="77">
        <v>1</v>
      </c>
      <c r="J1420" s="77">
        <v>110.780501533557</v>
      </c>
      <c r="K1420" s="77">
        <v>0.63202445528136597</v>
      </c>
      <c r="L1420" s="77">
        <v>120.735002881809</v>
      </c>
      <c r="M1420" s="77">
        <v>0.75071245742482495</v>
      </c>
      <c r="N1420" s="77">
        <v>-9.9545013482514406</v>
      </c>
      <c r="O1420" s="77">
        <v>-0.11868800214345999</v>
      </c>
      <c r="P1420" s="77">
        <v>-6.7061564302819798</v>
      </c>
      <c r="Q1420" s="77">
        <v>-6.7061564302819798</v>
      </c>
      <c r="R1420" s="77">
        <v>0</v>
      </c>
      <c r="S1420" s="77">
        <v>2.3160855044717398E-3</v>
      </c>
      <c r="T1420" s="77" t="s">
        <v>168</v>
      </c>
      <c r="U1420" s="105">
        <v>0.52084756576404401</v>
      </c>
      <c r="V1420" s="105">
        <v>-0.24096467663599999</v>
      </c>
      <c r="W1420" s="101">
        <v>0.76177157234502202</v>
      </c>
    </row>
    <row r="1421" spans="2:23" x14ac:dyDescent="0.35">
      <c r="B1421" s="55" t="s">
        <v>128</v>
      </c>
      <c r="C1421" s="76" t="s">
        <v>151</v>
      </c>
      <c r="D1421" s="55" t="s">
        <v>70</v>
      </c>
      <c r="E1421" s="55" t="s">
        <v>186</v>
      </c>
      <c r="F1421" s="70">
        <v>59.41</v>
      </c>
      <c r="G1421" s="77">
        <v>53100</v>
      </c>
      <c r="H1421" s="77">
        <v>59.41</v>
      </c>
      <c r="I1421" s="77">
        <v>1</v>
      </c>
      <c r="J1421" s="77">
        <v>1.3856557000000001E-11</v>
      </c>
      <c r="K1421" s="77">
        <v>0</v>
      </c>
      <c r="L1421" s="77">
        <v>1.0969817E-11</v>
      </c>
      <c r="M1421" s="77">
        <v>0</v>
      </c>
      <c r="N1421" s="77">
        <v>2.8867399999999999E-12</v>
      </c>
      <c r="O1421" s="77">
        <v>0</v>
      </c>
      <c r="P1421" s="77">
        <v>-4.2365880000000003E-12</v>
      </c>
      <c r="Q1421" s="77">
        <v>-4.2365899999999998E-12</v>
      </c>
      <c r="R1421" s="77">
        <v>0</v>
      </c>
      <c r="S1421" s="77">
        <v>0</v>
      </c>
      <c r="T1421" s="77" t="s">
        <v>168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128</v>
      </c>
      <c r="C1422" s="76" t="s">
        <v>151</v>
      </c>
      <c r="D1422" s="55" t="s">
        <v>70</v>
      </c>
      <c r="E1422" s="55" t="s">
        <v>187</v>
      </c>
      <c r="F1422" s="70">
        <v>59.41</v>
      </c>
      <c r="G1422" s="77">
        <v>52000</v>
      </c>
      <c r="H1422" s="77">
        <v>59.41</v>
      </c>
      <c r="I1422" s="77">
        <v>1</v>
      </c>
      <c r="J1422" s="77">
        <v>2.2538179999999998E-12</v>
      </c>
      <c r="K1422" s="77">
        <v>0</v>
      </c>
      <c r="L1422" s="77">
        <v>-7.1571979999999999E-12</v>
      </c>
      <c r="M1422" s="77">
        <v>0</v>
      </c>
      <c r="N1422" s="77">
        <v>9.4110159999999997E-12</v>
      </c>
      <c r="O1422" s="77">
        <v>0</v>
      </c>
      <c r="P1422" s="77">
        <v>5.1797090000000002E-12</v>
      </c>
      <c r="Q1422" s="77">
        <v>5.1797079999999996E-12</v>
      </c>
      <c r="R1422" s="77">
        <v>0</v>
      </c>
      <c r="S1422" s="77">
        <v>0</v>
      </c>
      <c r="T1422" s="77" t="s">
        <v>168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128</v>
      </c>
      <c r="C1423" s="76" t="s">
        <v>151</v>
      </c>
      <c r="D1423" s="55" t="s">
        <v>70</v>
      </c>
      <c r="E1423" s="55" t="s">
        <v>187</v>
      </c>
      <c r="F1423" s="70">
        <v>59.41</v>
      </c>
      <c r="G1423" s="77">
        <v>53050</v>
      </c>
      <c r="H1423" s="77">
        <v>59.26</v>
      </c>
      <c r="I1423" s="77">
        <v>1</v>
      </c>
      <c r="J1423" s="77">
        <v>-133.092757697851</v>
      </c>
      <c r="K1423" s="77">
        <v>0.16650861222521701</v>
      </c>
      <c r="L1423" s="77">
        <v>-131.351641845622</v>
      </c>
      <c r="M1423" s="77">
        <v>0.162180585866082</v>
      </c>
      <c r="N1423" s="77">
        <v>-1.7411158522282</v>
      </c>
      <c r="O1423" s="77">
        <v>4.3280263591342297E-3</v>
      </c>
      <c r="P1423" s="77">
        <v>-4.6107165363830296</v>
      </c>
      <c r="Q1423" s="77">
        <v>-4.6107165363830198</v>
      </c>
      <c r="R1423" s="77">
        <v>0</v>
      </c>
      <c r="S1423" s="77">
        <v>1.9983184560143301E-4</v>
      </c>
      <c r="T1423" s="77" t="s">
        <v>167</v>
      </c>
      <c r="U1423" s="105">
        <v>-4.3639338149987798E-3</v>
      </c>
      <c r="V1423" s="105">
        <v>-2.0189283193625699E-3</v>
      </c>
      <c r="W1423" s="101">
        <v>-2.3451306859353801E-3</v>
      </c>
    </row>
    <row r="1424" spans="2:23" x14ac:dyDescent="0.35">
      <c r="B1424" s="55" t="s">
        <v>128</v>
      </c>
      <c r="C1424" s="76" t="s">
        <v>151</v>
      </c>
      <c r="D1424" s="55" t="s">
        <v>70</v>
      </c>
      <c r="E1424" s="55" t="s">
        <v>187</v>
      </c>
      <c r="F1424" s="70">
        <v>59.41</v>
      </c>
      <c r="G1424" s="77">
        <v>53050</v>
      </c>
      <c r="H1424" s="77">
        <v>59.26</v>
      </c>
      <c r="I1424" s="77">
        <v>2</v>
      </c>
      <c r="J1424" s="77">
        <v>-117.70900637024999</v>
      </c>
      <c r="K1424" s="77">
        <v>0.117770986535708</v>
      </c>
      <c r="L1424" s="77">
        <v>-116.169140336317</v>
      </c>
      <c r="M1424" s="77">
        <v>0.114709787915071</v>
      </c>
      <c r="N1424" s="77">
        <v>-1.53986603393286</v>
      </c>
      <c r="O1424" s="77">
        <v>3.0611986206371599E-3</v>
      </c>
      <c r="P1424" s="77">
        <v>-4.0777790733342796</v>
      </c>
      <c r="Q1424" s="77">
        <v>-4.0777790733342698</v>
      </c>
      <c r="R1424" s="77">
        <v>0</v>
      </c>
      <c r="S1424" s="77">
        <v>1.4134039845284499E-4</v>
      </c>
      <c r="T1424" s="77" t="s">
        <v>167</v>
      </c>
      <c r="U1424" s="105">
        <v>-4.9343684934420498E-2</v>
      </c>
      <c r="V1424" s="105">
        <v>-2.2828339548461599E-2</v>
      </c>
      <c r="W1424" s="101">
        <v>-2.6516760932330699E-2</v>
      </c>
    </row>
    <row r="1425" spans="2:23" x14ac:dyDescent="0.35">
      <c r="B1425" s="55" t="s">
        <v>128</v>
      </c>
      <c r="C1425" s="76" t="s">
        <v>151</v>
      </c>
      <c r="D1425" s="55" t="s">
        <v>70</v>
      </c>
      <c r="E1425" s="55" t="s">
        <v>187</v>
      </c>
      <c r="F1425" s="70">
        <v>59.41</v>
      </c>
      <c r="G1425" s="77">
        <v>53100</v>
      </c>
      <c r="H1425" s="77">
        <v>59.41</v>
      </c>
      <c r="I1425" s="77">
        <v>2</v>
      </c>
      <c r="J1425" s="77">
        <v>9.2265800000000009E-13</v>
      </c>
      <c r="K1425" s="77">
        <v>0</v>
      </c>
      <c r="L1425" s="77">
        <v>-8.5863660000000004E-12</v>
      </c>
      <c r="M1425" s="77">
        <v>0</v>
      </c>
      <c r="N1425" s="77">
        <v>9.5090240000000001E-12</v>
      </c>
      <c r="O1425" s="77">
        <v>0</v>
      </c>
      <c r="P1425" s="77">
        <v>4.6019699999999996E-12</v>
      </c>
      <c r="Q1425" s="77">
        <v>4.601972E-12</v>
      </c>
      <c r="R1425" s="77">
        <v>0</v>
      </c>
      <c r="S1425" s="77">
        <v>0</v>
      </c>
      <c r="T1425" s="77" t="s">
        <v>168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128</v>
      </c>
      <c r="C1426" s="76" t="s">
        <v>151</v>
      </c>
      <c r="D1426" s="55" t="s">
        <v>70</v>
      </c>
      <c r="E1426" s="55" t="s">
        <v>188</v>
      </c>
      <c r="F1426" s="70">
        <v>59.47</v>
      </c>
      <c r="G1426" s="77">
        <v>53000</v>
      </c>
      <c r="H1426" s="77">
        <v>59.41</v>
      </c>
      <c r="I1426" s="77">
        <v>1</v>
      </c>
      <c r="J1426" s="77">
        <v>-28.267588358853601</v>
      </c>
      <c r="K1426" s="77">
        <v>0</v>
      </c>
      <c r="L1426" s="77">
        <v>-35.413475623909797</v>
      </c>
      <c r="M1426" s="77">
        <v>0</v>
      </c>
      <c r="N1426" s="77">
        <v>7.1458872650561602</v>
      </c>
      <c r="O1426" s="77">
        <v>0</v>
      </c>
      <c r="P1426" s="77">
        <v>3.9386256160078799</v>
      </c>
      <c r="Q1426" s="77">
        <v>3.9386256160078799</v>
      </c>
      <c r="R1426" s="77">
        <v>0</v>
      </c>
      <c r="S1426" s="77">
        <v>0</v>
      </c>
      <c r="T1426" s="77" t="s">
        <v>167</v>
      </c>
      <c r="U1426" s="105">
        <v>0.42875323590338499</v>
      </c>
      <c r="V1426" s="105">
        <v>-0.19835819851542</v>
      </c>
      <c r="W1426" s="101">
        <v>0.62707795549168599</v>
      </c>
    </row>
    <row r="1427" spans="2:23" x14ac:dyDescent="0.35">
      <c r="B1427" s="55" t="s">
        <v>128</v>
      </c>
      <c r="C1427" s="76" t="s">
        <v>151</v>
      </c>
      <c r="D1427" s="55" t="s">
        <v>70</v>
      </c>
      <c r="E1427" s="55" t="s">
        <v>188</v>
      </c>
      <c r="F1427" s="70">
        <v>59.47</v>
      </c>
      <c r="G1427" s="77">
        <v>53000</v>
      </c>
      <c r="H1427" s="77">
        <v>59.41</v>
      </c>
      <c r="I1427" s="77">
        <v>2</v>
      </c>
      <c r="J1427" s="77">
        <v>-24.9697030503213</v>
      </c>
      <c r="K1427" s="77">
        <v>0</v>
      </c>
      <c r="L1427" s="77">
        <v>-31.2819034677876</v>
      </c>
      <c r="M1427" s="77">
        <v>0</v>
      </c>
      <c r="N1427" s="77">
        <v>6.3122004174662996</v>
      </c>
      <c r="O1427" s="77">
        <v>0</v>
      </c>
      <c r="P1427" s="77">
        <v>3.4791192941402902</v>
      </c>
      <c r="Q1427" s="77">
        <v>3.47911929414028</v>
      </c>
      <c r="R1427" s="77">
        <v>0</v>
      </c>
      <c r="S1427" s="77">
        <v>0</v>
      </c>
      <c r="T1427" s="77" t="s">
        <v>167</v>
      </c>
      <c r="U1427" s="105">
        <v>0.37873202504799203</v>
      </c>
      <c r="V1427" s="105">
        <v>-0.17521640868862201</v>
      </c>
      <c r="W1427" s="101">
        <v>0.55391886068432505</v>
      </c>
    </row>
    <row r="1428" spans="2:23" x14ac:dyDescent="0.35">
      <c r="B1428" s="55" t="s">
        <v>128</v>
      </c>
      <c r="C1428" s="76" t="s">
        <v>151</v>
      </c>
      <c r="D1428" s="55" t="s">
        <v>70</v>
      </c>
      <c r="E1428" s="55" t="s">
        <v>188</v>
      </c>
      <c r="F1428" s="70">
        <v>59.47</v>
      </c>
      <c r="G1428" s="77">
        <v>53000</v>
      </c>
      <c r="H1428" s="77">
        <v>59.41</v>
      </c>
      <c r="I1428" s="77">
        <v>3</v>
      </c>
      <c r="J1428" s="77">
        <v>-24.9697030503213</v>
      </c>
      <c r="K1428" s="77">
        <v>0</v>
      </c>
      <c r="L1428" s="77">
        <v>-31.2819034677876</v>
      </c>
      <c r="M1428" s="77">
        <v>0</v>
      </c>
      <c r="N1428" s="77">
        <v>6.3122004174662996</v>
      </c>
      <c r="O1428" s="77">
        <v>0</v>
      </c>
      <c r="P1428" s="77">
        <v>3.4791192941402902</v>
      </c>
      <c r="Q1428" s="77">
        <v>3.47911929414028</v>
      </c>
      <c r="R1428" s="77">
        <v>0</v>
      </c>
      <c r="S1428" s="77">
        <v>0</v>
      </c>
      <c r="T1428" s="77" t="s">
        <v>167</v>
      </c>
      <c r="U1428" s="105">
        <v>0.37873202504799203</v>
      </c>
      <c r="V1428" s="105">
        <v>-0.17521640868862201</v>
      </c>
      <c r="W1428" s="101">
        <v>0.55391886068432505</v>
      </c>
    </row>
    <row r="1429" spans="2:23" x14ac:dyDescent="0.35">
      <c r="B1429" s="55" t="s">
        <v>128</v>
      </c>
      <c r="C1429" s="76" t="s">
        <v>151</v>
      </c>
      <c r="D1429" s="55" t="s">
        <v>70</v>
      </c>
      <c r="E1429" s="55" t="s">
        <v>188</v>
      </c>
      <c r="F1429" s="70">
        <v>59.47</v>
      </c>
      <c r="G1429" s="77">
        <v>53000</v>
      </c>
      <c r="H1429" s="77">
        <v>59.41</v>
      </c>
      <c r="I1429" s="77">
        <v>4</v>
      </c>
      <c r="J1429" s="77">
        <v>-27.405771640596502</v>
      </c>
      <c r="K1429" s="77">
        <v>0</v>
      </c>
      <c r="L1429" s="77">
        <v>-34.333796489035102</v>
      </c>
      <c r="M1429" s="77">
        <v>0</v>
      </c>
      <c r="N1429" s="77">
        <v>6.9280248484385796</v>
      </c>
      <c r="O1429" s="77">
        <v>0</v>
      </c>
      <c r="P1429" s="77">
        <v>3.81854556673935</v>
      </c>
      <c r="Q1429" s="77">
        <v>3.81854556673935</v>
      </c>
      <c r="R1429" s="77">
        <v>0</v>
      </c>
      <c r="S1429" s="77">
        <v>0</v>
      </c>
      <c r="T1429" s="77" t="s">
        <v>167</v>
      </c>
      <c r="U1429" s="105">
        <v>0.41568149090633</v>
      </c>
      <c r="V1429" s="105">
        <v>-0.19231069246312099</v>
      </c>
      <c r="W1429" s="101">
        <v>0.60795972514132801</v>
      </c>
    </row>
    <row r="1430" spans="2:23" x14ac:dyDescent="0.35">
      <c r="B1430" s="55" t="s">
        <v>128</v>
      </c>
      <c r="C1430" s="76" t="s">
        <v>151</v>
      </c>
      <c r="D1430" s="55" t="s">
        <v>70</v>
      </c>
      <c r="E1430" s="55" t="s">
        <v>188</v>
      </c>
      <c r="F1430" s="70">
        <v>59.47</v>
      </c>
      <c r="G1430" s="77">
        <v>53204</v>
      </c>
      <c r="H1430" s="77">
        <v>59.27</v>
      </c>
      <c r="I1430" s="77">
        <v>1</v>
      </c>
      <c r="J1430" s="77">
        <v>-2.9650091595883001</v>
      </c>
      <c r="K1430" s="77">
        <v>1.12352549664135E-3</v>
      </c>
      <c r="L1430" s="77">
        <v>-8.9183402616897602</v>
      </c>
      <c r="M1430" s="77">
        <v>1.01648021483747E-2</v>
      </c>
      <c r="N1430" s="77">
        <v>5.9533311021014601</v>
      </c>
      <c r="O1430" s="77">
        <v>-9.0412766517333903E-3</v>
      </c>
      <c r="P1430" s="77">
        <v>4.0332268462696304</v>
      </c>
      <c r="Q1430" s="77">
        <v>4.0332268462696197</v>
      </c>
      <c r="R1430" s="77">
        <v>0</v>
      </c>
      <c r="S1430" s="77">
        <v>2.0789122218054699E-3</v>
      </c>
      <c r="T1430" s="77" t="s">
        <v>167</v>
      </c>
      <c r="U1430" s="105">
        <v>0.65388562560685504</v>
      </c>
      <c r="V1430" s="105">
        <v>-0.30251334303569399</v>
      </c>
      <c r="W1430" s="101">
        <v>0.95634791039418598</v>
      </c>
    </row>
    <row r="1431" spans="2:23" x14ac:dyDescent="0.35">
      <c r="B1431" s="55" t="s">
        <v>128</v>
      </c>
      <c r="C1431" s="76" t="s">
        <v>151</v>
      </c>
      <c r="D1431" s="55" t="s">
        <v>70</v>
      </c>
      <c r="E1431" s="55" t="s">
        <v>188</v>
      </c>
      <c r="F1431" s="70">
        <v>59.47</v>
      </c>
      <c r="G1431" s="77">
        <v>53304</v>
      </c>
      <c r="H1431" s="77">
        <v>59.79</v>
      </c>
      <c r="I1431" s="77">
        <v>1</v>
      </c>
      <c r="J1431" s="77">
        <v>35.473641557177302</v>
      </c>
      <c r="K1431" s="77">
        <v>0.116651756041822</v>
      </c>
      <c r="L1431" s="77">
        <v>31.671924402658099</v>
      </c>
      <c r="M1431" s="77">
        <v>9.2988370730584594E-2</v>
      </c>
      <c r="N1431" s="77">
        <v>3.8017171545191899</v>
      </c>
      <c r="O1431" s="77">
        <v>2.3663385311236899E-2</v>
      </c>
      <c r="P1431" s="77">
        <v>2.5766383711613901</v>
      </c>
      <c r="Q1431" s="77">
        <v>2.5766383711613798</v>
      </c>
      <c r="R1431" s="77">
        <v>0</v>
      </c>
      <c r="S1431" s="77">
        <v>6.1544135291520996E-4</v>
      </c>
      <c r="T1431" s="77" t="s">
        <v>167</v>
      </c>
      <c r="U1431" s="105">
        <v>0.194498176662915</v>
      </c>
      <c r="V1431" s="105">
        <v>-8.9982546384987497E-2</v>
      </c>
      <c r="W1431" s="101">
        <v>0.28446553577994399</v>
      </c>
    </row>
    <row r="1432" spans="2:23" x14ac:dyDescent="0.35">
      <c r="B1432" s="55" t="s">
        <v>128</v>
      </c>
      <c r="C1432" s="76" t="s">
        <v>151</v>
      </c>
      <c r="D1432" s="55" t="s">
        <v>70</v>
      </c>
      <c r="E1432" s="55" t="s">
        <v>188</v>
      </c>
      <c r="F1432" s="70">
        <v>59.47</v>
      </c>
      <c r="G1432" s="77">
        <v>53354</v>
      </c>
      <c r="H1432" s="77">
        <v>59.56</v>
      </c>
      <c r="I1432" s="77">
        <v>1</v>
      </c>
      <c r="J1432" s="77">
        <v>28.700500833652701</v>
      </c>
      <c r="K1432" s="77">
        <v>1.72980937101525E-2</v>
      </c>
      <c r="L1432" s="77">
        <v>39.592315672210503</v>
      </c>
      <c r="M1432" s="77">
        <v>3.2918580666047297E-2</v>
      </c>
      <c r="N1432" s="77">
        <v>-10.891814838557901</v>
      </c>
      <c r="O1432" s="77">
        <v>-1.5620486955894901E-2</v>
      </c>
      <c r="P1432" s="77">
        <v>-6.61236126668003</v>
      </c>
      <c r="Q1432" s="77">
        <v>-6.6123612666800202</v>
      </c>
      <c r="R1432" s="77">
        <v>0</v>
      </c>
      <c r="S1432" s="77">
        <v>9.1818975194289502E-4</v>
      </c>
      <c r="T1432" s="77" t="s">
        <v>168</v>
      </c>
      <c r="U1432" s="105">
        <v>5.0610054290161403E-2</v>
      </c>
      <c r="V1432" s="105">
        <v>-2.3414212080783502E-2</v>
      </c>
      <c r="W1432" s="101">
        <v>7.4020314516644495E-2</v>
      </c>
    </row>
    <row r="1433" spans="2:23" x14ac:dyDescent="0.35">
      <c r="B1433" s="55" t="s">
        <v>128</v>
      </c>
      <c r="C1433" s="76" t="s">
        <v>151</v>
      </c>
      <c r="D1433" s="55" t="s">
        <v>70</v>
      </c>
      <c r="E1433" s="55" t="s">
        <v>188</v>
      </c>
      <c r="F1433" s="70">
        <v>59.47</v>
      </c>
      <c r="G1433" s="77">
        <v>53454</v>
      </c>
      <c r="H1433" s="77">
        <v>59.65</v>
      </c>
      <c r="I1433" s="77">
        <v>1</v>
      </c>
      <c r="J1433" s="77">
        <v>21.610232940588801</v>
      </c>
      <c r="K1433" s="77">
        <v>3.1849547840311999E-2</v>
      </c>
      <c r="L1433" s="77">
        <v>33.815557797279503</v>
      </c>
      <c r="M1433" s="77">
        <v>7.7986150931426204E-2</v>
      </c>
      <c r="N1433" s="77">
        <v>-12.2053248566906</v>
      </c>
      <c r="O1433" s="77">
        <v>-4.6136603091114302E-2</v>
      </c>
      <c r="P1433" s="77">
        <v>-6.4173925905825397</v>
      </c>
      <c r="Q1433" s="77">
        <v>-6.4173925905825397</v>
      </c>
      <c r="R1433" s="77">
        <v>0</v>
      </c>
      <c r="S1433" s="77">
        <v>2.8086756665254699E-3</v>
      </c>
      <c r="T1433" s="77" t="s">
        <v>168</v>
      </c>
      <c r="U1433" s="105">
        <v>-0.550937605902454</v>
      </c>
      <c r="V1433" s="105">
        <v>-0.25488551887182698</v>
      </c>
      <c r="W1433" s="101">
        <v>-0.29606789204661099</v>
      </c>
    </row>
    <row r="1434" spans="2:23" x14ac:dyDescent="0.35">
      <c r="B1434" s="55" t="s">
        <v>128</v>
      </c>
      <c r="C1434" s="76" t="s">
        <v>151</v>
      </c>
      <c r="D1434" s="55" t="s">
        <v>70</v>
      </c>
      <c r="E1434" s="55" t="s">
        <v>188</v>
      </c>
      <c r="F1434" s="70">
        <v>59.47</v>
      </c>
      <c r="G1434" s="77">
        <v>53604</v>
      </c>
      <c r="H1434" s="77">
        <v>59.69</v>
      </c>
      <c r="I1434" s="77">
        <v>1</v>
      </c>
      <c r="J1434" s="77">
        <v>37.040535017241901</v>
      </c>
      <c r="K1434" s="77">
        <v>5.9682053694813199E-2</v>
      </c>
      <c r="L1434" s="77">
        <v>42.231651105234597</v>
      </c>
      <c r="M1434" s="77">
        <v>7.7582787445730605E-2</v>
      </c>
      <c r="N1434" s="77">
        <v>-5.1911160879927598</v>
      </c>
      <c r="O1434" s="77">
        <v>-1.79007337509174E-2</v>
      </c>
      <c r="P1434" s="77">
        <v>-3.2314761910745098</v>
      </c>
      <c r="Q1434" s="77">
        <v>-3.2314761910745098</v>
      </c>
      <c r="R1434" s="77">
        <v>0</v>
      </c>
      <c r="S1434" s="77">
        <v>4.5424606924644202E-4</v>
      </c>
      <c r="T1434" s="77" t="s">
        <v>168</v>
      </c>
      <c r="U1434" s="105">
        <v>7.5519822478743906E-2</v>
      </c>
      <c r="V1434" s="105">
        <v>-3.4938455700573599E-2</v>
      </c>
      <c r="W1434" s="101">
        <v>0.110452381261414</v>
      </c>
    </row>
    <row r="1435" spans="2:23" x14ac:dyDescent="0.35">
      <c r="B1435" s="55" t="s">
        <v>128</v>
      </c>
      <c r="C1435" s="76" t="s">
        <v>151</v>
      </c>
      <c r="D1435" s="55" t="s">
        <v>70</v>
      </c>
      <c r="E1435" s="55" t="s">
        <v>188</v>
      </c>
      <c r="F1435" s="70">
        <v>59.47</v>
      </c>
      <c r="G1435" s="77">
        <v>53654</v>
      </c>
      <c r="H1435" s="77">
        <v>59.45</v>
      </c>
      <c r="I1435" s="77">
        <v>1</v>
      </c>
      <c r="J1435" s="77">
        <v>-14.3654698299225</v>
      </c>
      <c r="K1435" s="77">
        <v>1.00645051018963E-2</v>
      </c>
      <c r="L1435" s="77">
        <v>-6.2287960999427598</v>
      </c>
      <c r="M1435" s="77">
        <v>1.8921736246818701E-3</v>
      </c>
      <c r="N1435" s="77">
        <v>-8.1366737299797105</v>
      </c>
      <c r="O1435" s="77">
        <v>8.1723314772144309E-3</v>
      </c>
      <c r="P1435" s="77">
        <v>-5.0640449401252896</v>
      </c>
      <c r="Q1435" s="77">
        <v>-5.0640449401252896</v>
      </c>
      <c r="R1435" s="77">
        <v>0</v>
      </c>
      <c r="S1435" s="77">
        <v>1.25068475985903E-3</v>
      </c>
      <c r="T1435" s="77" t="s">
        <v>168</v>
      </c>
      <c r="U1435" s="105">
        <v>0.32319335503560798</v>
      </c>
      <c r="V1435" s="105">
        <v>-0.14952202411240501</v>
      </c>
      <c r="W1435" s="101">
        <v>0.47269014279788701</v>
      </c>
    </row>
    <row r="1436" spans="2:23" x14ac:dyDescent="0.35">
      <c r="B1436" s="55" t="s">
        <v>128</v>
      </c>
      <c r="C1436" s="76" t="s">
        <v>151</v>
      </c>
      <c r="D1436" s="55" t="s">
        <v>70</v>
      </c>
      <c r="E1436" s="55" t="s">
        <v>189</v>
      </c>
      <c r="F1436" s="70">
        <v>59.26</v>
      </c>
      <c r="G1436" s="77">
        <v>53150</v>
      </c>
      <c r="H1436" s="77">
        <v>59.14</v>
      </c>
      <c r="I1436" s="77">
        <v>1</v>
      </c>
      <c r="J1436" s="77">
        <v>-24.786916718003202</v>
      </c>
      <c r="K1436" s="77">
        <v>1.68097443369398E-2</v>
      </c>
      <c r="L1436" s="77">
        <v>0.38820367422506102</v>
      </c>
      <c r="M1436" s="77">
        <v>4.1232092557750004E-6</v>
      </c>
      <c r="N1436" s="77">
        <v>-25.175120392228202</v>
      </c>
      <c r="O1436" s="77">
        <v>1.6805621127683999E-2</v>
      </c>
      <c r="P1436" s="77">
        <v>-20.576425765426901</v>
      </c>
      <c r="Q1436" s="77">
        <v>-20.576425765426801</v>
      </c>
      <c r="R1436" s="77">
        <v>0</v>
      </c>
      <c r="S1436" s="77">
        <v>1.1583931173584101E-2</v>
      </c>
      <c r="T1436" s="77" t="s">
        <v>168</v>
      </c>
      <c r="U1436" s="105">
        <v>-2.02612167630843</v>
      </c>
      <c r="V1436" s="105">
        <v>-0.93736399409040905</v>
      </c>
      <c r="W1436" s="101">
        <v>-1.08881580655939</v>
      </c>
    </row>
    <row r="1437" spans="2:23" x14ac:dyDescent="0.35">
      <c r="B1437" s="55" t="s">
        <v>128</v>
      </c>
      <c r="C1437" s="76" t="s">
        <v>151</v>
      </c>
      <c r="D1437" s="55" t="s">
        <v>70</v>
      </c>
      <c r="E1437" s="55" t="s">
        <v>189</v>
      </c>
      <c r="F1437" s="70">
        <v>59.26</v>
      </c>
      <c r="G1437" s="77">
        <v>53150</v>
      </c>
      <c r="H1437" s="77">
        <v>59.14</v>
      </c>
      <c r="I1437" s="77">
        <v>2</v>
      </c>
      <c r="J1437" s="77">
        <v>-24.714139221684299</v>
      </c>
      <c r="K1437" s="77">
        <v>1.6729501875870301E-2</v>
      </c>
      <c r="L1437" s="77">
        <v>0.38706385954832001</v>
      </c>
      <c r="M1437" s="77">
        <v>4.1035268351820001E-6</v>
      </c>
      <c r="N1437" s="77">
        <v>-25.101203081232601</v>
      </c>
      <c r="O1437" s="77">
        <v>1.6725398349035098E-2</v>
      </c>
      <c r="P1437" s="77">
        <v>-20.516010798634898</v>
      </c>
      <c r="Q1437" s="77">
        <v>-20.516010798634898</v>
      </c>
      <c r="R1437" s="77">
        <v>0</v>
      </c>
      <c r="S1437" s="77">
        <v>1.1528634488066999E-2</v>
      </c>
      <c r="T1437" s="77" t="s">
        <v>168</v>
      </c>
      <c r="U1437" s="105">
        <v>-2.0220007874849699</v>
      </c>
      <c r="V1437" s="105">
        <v>-0.93545750799338601</v>
      </c>
      <c r="W1437" s="101">
        <v>-1.08660128561501</v>
      </c>
    </row>
    <row r="1438" spans="2:23" x14ac:dyDescent="0.35">
      <c r="B1438" s="55" t="s">
        <v>128</v>
      </c>
      <c r="C1438" s="76" t="s">
        <v>151</v>
      </c>
      <c r="D1438" s="55" t="s">
        <v>70</v>
      </c>
      <c r="E1438" s="55" t="s">
        <v>189</v>
      </c>
      <c r="F1438" s="70">
        <v>59.26</v>
      </c>
      <c r="G1438" s="77">
        <v>53900</v>
      </c>
      <c r="H1438" s="77">
        <v>59.15</v>
      </c>
      <c r="I1438" s="77">
        <v>1</v>
      </c>
      <c r="J1438" s="77">
        <v>-11.979865781718599</v>
      </c>
      <c r="K1438" s="77">
        <v>6.7453076549556E-3</v>
      </c>
      <c r="L1438" s="77">
        <v>2.6169929219680301</v>
      </c>
      <c r="M1438" s="77">
        <v>3.2188664182064699E-4</v>
      </c>
      <c r="N1438" s="77">
        <v>-14.5968587036866</v>
      </c>
      <c r="O1438" s="77">
        <v>6.4234210131349596E-3</v>
      </c>
      <c r="P1438" s="77">
        <v>-13.873182542077201</v>
      </c>
      <c r="Q1438" s="77">
        <v>-13.873182542077201</v>
      </c>
      <c r="R1438" s="77">
        <v>0</v>
      </c>
      <c r="S1438" s="77">
        <v>9.0458641107523906E-3</v>
      </c>
      <c r="T1438" s="77" t="s">
        <v>167</v>
      </c>
      <c r="U1438" s="105">
        <v>-1.2253558163228599</v>
      </c>
      <c r="V1438" s="105">
        <v>-0.56689804743763195</v>
      </c>
      <c r="W1438" s="101">
        <v>-0.65849292126556702</v>
      </c>
    </row>
    <row r="1439" spans="2:23" x14ac:dyDescent="0.35">
      <c r="B1439" s="55" t="s">
        <v>128</v>
      </c>
      <c r="C1439" s="76" t="s">
        <v>151</v>
      </c>
      <c r="D1439" s="55" t="s">
        <v>70</v>
      </c>
      <c r="E1439" s="55" t="s">
        <v>189</v>
      </c>
      <c r="F1439" s="70">
        <v>59.26</v>
      </c>
      <c r="G1439" s="77">
        <v>53900</v>
      </c>
      <c r="H1439" s="77">
        <v>59.15</v>
      </c>
      <c r="I1439" s="77">
        <v>2</v>
      </c>
      <c r="J1439" s="77">
        <v>-11.9653599390659</v>
      </c>
      <c r="K1439" s="77">
        <v>6.70893863076994E-3</v>
      </c>
      <c r="L1439" s="77">
        <v>2.6138241312458099</v>
      </c>
      <c r="M1439" s="77">
        <v>3.2015110896442398E-4</v>
      </c>
      <c r="N1439" s="77">
        <v>-14.579184070311699</v>
      </c>
      <c r="O1439" s="77">
        <v>6.3887875218055102E-3</v>
      </c>
      <c r="P1439" s="77">
        <v>-13.856384173321899</v>
      </c>
      <c r="Q1439" s="77">
        <v>-13.8563841733218</v>
      </c>
      <c r="R1439" s="77">
        <v>0</v>
      </c>
      <c r="S1439" s="77">
        <v>8.9970910573279692E-3</v>
      </c>
      <c r="T1439" s="77" t="s">
        <v>167</v>
      </c>
      <c r="U1439" s="105">
        <v>-1.22546208250578</v>
      </c>
      <c r="V1439" s="105">
        <v>-0.56694721037528895</v>
      </c>
      <c r="W1439" s="101">
        <v>-0.65855002755934</v>
      </c>
    </row>
    <row r="1440" spans="2:23" x14ac:dyDescent="0.35">
      <c r="B1440" s="55" t="s">
        <v>128</v>
      </c>
      <c r="C1440" s="76" t="s">
        <v>151</v>
      </c>
      <c r="D1440" s="55" t="s">
        <v>70</v>
      </c>
      <c r="E1440" s="55" t="s">
        <v>190</v>
      </c>
      <c r="F1440" s="70">
        <v>59.14</v>
      </c>
      <c r="G1440" s="77">
        <v>53550</v>
      </c>
      <c r="H1440" s="77">
        <v>59.06</v>
      </c>
      <c r="I1440" s="77">
        <v>1</v>
      </c>
      <c r="J1440" s="77">
        <v>-6.38902328522971</v>
      </c>
      <c r="K1440" s="77">
        <v>1.0041626160645E-3</v>
      </c>
      <c r="L1440" s="77">
        <v>13.511230546411699</v>
      </c>
      <c r="M1440" s="77">
        <v>4.4908124316058702E-3</v>
      </c>
      <c r="N1440" s="77">
        <v>-19.9002538316414</v>
      </c>
      <c r="O1440" s="77">
        <v>-3.4866498155413702E-3</v>
      </c>
      <c r="P1440" s="77">
        <v>-18.959871895053201</v>
      </c>
      <c r="Q1440" s="77">
        <v>-18.959871895053102</v>
      </c>
      <c r="R1440" s="77">
        <v>0</v>
      </c>
      <c r="S1440" s="77">
        <v>8.8431278600099496E-3</v>
      </c>
      <c r="T1440" s="77" t="s">
        <v>167</v>
      </c>
      <c r="U1440" s="105">
        <v>-1.7980813106297699</v>
      </c>
      <c r="V1440" s="105">
        <v>-0.83186350491157102</v>
      </c>
      <c r="W1440" s="101">
        <v>-0.96626938815430996</v>
      </c>
    </row>
    <row r="1441" spans="2:23" x14ac:dyDescent="0.35">
      <c r="B1441" s="55" t="s">
        <v>128</v>
      </c>
      <c r="C1441" s="76" t="s">
        <v>151</v>
      </c>
      <c r="D1441" s="55" t="s">
        <v>70</v>
      </c>
      <c r="E1441" s="55" t="s">
        <v>190</v>
      </c>
      <c r="F1441" s="70">
        <v>59.14</v>
      </c>
      <c r="G1441" s="77">
        <v>54200</v>
      </c>
      <c r="H1441" s="77">
        <v>59.13</v>
      </c>
      <c r="I1441" s="77">
        <v>1</v>
      </c>
      <c r="J1441" s="77">
        <v>11.051004109817001</v>
      </c>
      <c r="K1441" s="77">
        <v>8.0602296611227101E-4</v>
      </c>
      <c r="L1441" s="77">
        <v>31.276055255246099</v>
      </c>
      <c r="M1441" s="77">
        <v>6.45606477337276E-3</v>
      </c>
      <c r="N1441" s="77">
        <v>-20.225051145429099</v>
      </c>
      <c r="O1441" s="77">
        <v>-5.65004180726049E-3</v>
      </c>
      <c r="P1441" s="77">
        <v>-19.2680816636692</v>
      </c>
      <c r="Q1441" s="77">
        <v>-19.2680816636692</v>
      </c>
      <c r="R1441" s="77">
        <v>0</v>
      </c>
      <c r="S1441" s="77">
        <v>2.4503092085856599E-3</v>
      </c>
      <c r="T1441" s="77" t="s">
        <v>167</v>
      </c>
      <c r="U1441" s="105">
        <v>-0.53636573372659901</v>
      </c>
      <c r="V1441" s="105">
        <v>-0.248143994676193</v>
      </c>
      <c r="W1441" s="101">
        <v>-0.288237126035983</v>
      </c>
    </row>
    <row r="1442" spans="2:23" x14ac:dyDescent="0.35">
      <c r="B1442" s="55" t="s">
        <v>128</v>
      </c>
      <c r="C1442" s="76" t="s">
        <v>151</v>
      </c>
      <c r="D1442" s="55" t="s">
        <v>70</v>
      </c>
      <c r="E1442" s="55" t="s">
        <v>191</v>
      </c>
      <c r="F1442" s="70">
        <v>59.2</v>
      </c>
      <c r="G1442" s="77">
        <v>53150</v>
      </c>
      <c r="H1442" s="77">
        <v>59.14</v>
      </c>
      <c r="I1442" s="77">
        <v>1</v>
      </c>
      <c r="J1442" s="77">
        <v>-25.9827704373863</v>
      </c>
      <c r="K1442" s="77">
        <v>0</v>
      </c>
      <c r="L1442" s="77">
        <v>-30.4538326264089</v>
      </c>
      <c r="M1442" s="77">
        <v>0</v>
      </c>
      <c r="N1442" s="77">
        <v>4.4710621890225504</v>
      </c>
      <c r="O1442" s="77">
        <v>0</v>
      </c>
      <c r="P1442" s="77">
        <v>0.47865822847684703</v>
      </c>
      <c r="Q1442" s="77">
        <v>0.47865822847684603</v>
      </c>
      <c r="R1442" s="77">
        <v>0</v>
      </c>
      <c r="S1442" s="77">
        <v>0</v>
      </c>
      <c r="T1442" s="77" t="s">
        <v>168</v>
      </c>
      <c r="U1442" s="105">
        <v>0.268263731341363</v>
      </c>
      <c r="V1442" s="105">
        <v>-0.124109408442781</v>
      </c>
      <c r="W1442" s="101">
        <v>0.39235219257918202</v>
      </c>
    </row>
    <row r="1443" spans="2:23" x14ac:dyDescent="0.35">
      <c r="B1443" s="55" t="s">
        <v>128</v>
      </c>
      <c r="C1443" s="76" t="s">
        <v>151</v>
      </c>
      <c r="D1443" s="55" t="s">
        <v>70</v>
      </c>
      <c r="E1443" s="55" t="s">
        <v>191</v>
      </c>
      <c r="F1443" s="70">
        <v>59.2</v>
      </c>
      <c r="G1443" s="77">
        <v>53150</v>
      </c>
      <c r="H1443" s="77">
        <v>59.14</v>
      </c>
      <c r="I1443" s="77">
        <v>2</v>
      </c>
      <c r="J1443" s="77">
        <v>-21.815380478809601</v>
      </c>
      <c r="K1443" s="77">
        <v>0</v>
      </c>
      <c r="L1443" s="77">
        <v>-25.569326696092201</v>
      </c>
      <c r="M1443" s="77">
        <v>0</v>
      </c>
      <c r="N1443" s="77">
        <v>3.7539462172825702</v>
      </c>
      <c r="O1443" s="77">
        <v>0</v>
      </c>
      <c r="P1443" s="77">
        <v>0.40188598820514299</v>
      </c>
      <c r="Q1443" s="77">
        <v>0.40188598820514299</v>
      </c>
      <c r="R1443" s="77">
        <v>0</v>
      </c>
      <c r="S1443" s="77">
        <v>0</v>
      </c>
      <c r="T1443" s="77" t="s">
        <v>168</v>
      </c>
      <c r="U1443" s="105">
        <v>0.22523677303696199</v>
      </c>
      <c r="V1443" s="105">
        <v>-0.104203436377343</v>
      </c>
      <c r="W1443" s="101">
        <v>0.329422621942357</v>
      </c>
    </row>
    <row r="1444" spans="2:23" x14ac:dyDescent="0.35">
      <c r="B1444" s="55" t="s">
        <v>128</v>
      </c>
      <c r="C1444" s="76" t="s">
        <v>151</v>
      </c>
      <c r="D1444" s="55" t="s">
        <v>70</v>
      </c>
      <c r="E1444" s="55" t="s">
        <v>191</v>
      </c>
      <c r="F1444" s="70">
        <v>59.2</v>
      </c>
      <c r="G1444" s="77">
        <v>53150</v>
      </c>
      <c r="H1444" s="77">
        <v>59.14</v>
      </c>
      <c r="I1444" s="77">
        <v>3</v>
      </c>
      <c r="J1444" s="77">
        <v>-26.692197616564201</v>
      </c>
      <c r="K1444" s="77">
        <v>0</v>
      </c>
      <c r="L1444" s="77">
        <v>-31.285336588904901</v>
      </c>
      <c r="M1444" s="77">
        <v>0</v>
      </c>
      <c r="N1444" s="77">
        <v>4.59313897234063</v>
      </c>
      <c r="O1444" s="77">
        <v>0</v>
      </c>
      <c r="P1444" s="77">
        <v>0.491727395124683</v>
      </c>
      <c r="Q1444" s="77">
        <v>0.491727395124683</v>
      </c>
      <c r="R1444" s="77">
        <v>0</v>
      </c>
      <c r="S1444" s="77">
        <v>0</v>
      </c>
      <c r="T1444" s="77" t="s">
        <v>168</v>
      </c>
      <c r="U1444" s="105">
        <v>0.27558833834044799</v>
      </c>
      <c r="V1444" s="105">
        <v>-0.12749806123302901</v>
      </c>
      <c r="W1444" s="101">
        <v>0.403064880431178</v>
      </c>
    </row>
    <row r="1445" spans="2:23" x14ac:dyDescent="0.35">
      <c r="B1445" s="55" t="s">
        <v>128</v>
      </c>
      <c r="C1445" s="76" t="s">
        <v>151</v>
      </c>
      <c r="D1445" s="55" t="s">
        <v>70</v>
      </c>
      <c r="E1445" s="55" t="s">
        <v>191</v>
      </c>
      <c r="F1445" s="70">
        <v>59.2</v>
      </c>
      <c r="G1445" s="77">
        <v>53654</v>
      </c>
      <c r="H1445" s="77">
        <v>59.45</v>
      </c>
      <c r="I1445" s="77">
        <v>1</v>
      </c>
      <c r="J1445" s="77">
        <v>76.984667146113594</v>
      </c>
      <c r="K1445" s="77">
        <v>0.18609646383377401</v>
      </c>
      <c r="L1445" s="77">
        <v>70.296606585197793</v>
      </c>
      <c r="M1445" s="77">
        <v>0.15516664497817401</v>
      </c>
      <c r="N1445" s="77">
        <v>6.6880605609158499</v>
      </c>
      <c r="O1445" s="77">
        <v>3.0929818855600401E-2</v>
      </c>
      <c r="P1445" s="77">
        <v>4.1477605656002901</v>
      </c>
      <c r="Q1445" s="77">
        <v>4.1477605656002901</v>
      </c>
      <c r="R1445" s="77">
        <v>0</v>
      </c>
      <c r="S1445" s="77">
        <v>5.4020301607983403E-4</v>
      </c>
      <c r="T1445" s="77" t="s">
        <v>168</v>
      </c>
      <c r="U1445" s="105">
        <v>0.16289636337953001</v>
      </c>
      <c r="V1445" s="105">
        <v>-7.53622981214261E-2</v>
      </c>
      <c r="W1445" s="101">
        <v>0.238245941840739</v>
      </c>
    </row>
    <row r="1446" spans="2:23" x14ac:dyDescent="0.35">
      <c r="B1446" s="55" t="s">
        <v>128</v>
      </c>
      <c r="C1446" s="76" t="s">
        <v>151</v>
      </c>
      <c r="D1446" s="55" t="s">
        <v>70</v>
      </c>
      <c r="E1446" s="55" t="s">
        <v>191</v>
      </c>
      <c r="F1446" s="70">
        <v>59.2</v>
      </c>
      <c r="G1446" s="77">
        <v>53654</v>
      </c>
      <c r="H1446" s="77">
        <v>59.45</v>
      </c>
      <c r="I1446" s="77">
        <v>2</v>
      </c>
      <c r="J1446" s="77">
        <v>76.984667146113594</v>
      </c>
      <c r="K1446" s="77">
        <v>0.18609646383377401</v>
      </c>
      <c r="L1446" s="77">
        <v>70.296606585197793</v>
      </c>
      <c r="M1446" s="77">
        <v>0.15516664497817401</v>
      </c>
      <c r="N1446" s="77">
        <v>6.6880605609158499</v>
      </c>
      <c r="O1446" s="77">
        <v>3.0929818855600401E-2</v>
      </c>
      <c r="P1446" s="77">
        <v>4.1477605656002901</v>
      </c>
      <c r="Q1446" s="77">
        <v>4.1477605656002901</v>
      </c>
      <c r="R1446" s="77">
        <v>0</v>
      </c>
      <c r="S1446" s="77">
        <v>5.4020301607983403E-4</v>
      </c>
      <c r="T1446" s="77" t="s">
        <v>168</v>
      </c>
      <c r="U1446" s="105">
        <v>0.16289636337953001</v>
      </c>
      <c r="V1446" s="105">
        <v>-7.53622981214261E-2</v>
      </c>
      <c r="W1446" s="101">
        <v>0.238245941840739</v>
      </c>
    </row>
    <row r="1447" spans="2:23" x14ac:dyDescent="0.35">
      <c r="B1447" s="55" t="s">
        <v>128</v>
      </c>
      <c r="C1447" s="76" t="s">
        <v>151</v>
      </c>
      <c r="D1447" s="55" t="s">
        <v>70</v>
      </c>
      <c r="E1447" s="55" t="s">
        <v>191</v>
      </c>
      <c r="F1447" s="70">
        <v>59.2</v>
      </c>
      <c r="G1447" s="77">
        <v>53704</v>
      </c>
      <c r="H1447" s="77">
        <v>59.25</v>
      </c>
      <c r="I1447" s="77">
        <v>1</v>
      </c>
      <c r="J1447" s="77">
        <v>-1.69267298682624</v>
      </c>
      <c r="K1447" s="77">
        <v>1.19762928925846E-4</v>
      </c>
      <c r="L1447" s="77">
        <v>10.408983443081601</v>
      </c>
      <c r="M1447" s="77">
        <v>4.5289019381069299E-3</v>
      </c>
      <c r="N1447" s="77">
        <v>-12.1016564299079</v>
      </c>
      <c r="O1447" s="77">
        <v>-4.4091390091810798E-3</v>
      </c>
      <c r="P1447" s="77">
        <v>-4.4554746111932202</v>
      </c>
      <c r="Q1447" s="77">
        <v>-4.4554746111932202</v>
      </c>
      <c r="R1447" s="77">
        <v>0</v>
      </c>
      <c r="S1447" s="77">
        <v>8.2978241765927201E-4</v>
      </c>
      <c r="T1447" s="77" t="s">
        <v>168</v>
      </c>
      <c r="U1447" s="105">
        <v>0.34395156367660901</v>
      </c>
      <c r="V1447" s="105">
        <v>-0.15912559214556701</v>
      </c>
      <c r="W1447" s="101">
        <v>0.50305029858036598</v>
      </c>
    </row>
    <row r="1448" spans="2:23" x14ac:dyDescent="0.35">
      <c r="B1448" s="55" t="s">
        <v>128</v>
      </c>
      <c r="C1448" s="76" t="s">
        <v>151</v>
      </c>
      <c r="D1448" s="55" t="s">
        <v>70</v>
      </c>
      <c r="E1448" s="55" t="s">
        <v>191</v>
      </c>
      <c r="F1448" s="70">
        <v>59.2</v>
      </c>
      <c r="G1448" s="77">
        <v>58004</v>
      </c>
      <c r="H1448" s="77">
        <v>57.62</v>
      </c>
      <c r="I1448" s="77">
        <v>1</v>
      </c>
      <c r="J1448" s="77">
        <v>-78.627167429344297</v>
      </c>
      <c r="K1448" s="77">
        <v>1.30939662279638</v>
      </c>
      <c r="L1448" s="77">
        <v>-64.288822072975705</v>
      </c>
      <c r="M1448" s="77">
        <v>0.87538054989980796</v>
      </c>
      <c r="N1448" s="77">
        <v>-14.338345356368601</v>
      </c>
      <c r="O1448" s="77">
        <v>0.43401607289657201</v>
      </c>
      <c r="P1448" s="77">
        <v>-5.2123181318130198</v>
      </c>
      <c r="Q1448" s="77">
        <v>-5.2123181318130198</v>
      </c>
      <c r="R1448" s="77">
        <v>0</v>
      </c>
      <c r="S1448" s="77">
        <v>5.7542375330706403E-3</v>
      </c>
      <c r="T1448" s="77" t="s">
        <v>168</v>
      </c>
      <c r="U1448" s="105">
        <v>2.69629315482636</v>
      </c>
      <c r="V1448" s="105">
        <v>-1.24741181657538</v>
      </c>
      <c r="W1448" s="101">
        <v>3.9434944330443198</v>
      </c>
    </row>
    <row r="1449" spans="2:23" x14ac:dyDescent="0.35">
      <c r="B1449" s="55" t="s">
        <v>128</v>
      </c>
      <c r="C1449" s="76" t="s">
        <v>151</v>
      </c>
      <c r="D1449" s="55" t="s">
        <v>70</v>
      </c>
      <c r="E1449" s="55" t="s">
        <v>192</v>
      </c>
      <c r="F1449" s="70">
        <v>58.89</v>
      </c>
      <c r="G1449" s="77">
        <v>53050</v>
      </c>
      <c r="H1449" s="77">
        <v>59.26</v>
      </c>
      <c r="I1449" s="77">
        <v>1</v>
      </c>
      <c r="J1449" s="77">
        <v>139.166976433256</v>
      </c>
      <c r="K1449" s="77">
        <v>0.46675548064274103</v>
      </c>
      <c r="L1449" s="77">
        <v>184.80632037819399</v>
      </c>
      <c r="M1449" s="77">
        <v>0.82309636284663801</v>
      </c>
      <c r="N1449" s="77">
        <v>-45.639343944938602</v>
      </c>
      <c r="O1449" s="77">
        <v>-0.35634088220389698</v>
      </c>
      <c r="P1449" s="77">
        <v>-35.8562240450876</v>
      </c>
      <c r="Q1449" s="77">
        <v>-35.856224045087501</v>
      </c>
      <c r="R1449" s="77">
        <v>0</v>
      </c>
      <c r="S1449" s="77">
        <v>3.0984618146793499E-2</v>
      </c>
      <c r="T1449" s="77" t="s">
        <v>167</v>
      </c>
      <c r="U1449" s="105">
        <v>-4.1642803565680797</v>
      </c>
      <c r="V1449" s="105">
        <v>-1.9265607358077901</v>
      </c>
      <c r="W1449" s="101">
        <v>-2.2378390835032498</v>
      </c>
    </row>
    <row r="1450" spans="2:23" x14ac:dyDescent="0.35">
      <c r="B1450" s="55" t="s">
        <v>128</v>
      </c>
      <c r="C1450" s="76" t="s">
        <v>151</v>
      </c>
      <c r="D1450" s="55" t="s">
        <v>70</v>
      </c>
      <c r="E1450" s="55" t="s">
        <v>192</v>
      </c>
      <c r="F1450" s="70">
        <v>58.89</v>
      </c>
      <c r="G1450" s="77">
        <v>53204</v>
      </c>
      <c r="H1450" s="77">
        <v>59.27</v>
      </c>
      <c r="I1450" s="77">
        <v>1</v>
      </c>
      <c r="J1450" s="77">
        <v>26.664993211231099</v>
      </c>
      <c r="K1450" s="77">
        <v>0</v>
      </c>
      <c r="L1450" s="77">
        <v>31.553596641561899</v>
      </c>
      <c r="M1450" s="77">
        <v>0</v>
      </c>
      <c r="N1450" s="77">
        <v>-4.8886034303308099</v>
      </c>
      <c r="O1450" s="77">
        <v>0</v>
      </c>
      <c r="P1450" s="77">
        <v>-3.30493260871549</v>
      </c>
      <c r="Q1450" s="77">
        <v>-3.3049326087154798</v>
      </c>
      <c r="R1450" s="77">
        <v>0</v>
      </c>
      <c r="S1450" s="77">
        <v>0</v>
      </c>
      <c r="T1450" s="77" t="s">
        <v>168</v>
      </c>
      <c r="U1450" s="105">
        <v>1.8576693035257099</v>
      </c>
      <c r="V1450" s="105">
        <v>-0.85943126635151801</v>
      </c>
      <c r="W1450" s="101">
        <v>2.7169555149364899</v>
      </c>
    </row>
    <row r="1451" spans="2:23" x14ac:dyDescent="0.35">
      <c r="B1451" s="55" t="s">
        <v>128</v>
      </c>
      <c r="C1451" s="76" t="s">
        <v>151</v>
      </c>
      <c r="D1451" s="55" t="s">
        <v>70</v>
      </c>
      <c r="E1451" s="55" t="s">
        <v>192</v>
      </c>
      <c r="F1451" s="70">
        <v>58.89</v>
      </c>
      <c r="G1451" s="77">
        <v>53204</v>
      </c>
      <c r="H1451" s="77">
        <v>59.27</v>
      </c>
      <c r="I1451" s="77">
        <v>2</v>
      </c>
      <c r="J1451" s="77">
        <v>26.664993211231099</v>
      </c>
      <c r="K1451" s="77">
        <v>0</v>
      </c>
      <c r="L1451" s="77">
        <v>31.553596641561899</v>
      </c>
      <c r="M1451" s="77">
        <v>0</v>
      </c>
      <c r="N1451" s="77">
        <v>-4.8886034303308099</v>
      </c>
      <c r="O1451" s="77">
        <v>0</v>
      </c>
      <c r="P1451" s="77">
        <v>-3.30493260871549</v>
      </c>
      <c r="Q1451" s="77">
        <v>-3.3049326087154798</v>
      </c>
      <c r="R1451" s="77">
        <v>0</v>
      </c>
      <c r="S1451" s="77">
        <v>0</v>
      </c>
      <c r="T1451" s="77" t="s">
        <v>168</v>
      </c>
      <c r="U1451" s="105">
        <v>1.8576693035257099</v>
      </c>
      <c r="V1451" s="105">
        <v>-0.85943126635151801</v>
      </c>
      <c r="W1451" s="101">
        <v>2.7169555149364899</v>
      </c>
    </row>
    <row r="1452" spans="2:23" x14ac:dyDescent="0.35">
      <c r="B1452" s="55" t="s">
        <v>128</v>
      </c>
      <c r="C1452" s="76" t="s">
        <v>151</v>
      </c>
      <c r="D1452" s="55" t="s">
        <v>70</v>
      </c>
      <c r="E1452" s="55" t="s">
        <v>193</v>
      </c>
      <c r="F1452" s="70">
        <v>59.27</v>
      </c>
      <c r="G1452" s="77">
        <v>53254</v>
      </c>
      <c r="H1452" s="77">
        <v>59.66</v>
      </c>
      <c r="I1452" s="77">
        <v>1</v>
      </c>
      <c r="J1452" s="77">
        <v>31.137766370505599</v>
      </c>
      <c r="K1452" s="77">
        <v>0.102191676124957</v>
      </c>
      <c r="L1452" s="77">
        <v>31.1377665806781</v>
      </c>
      <c r="M1452" s="77">
        <v>0.10219167750449699</v>
      </c>
      <c r="N1452" s="77">
        <v>-2.10172557136E-7</v>
      </c>
      <c r="O1452" s="77">
        <v>-1.379539278E-9</v>
      </c>
      <c r="P1452" s="77">
        <v>4.12684E-13</v>
      </c>
      <c r="Q1452" s="77">
        <v>4.1268200000000001E-13</v>
      </c>
      <c r="R1452" s="77">
        <v>0</v>
      </c>
      <c r="S1452" s="77">
        <v>0</v>
      </c>
      <c r="T1452" s="77" t="s">
        <v>168</v>
      </c>
      <c r="U1452" s="105">
        <v>-6.7005879999999996E-11</v>
      </c>
      <c r="V1452" s="105">
        <v>0</v>
      </c>
      <c r="W1452" s="101">
        <v>-6.7009457170000001E-11</v>
      </c>
    </row>
    <row r="1453" spans="2:23" x14ac:dyDescent="0.35">
      <c r="B1453" s="55" t="s">
        <v>128</v>
      </c>
      <c r="C1453" s="76" t="s">
        <v>151</v>
      </c>
      <c r="D1453" s="55" t="s">
        <v>70</v>
      </c>
      <c r="E1453" s="55" t="s">
        <v>193</v>
      </c>
      <c r="F1453" s="70">
        <v>59.27</v>
      </c>
      <c r="G1453" s="77">
        <v>53304</v>
      </c>
      <c r="H1453" s="77">
        <v>59.79</v>
      </c>
      <c r="I1453" s="77">
        <v>1</v>
      </c>
      <c r="J1453" s="77">
        <v>32.851295752881697</v>
      </c>
      <c r="K1453" s="77">
        <v>0.12022373027646401</v>
      </c>
      <c r="L1453" s="77">
        <v>36.6559114411587</v>
      </c>
      <c r="M1453" s="77">
        <v>0.149683260975042</v>
      </c>
      <c r="N1453" s="77">
        <v>-3.8046156882769502</v>
      </c>
      <c r="O1453" s="77">
        <v>-2.9459530698578099E-2</v>
      </c>
      <c r="P1453" s="77">
        <v>-2.57663837116284</v>
      </c>
      <c r="Q1453" s="77">
        <v>-2.5766383711628298</v>
      </c>
      <c r="R1453" s="77">
        <v>0</v>
      </c>
      <c r="S1453" s="77">
        <v>7.3959187394640402E-4</v>
      </c>
      <c r="T1453" s="77" t="s">
        <v>168</v>
      </c>
      <c r="U1453" s="105">
        <v>0.22467429541764</v>
      </c>
      <c r="V1453" s="105">
        <v>-0.103943211992007</v>
      </c>
      <c r="W1453" s="101">
        <v>0.32859996385841</v>
      </c>
    </row>
    <row r="1454" spans="2:23" x14ac:dyDescent="0.35">
      <c r="B1454" s="55" t="s">
        <v>128</v>
      </c>
      <c r="C1454" s="76" t="s">
        <v>151</v>
      </c>
      <c r="D1454" s="55" t="s">
        <v>70</v>
      </c>
      <c r="E1454" s="55" t="s">
        <v>193</v>
      </c>
      <c r="F1454" s="70">
        <v>59.27</v>
      </c>
      <c r="G1454" s="77">
        <v>54104</v>
      </c>
      <c r="H1454" s="77">
        <v>59.6</v>
      </c>
      <c r="I1454" s="77">
        <v>1</v>
      </c>
      <c r="J1454" s="77">
        <v>28.297297765689699</v>
      </c>
      <c r="K1454" s="77">
        <v>7.9112821611002596E-2</v>
      </c>
      <c r="L1454" s="77">
        <v>28.297298168344899</v>
      </c>
      <c r="M1454" s="77">
        <v>7.9112823862467693E-2</v>
      </c>
      <c r="N1454" s="77">
        <v>-4.0265520362400001E-7</v>
      </c>
      <c r="O1454" s="77">
        <v>-2.251465128E-9</v>
      </c>
      <c r="P1454" s="77">
        <v>7.2091200000000005E-13</v>
      </c>
      <c r="Q1454" s="77">
        <v>7.2091300000000002E-13</v>
      </c>
      <c r="R1454" s="77">
        <v>0</v>
      </c>
      <c r="S1454" s="77">
        <v>0</v>
      </c>
      <c r="T1454" s="77" t="s">
        <v>168</v>
      </c>
      <c r="U1454" s="105">
        <v>-9.3961266400000006E-10</v>
      </c>
      <c r="V1454" s="105">
        <v>0</v>
      </c>
      <c r="W1454" s="101">
        <v>-9.3966282609999999E-10</v>
      </c>
    </row>
    <row r="1455" spans="2:23" x14ac:dyDescent="0.35">
      <c r="B1455" s="55" t="s">
        <v>128</v>
      </c>
      <c r="C1455" s="76" t="s">
        <v>151</v>
      </c>
      <c r="D1455" s="55" t="s">
        <v>70</v>
      </c>
      <c r="E1455" s="55" t="s">
        <v>194</v>
      </c>
      <c r="F1455" s="70">
        <v>59.66</v>
      </c>
      <c r="G1455" s="77">
        <v>54104</v>
      </c>
      <c r="H1455" s="77">
        <v>59.6</v>
      </c>
      <c r="I1455" s="77">
        <v>1</v>
      </c>
      <c r="J1455" s="77">
        <v>-6.0557356983040203</v>
      </c>
      <c r="K1455" s="77">
        <v>3.2124614926597201E-3</v>
      </c>
      <c r="L1455" s="77">
        <v>-6.05573548870988</v>
      </c>
      <c r="M1455" s="77">
        <v>3.2124612702877E-3</v>
      </c>
      <c r="N1455" s="77">
        <v>-2.09594142042E-7</v>
      </c>
      <c r="O1455" s="77">
        <v>2.2237202199999999E-10</v>
      </c>
      <c r="P1455" s="77">
        <v>2.8943999999999998E-13</v>
      </c>
      <c r="Q1455" s="77">
        <v>2.8944299999999999E-13</v>
      </c>
      <c r="R1455" s="77">
        <v>0</v>
      </c>
      <c r="S1455" s="77">
        <v>0</v>
      </c>
      <c r="T1455" s="77" t="s">
        <v>168</v>
      </c>
      <c r="U1455" s="105">
        <v>6.8439517700000004E-10</v>
      </c>
      <c r="V1455" s="105">
        <v>0</v>
      </c>
      <c r="W1455" s="101">
        <v>6.8435863992999999E-10</v>
      </c>
    </row>
    <row r="1456" spans="2:23" x14ac:dyDescent="0.35">
      <c r="B1456" s="55" t="s">
        <v>128</v>
      </c>
      <c r="C1456" s="76" t="s">
        <v>151</v>
      </c>
      <c r="D1456" s="55" t="s">
        <v>70</v>
      </c>
      <c r="E1456" s="55" t="s">
        <v>195</v>
      </c>
      <c r="F1456" s="70">
        <v>59.56</v>
      </c>
      <c r="G1456" s="77">
        <v>53404</v>
      </c>
      <c r="H1456" s="77">
        <v>59.59</v>
      </c>
      <c r="I1456" s="77">
        <v>1</v>
      </c>
      <c r="J1456" s="77">
        <v>-8.0060626858708499</v>
      </c>
      <c r="K1456" s="77">
        <v>6.2302322617650997E-3</v>
      </c>
      <c r="L1456" s="77">
        <v>2.88065304965922</v>
      </c>
      <c r="M1456" s="77">
        <v>8.0658134567206303E-4</v>
      </c>
      <c r="N1456" s="77">
        <v>-10.8867157355301</v>
      </c>
      <c r="O1456" s="77">
        <v>5.4236509160930299E-3</v>
      </c>
      <c r="P1456" s="77">
        <v>-6.6123612666785903</v>
      </c>
      <c r="Q1456" s="77">
        <v>-6.6123612666785903</v>
      </c>
      <c r="R1456" s="77">
        <v>0</v>
      </c>
      <c r="S1456" s="77">
        <v>4.2499068518481297E-3</v>
      </c>
      <c r="T1456" s="77" t="s">
        <v>168</v>
      </c>
      <c r="U1456" s="105">
        <v>0.64971547539215602</v>
      </c>
      <c r="V1456" s="105">
        <v>-0.300584066671439</v>
      </c>
      <c r="W1456" s="101">
        <v>0.95024880943879297</v>
      </c>
    </row>
    <row r="1457" spans="2:23" x14ac:dyDescent="0.35">
      <c r="B1457" s="55" t="s">
        <v>128</v>
      </c>
      <c r="C1457" s="76" t="s">
        <v>151</v>
      </c>
      <c r="D1457" s="55" t="s">
        <v>70</v>
      </c>
      <c r="E1457" s="55" t="s">
        <v>196</v>
      </c>
      <c r="F1457" s="70">
        <v>59.59</v>
      </c>
      <c r="G1457" s="77">
        <v>53854</v>
      </c>
      <c r="H1457" s="77">
        <v>58.02</v>
      </c>
      <c r="I1457" s="77">
        <v>1</v>
      </c>
      <c r="J1457" s="77">
        <v>-77.837764102028899</v>
      </c>
      <c r="K1457" s="77">
        <v>1.19617260005318</v>
      </c>
      <c r="L1457" s="77">
        <v>-66.790616518916394</v>
      </c>
      <c r="M1457" s="77">
        <v>0.88073255580609799</v>
      </c>
      <c r="N1457" s="77">
        <v>-11.047147583112601</v>
      </c>
      <c r="O1457" s="77">
        <v>0.31544004424708699</v>
      </c>
      <c r="P1457" s="77">
        <v>-6.6123612666790397</v>
      </c>
      <c r="Q1457" s="77">
        <v>-6.6123612666790299</v>
      </c>
      <c r="R1457" s="77">
        <v>0</v>
      </c>
      <c r="S1457" s="77">
        <v>8.63229536790628E-3</v>
      </c>
      <c r="T1457" s="77" t="s">
        <v>168</v>
      </c>
      <c r="U1457" s="105">
        <v>1.2054300964632001</v>
      </c>
      <c r="V1457" s="105">
        <v>-0.55767962162877105</v>
      </c>
      <c r="W1457" s="101">
        <v>1.76301559284003</v>
      </c>
    </row>
    <row r="1458" spans="2:23" x14ac:dyDescent="0.35">
      <c r="B1458" s="55" t="s">
        <v>128</v>
      </c>
      <c r="C1458" s="76" t="s">
        <v>151</v>
      </c>
      <c r="D1458" s="55" t="s">
        <v>70</v>
      </c>
      <c r="E1458" s="55" t="s">
        <v>197</v>
      </c>
      <c r="F1458" s="70">
        <v>59.65</v>
      </c>
      <c r="G1458" s="77">
        <v>53754</v>
      </c>
      <c r="H1458" s="77">
        <v>58.3</v>
      </c>
      <c r="I1458" s="77">
        <v>1</v>
      </c>
      <c r="J1458" s="77">
        <v>-71.524074555173996</v>
      </c>
      <c r="K1458" s="77">
        <v>0.82976544368599603</v>
      </c>
      <c r="L1458" s="77">
        <v>-59.211269807887703</v>
      </c>
      <c r="M1458" s="77">
        <v>0.56866905940097401</v>
      </c>
      <c r="N1458" s="77">
        <v>-12.312804747286201</v>
      </c>
      <c r="O1458" s="77">
        <v>0.26109638428502202</v>
      </c>
      <c r="P1458" s="77">
        <v>-6.4173925905815699</v>
      </c>
      <c r="Q1458" s="77">
        <v>-6.4173925905815699</v>
      </c>
      <c r="R1458" s="77">
        <v>0</v>
      </c>
      <c r="S1458" s="77">
        <v>6.6798708667198297E-3</v>
      </c>
      <c r="T1458" s="77" t="s">
        <v>168</v>
      </c>
      <c r="U1458" s="105">
        <v>-1.22412714562722</v>
      </c>
      <c r="V1458" s="105">
        <v>-0.56632961579596297</v>
      </c>
      <c r="W1458" s="101">
        <v>-0.65783264696412203</v>
      </c>
    </row>
    <row r="1459" spans="2:23" x14ac:dyDescent="0.35">
      <c r="B1459" s="55" t="s">
        <v>128</v>
      </c>
      <c r="C1459" s="76" t="s">
        <v>151</v>
      </c>
      <c r="D1459" s="55" t="s">
        <v>70</v>
      </c>
      <c r="E1459" s="55" t="s">
        <v>198</v>
      </c>
      <c r="F1459" s="70">
        <v>59.06</v>
      </c>
      <c r="G1459" s="77">
        <v>54050</v>
      </c>
      <c r="H1459" s="77">
        <v>58.85</v>
      </c>
      <c r="I1459" s="77">
        <v>1</v>
      </c>
      <c r="J1459" s="77">
        <v>-66.839933238027101</v>
      </c>
      <c r="K1459" s="77">
        <v>6.4779861791326901E-2</v>
      </c>
      <c r="L1459" s="77">
        <v>-14.8274851675121</v>
      </c>
      <c r="M1459" s="77">
        <v>3.1878875876954799E-3</v>
      </c>
      <c r="N1459" s="77">
        <v>-52.012448070514999</v>
      </c>
      <c r="O1459" s="77">
        <v>6.1591974203631397E-2</v>
      </c>
      <c r="P1459" s="77">
        <v>-47.706555050252398</v>
      </c>
      <c r="Q1459" s="77">
        <v>-47.706555050252398</v>
      </c>
      <c r="R1459" s="77">
        <v>0</v>
      </c>
      <c r="S1459" s="77">
        <v>3.3000773224060101E-2</v>
      </c>
      <c r="T1459" s="77" t="s">
        <v>167</v>
      </c>
      <c r="U1459" s="105">
        <v>-7.2914592556331002</v>
      </c>
      <c r="V1459" s="105">
        <v>-3.3733173335673299</v>
      </c>
      <c r="W1459" s="101">
        <v>-3.9183510957160301</v>
      </c>
    </row>
    <row r="1460" spans="2:23" x14ac:dyDescent="0.35">
      <c r="B1460" s="55" t="s">
        <v>128</v>
      </c>
      <c r="C1460" s="76" t="s">
        <v>151</v>
      </c>
      <c r="D1460" s="55" t="s">
        <v>70</v>
      </c>
      <c r="E1460" s="55" t="s">
        <v>198</v>
      </c>
      <c r="F1460" s="70">
        <v>59.06</v>
      </c>
      <c r="G1460" s="77">
        <v>54850</v>
      </c>
      <c r="H1460" s="77">
        <v>59.14</v>
      </c>
      <c r="I1460" s="77">
        <v>1</v>
      </c>
      <c r="J1460" s="77">
        <v>9.5630259163979208</v>
      </c>
      <c r="K1460" s="77">
        <v>2.3868832280879299E-3</v>
      </c>
      <c r="L1460" s="77">
        <v>-2.29468398910271</v>
      </c>
      <c r="M1460" s="77">
        <v>1.3743149731693699E-4</v>
      </c>
      <c r="N1460" s="77">
        <v>11.857709905500601</v>
      </c>
      <c r="O1460" s="77">
        <v>2.2494517307709901E-3</v>
      </c>
      <c r="P1460" s="77">
        <v>9.4786014915308208</v>
      </c>
      <c r="Q1460" s="77">
        <v>9.4786014915308208</v>
      </c>
      <c r="R1460" s="77">
        <v>0</v>
      </c>
      <c r="S1460" s="77">
        <v>2.3449254307400299E-3</v>
      </c>
      <c r="T1460" s="77" t="s">
        <v>168</v>
      </c>
      <c r="U1460" s="105">
        <v>-0.815674195151464</v>
      </c>
      <c r="V1460" s="105">
        <v>-0.37736313193031801</v>
      </c>
      <c r="W1460" s="101">
        <v>-0.43833446286487199</v>
      </c>
    </row>
    <row r="1461" spans="2:23" x14ac:dyDescent="0.35">
      <c r="B1461" s="55" t="s">
        <v>128</v>
      </c>
      <c r="C1461" s="76" t="s">
        <v>151</v>
      </c>
      <c r="D1461" s="55" t="s">
        <v>70</v>
      </c>
      <c r="E1461" s="55" t="s">
        <v>199</v>
      </c>
      <c r="F1461" s="70">
        <v>59.69</v>
      </c>
      <c r="G1461" s="77">
        <v>53654</v>
      </c>
      <c r="H1461" s="77">
        <v>59.45</v>
      </c>
      <c r="I1461" s="77">
        <v>1</v>
      </c>
      <c r="J1461" s="77">
        <v>-57.1435708777678</v>
      </c>
      <c r="K1461" s="77">
        <v>0.128329736321635</v>
      </c>
      <c r="L1461" s="77">
        <v>-51.9502723135816</v>
      </c>
      <c r="M1461" s="77">
        <v>0.106064050182793</v>
      </c>
      <c r="N1461" s="77">
        <v>-5.19329856418614</v>
      </c>
      <c r="O1461" s="77">
        <v>2.2265686138842299E-2</v>
      </c>
      <c r="P1461" s="77">
        <v>-3.23147619107452</v>
      </c>
      <c r="Q1461" s="77">
        <v>-3.2314761910745098</v>
      </c>
      <c r="R1461" s="77">
        <v>0</v>
      </c>
      <c r="S1461" s="77">
        <v>4.1038782807782198E-4</v>
      </c>
      <c r="T1461" s="77" t="s">
        <v>168</v>
      </c>
      <c r="U1461" s="105">
        <v>7.9975267886187501E-2</v>
      </c>
      <c r="V1461" s="105">
        <v>-3.6999720900688503E-2</v>
      </c>
      <c r="W1461" s="101">
        <v>0.116968743968316</v>
      </c>
    </row>
    <row r="1462" spans="2:23" x14ac:dyDescent="0.35">
      <c r="B1462" s="55" t="s">
        <v>128</v>
      </c>
      <c r="C1462" s="76" t="s">
        <v>151</v>
      </c>
      <c r="D1462" s="55" t="s">
        <v>70</v>
      </c>
      <c r="E1462" s="55" t="s">
        <v>200</v>
      </c>
      <c r="F1462" s="70">
        <v>59.25</v>
      </c>
      <c r="G1462" s="77">
        <v>58004</v>
      </c>
      <c r="H1462" s="77">
        <v>57.62</v>
      </c>
      <c r="I1462" s="77">
        <v>1</v>
      </c>
      <c r="J1462" s="77">
        <v>-80.504903995708005</v>
      </c>
      <c r="K1462" s="77">
        <v>1.33574225483252</v>
      </c>
      <c r="L1462" s="77">
        <v>-68.217132129690896</v>
      </c>
      <c r="M1462" s="77">
        <v>0.95910224360753904</v>
      </c>
      <c r="N1462" s="77">
        <v>-12.287771866017099</v>
      </c>
      <c r="O1462" s="77">
        <v>0.37664001122497898</v>
      </c>
      <c r="P1462" s="77">
        <v>-4.4554746111937904</v>
      </c>
      <c r="Q1462" s="77">
        <v>-4.4554746111937797</v>
      </c>
      <c r="R1462" s="77">
        <v>0</v>
      </c>
      <c r="S1462" s="77">
        <v>4.0913434516655399E-3</v>
      </c>
      <c r="T1462" s="77" t="s">
        <v>168</v>
      </c>
      <c r="U1462" s="105">
        <v>1.97989091432367</v>
      </c>
      <c r="V1462" s="105">
        <v>-0.91597581577387799</v>
      </c>
      <c r="W1462" s="101">
        <v>2.8957121315591001</v>
      </c>
    </row>
    <row r="1463" spans="2:23" x14ac:dyDescent="0.35">
      <c r="B1463" s="55" t="s">
        <v>128</v>
      </c>
      <c r="C1463" s="76" t="s">
        <v>151</v>
      </c>
      <c r="D1463" s="55" t="s">
        <v>70</v>
      </c>
      <c r="E1463" s="55" t="s">
        <v>201</v>
      </c>
      <c r="F1463" s="70">
        <v>58.3</v>
      </c>
      <c r="G1463" s="77">
        <v>53854</v>
      </c>
      <c r="H1463" s="77">
        <v>58.02</v>
      </c>
      <c r="I1463" s="77">
        <v>1</v>
      </c>
      <c r="J1463" s="77">
        <v>-57.7324041848888</v>
      </c>
      <c r="K1463" s="77">
        <v>0.16498500940188501</v>
      </c>
      <c r="L1463" s="77">
        <v>-54.387305724907499</v>
      </c>
      <c r="M1463" s="77">
        <v>0.14641996168872001</v>
      </c>
      <c r="N1463" s="77">
        <v>-3.3450984599814002</v>
      </c>
      <c r="O1463" s="77">
        <v>1.8565047713164699E-2</v>
      </c>
      <c r="P1463" s="77">
        <v>-7.3025243490810299</v>
      </c>
      <c r="Q1463" s="77">
        <v>-7.3025243490810201</v>
      </c>
      <c r="R1463" s="77">
        <v>0</v>
      </c>
      <c r="S1463" s="77">
        <v>2.6396796625116001E-3</v>
      </c>
      <c r="T1463" s="77" t="s">
        <v>167</v>
      </c>
      <c r="U1463" s="105">
        <v>0.14311560620288399</v>
      </c>
      <c r="V1463" s="105">
        <v>-6.6210937781105095E-2</v>
      </c>
      <c r="W1463" s="101">
        <v>0.20931536889177099</v>
      </c>
    </row>
    <row r="1464" spans="2:23" x14ac:dyDescent="0.35">
      <c r="B1464" s="55" t="s">
        <v>128</v>
      </c>
      <c r="C1464" s="76" t="s">
        <v>151</v>
      </c>
      <c r="D1464" s="55" t="s">
        <v>70</v>
      </c>
      <c r="E1464" s="55" t="s">
        <v>201</v>
      </c>
      <c r="F1464" s="70">
        <v>58.3</v>
      </c>
      <c r="G1464" s="77">
        <v>58104</v>
      </c>
      <c r="H1464" s="77">
        <v>57.27</v>
      </c>
      <c r="I1464" s="77">
        <v>1</v>
      </c>
      <c r="J1464" s="77">
        <v>-55.521144659180202</v>
      </c>
      <c r="K1464" s="77">
        <v>0.39580551954770499</v>
      </c>
      <c r="L1464" s="77">
        <v>-46.353652877125299</v>
      </c>
      <c r="M1464" s="77">
        <v>0.27588808974080897</v>
      </c>
      <c r="N1464" s="77">
        <v>-9.1674917820549506</v>
      </c>
      <c r="O1464" s="77">
        <v>0.119917429806897</v>
      </c>
      <c r="P1464" s="77">
        <v>0.88513175849901005</v>
      </c>
      <c r="Q1464" s="77">
        <v>0.88513175849901005</v>
      </c>
      <c r="R1464" s="77">
        <v>0</v>
      </c>
      <c r="S1464" s="77">
        <v>1.0059603671961601E-4</v>
      </c>
      <c r="T1464" s="77" t="s">
        <v>168</v>
      </c>
      <c r="U1464" s="105">
        <v>-2.5130878541250001</v>
      </c>
      <c r="V1464" s="105">
        <v>-1.16265380109585</v>
      </c>
      <c r="W1464" s="101">
        <v>-1.35050614720692</v>
      </c>
    </row>
    <row r="1465" spans="2:23" x14ac:dyDescent="0.35">
      <c r="B1465" s="55" t="s">
        <v>128</v>
      </c>
      <c r="C1465" s="76" t="s">
        <v>151</v>
      </c>
      <c r="D1465" s="55" t="s">
        <v>70</v>
      </c>
      <c r="E1465" s="55" t="s">
        <v>202</v>
      </c>
      <c r="F1465" s="70">
        <v>58.52</v>
      </c>
      <c r="G1465" s="77">
        <v>54050</v>
      </c>
      <c r="H1465" s="77">
        <v>58.85</v>
      </c>
      <c r="I1465" s="77">
        <v>1</v>
      </c>
      <c r="J1465" s="77">
        <v>105.36830476583</v>
      </c>
      <c r="K1465" s="77">
        <v>0.19651388979128001</v>
      </c>
      <c r="L1465" s="77">
        <v>45.290134360181597</v>
      </c>
      <c r="M1465" s="77">
        <v>3.6306173985430498E-2</v>
      </c>
      <c r="N1465" s="77">
        <v>60.078170405648599</v>
      </c>
      <c r="O1465" s="77">
        <v>0.16020771580585</v>
      </c>
      <c r="P1465" s="77">
        <v>52.620170629375401</v>
      </c>
      <c r="Q1465" s="77">
        <v>52.620170629375302</v>
      </c>
      <c r="R1465" s="77">
        <v>0</v>
      </c>
      <c r="S1465" s="77">
        <v>4.9009217720042998E-2</v>
      </c>
      <c r="T1465" s="77" t="s">
        <v>167</v>
      </c>
      <c r="U1465" s="105">
        <v>-10.424006431797601</v>
      </c>
      <c r="V1465" s="105">
        <v>-4.8225575085582904</v>
      </c>
      <c r="W1465" s="101">
        <v>-5.6017479617992798</v>
      </c>
    </row>
    <row r="1466" spans="2:23" x14ac:dyDescent="0.35">
      <c r="B1466" s="55" t="s">
        <v>128</v>
      </c>
      <c r="C1466" s="76" t="s">
        <v>151</v>
      </c>
      <c r="D1466" s="55" t="s">
        <v>70</v>
      </c>
      <c r="E1466" s="55" t="s">
        <v>202</v>
      </c>
      <c r="F1466" s="70">
        <v>58.52</v>
      </c>
      <c r="G1466" s="77">
        <v>56000</v>
      </c>
      <c r="H1466" s="77">
        <v>58.7</v>
      </c>
      <c r="I1466" s="77">
        <v>1</v>
      </c>
      <c r="J1466" s="77">
        <v>13.367989684131</v>
      </c>
      <c r="K1466" s="77">
        <v>1.73342053749183E-2</v>
      </c>
      <c r="L1466" s="77">
        <v>48.156617491208799</v>
      </c>
      <c r="M1466" s="77">
        <v>0.224948801394876</v>
      </c>
      <c r="N1466" s="77">
        <v>-34.788627807077702</v>
      </c>
      <c r="O1466" s="77">
        <v>-0.20761459601995699</v>
      </c>
      <c r="P1466" s="77">
        <v>-35.705480357634201</v>
      </c>
      <c r="Q1466" s="77">
        <v>-35.705480357634201</v>
      </c>
      <c r="R1466" s="77">
        <v>0</v>
      </c>
      <c r="S1466" s="77">
        <v>0.123663488774232</v>
      </c>
      <c r="T1466" s="77" t="s">
        <v>167</v>
      </c>
      <c r="U1466" s="105">
        <v>-5.9063384674557202</v>
      </c>
      <c r="V1466" s="105">
        <v>-2.7325056935333398</v>
      </c>
      <c r="W1466" s="101">
        <v>-3.1740022119365698</v>
      </c>
    </row>
    <row r="1467" spans="2:23" x14ac:dyDescent="0.35">
      <c r="B1467" s="55" t="s">
        <v>128</v>
      </c>
      <c r="C1467" s="76" t="s">
        <v>151</v>
      </c>
      <c r="D1467" s="55" t="s">
        <v>70</v>
      </c>
      <c r="E1467" s="55" t="s">
        <v>202</v>
      </c>
      <c r="F1467" s="70">
        <v>58.52</v>
      </c>
      <c r="G1467" s="77">
        <v>58450</v>
      </c>
      <c r="H1467" s="77">
        <v>58.29</v>
      </c>
      <c r="I1467" s="77">
        <v>1</v>
      </c>
      <c r="J1467" s="77">
        <v>-94.871157800141305</v>
      </c>
      <c r="K1467" s="77">
        <v>0.23023372577623899</v>
      </c>
      <c r="L1467" s="77">
        <v>-58.526316024495003</v>
      </c>
      <c r="M1467" s="77">
        <v>8.7619932892067903E-2</v>
      </c>
      <c r="N1467" s="77">
        <v>-36.344841775646302</v>
      </c>
      <c r="O1467" s="77">
        <v>0.142613792884172</v>
      </c>
      <c r="P1467" s="77">
        <v>-39.612236872012502</v>
      </c>
      <c r="Q1467" s="77">
        <v>-39.612236872012403</v>
      </c>
      <c r="R1467" s="77">
        <v>0</v>
      </c>
      <c r="S1467" s="77">
        <v>4.0138327749913202E-2</v>
      </c>
      <c r="T1467" s="77" t="s">
        <v>167</v>
      </c>
      <c r="U1467" s="105">
        <v>-2.9955034998750601E-2</v>
      </c>
      <c r="V1467" s="105">
        <v>-1.38583835205327E-2</v>
      </c>
      <c r="W1467" s="101">
        <v>-1.6097510812926399E-2</v>
      </c>
    </row>
    <row r="1468" spans="2:23" x14ac:dyDescent="0.35">
      <c r="B1468" s="55" t="s">
        <v>128</v>
      </c>
      <c r="C1468" s="76" t="s">
        <v>151</v>
      </c>
      <c r="D1468" s="55" t="s">
        <v>70</v>
      </c>
      <c r="E1468" s="55" t="s">
        <v>203</v>
      </c>
      <c r="F1468" s="70">
        <v>58.02</v>
      </c>
      <c r="G1468" s="77">
        <v>53850</v>
      </c>
      <c r="H1468" s="77">
        <v>58.52</v>
      </c>
      <c r="I1468" s="77">
        <v>1</v>
      </c>
      <c r="J1468" s="77">
        <v>7.2705535953859899</v>
      </c>
      <c r="K1468" s="77">
        <v>0</v>
      </c>
      <c r="L1468" s="77">
        <v>10.593152994963599</v>
      </c>
      <c r="M1468" s="77">
        <v>0</v>
      </c>
      <c r="N1468" s="77">
        <v>-3.3225993995775598</v>
      </c>
      <c r="O1468" s="77">
        <v>0</v>
      </c>
      <c r="P1468" s="77">
        <v>-6.8511027756573801</v>
      </c>
      <c r="Q1468" s="77">
        <v>-6.8511027756573801</v>
      </c>
      <c r="R1468" s="77">
        <v>0</v>
      </c>
      <c r="S1468" s="77">
        <v>0</v>
      </c>
      <c r="T1468" s="77" t="s">
        <v>167</v>
      </c>
      <c r="U1468" s="105">
        <v>1.6612996997887799</v>
      </c>
      <c r="V1468" s="105">
        <v>-0.76858292381160798</v>
      </c>
      <c r="W1468" s="101">
        <v>2.4297529020568098</v>
      </c>
    </row>
    <row r="1469" spans="2:23" x14ac:dyDescent="0.35">
      <c r="B1469" s="55" t="s">
        <v>128</v>
      </c>
      <c r="C1469" s="76" t="s">
        <v>151</v>
      </c>
      <c r="D1469" s="55" t="s">
        <v>70</v>
      </c>
      <c r="E1469" s="55" t="s">
        <v>203</v>
      </c>
      <c r="F1469" s="70">
        <v>58.02</v>
      </c>
      <c r="G1469" s="77">
        <v>53850</v>
      </c>
      <c r="H1469" s="77">
        <v>58.52</v>
      </c>
      <c r="I1469" s="77">
        <v>2</v>
      </c>
      <c r="J1469" s="77">
        <v>16.8166239649007</v>
      </c>
      <c r="K1469" s="77">
        <v>0</v>
      </c>
      <c r="L1469" s="77">
        <v>24.501720286061001</v>
      </c>
      <c r="M1469" s="77">
        <v>0</v>
      </c>
      <c r="N1469" s="77">
        <v>-7.6850963211602901</v>
      </c>
      <c r="O1469" s="77">
        <v>0</v>
      </c>
      <c r="P1469" s="77">
        <v>-15.8464438246121</v>
      </c>
      <c r="Q1469" s="77">
        <v>-15.846443824612001</v>
      </c>
      <c r="R1469" s="77">
        <v>0</v>
      </c>
      <c r="S1469" s="77">
        <v>0</v>
      </c>
      <c r="T1469" s="77" t="s">
        <v>167</v>
      </c>
      <c r="U1469" s="105">
        <v>3.8425481605801401</v>
      </c>
      <c r="V1469" s="105">
        <v>-1.7777147016405801</v>
      </c>
      <c r="W1469" s="101">
        <v>5.6199628192611497</v>
      </c>
    </row>
    <row r="1470" spans="2:23" x14ac:dyDescent="0.35">
      <c r="B1470" s="55" t="s">
        <v>128</v>
      </c>
      <c r="C1470" s="76" t="s">
        <v>151</v>
      </c>
      <c r="D1470" s="55" t="s">
        <v>70</v>
      </c>
      <c r="E1470" s="55" t="s">
        <v>203</v>
      </c>
      <c r="F1470" s="70">
        <v>58.02</v>
      </c>
      <c r="G1470" s="77">
        <v>58004</v>
      </c>
      <c r="H1470" s="77">
        <v>57.62</v>
      </c>
      <c r="I1470" s="77">
        <v>1</v>
      </c>
      <c r="J1470" s="77">
        <v>-66.615451528177203</v>
      </c>
      <c r="K1470" s="77">
        <v>0.150879024998299</v>
      </c>
      <c r="L1470" s="77">
        <v>-63.056065745735097</v>
      </c>
      <c r="M1470" s="77">
        <v>0.135186292529236</v>
      </c>
      <c r="N1470" s="77">
        <v>-3.5593857824420598</v>
      </c>
      <c r="O1470" s="77">
        <v>1.56927324690634E-2</v>
      </c>
      <c r="P1470" s="77">
        <v>8.7826609845088495</v>
      </c>
      <c r="Q1470" s="77">
        <v>8.7826609845088495</v>
      </c>
      <c r="R1470" s="77">
        <v>0</v>
      </c>
      <c r="S1470" s="77">
        <v>2.62259455493967E-3</v>
      </c>
      <c r="T1470" s="77" t="s">
        <v>167</v>
      </c>
      <c r="U1470" s="105">
        <v>-0.51640052161559702</v>
      </c>
      <c r="V1470" s="105">
        <v>-0.238907298190457</v>
      </c>
      <c r="W1470" s="101">
        <v>-0.277508037658933</v>
      </c>
    </row>
    <row r="1471" spans="2:23" x14ac:dyDescent="0.35">
      <c r="B1471" s="55" t="s">
        <v>128</v>
      </c>
      <c r="C1471" s="76" t="s">
        <v>151</v>
      </c>
      <c r="D1471" s="55" t="s">
        <v>70</v>
      </c>
      <c r="E1471" s="55" t="s">
        <v>204</v>
      </c>
      <c r="F1471" s="70">
        <v>59.15</v>
      </c>
      <c r="G1471" s="77">
        <v>54000</v>
      </c>
      <c r="H1471" s="77">
        <v>58.83</v>
      </c>
      <c r="I1471" s="77">
        <v>1</v>
      </c>
      <c r="J1471" s="77">
        <v>-39.098203878496399</v>
      </c>
      <c r="K1471" s="77">
        <v>9.2637374519382906E-2</v>
      </c>
      <c r="L1471" s="77">
        <v>-21.742540960409301</v>
      </c>
      <c r="M1471" s="77">
        <v>2.86479280973536E-2</v>
      </c>
      <c r="N1471" s="77">
        <v>-17.355662918087098</v>
      </c>
      <c r="O1471" s="77">
        <v>6.3989446422029306E-2</v>
      </c>
      <c r="P1471" s="77">
        <v>-18.250965223870502</v>
      </c>
      <c r="Q1471" s="77">
        <v>-18.250965223870502</v>
      </c>
      <c r="R1471" s="77">
        <v>0</v>
      </c>
      <c r="S1471" s="77">
        <v>2.0185722535137601E-2</v>
      </c>
      <c r="T1471" s="77" t="s">
        <v>167</v>
      </c>
      <c r="U1471" s="105">
        <v>-1.7790746893523599</v>
      </c>
      <c r="V1471" s="105">
        <v>-0.82307029044519697</v>
      </c>
      <c r="W1471" s="101">
        <v>-0.95605543609106203</v>
      </c>
    </row>
    <row r="1472" spans="2:23" x14ac:dyDescent="0.35">
      <c r="B1472" s="55" t="s">
        <v>128</v>
      </c>
      <c r="C1472" s="76" t="s">
        <v>151</v>
      </c>
      <c r="D1472" s="55" t="s">
        <v>70</v>
      </c>
      <c r="E1472" s="55" t="s">
        <v>204</v>
      </c>
      <c r="F1472" s="70">
        <v>59.15</v>
      </c>
      <c r="G1472" s="77">
        <v>54850</v>
      </c>
      <c r="H1472" s="77">
        <v>59.14</v>
      </c>
      <c r="I1472" s="77">
        <v>1</v>
      </c>
      <c r="J1472" s="77">
        <v>5.7897999362635</v>
      </c>
      <c r="K1472" s="77">
        <v>2.6482208808545902E-4</v>
      </c>
      <c r="L1472" s="77">
        <v>17.647482867772499</v>
      </c>
      <c r="M1472" s="77">
        <v>2.4603258473897701E-3</v>
      </c>
      <c r="N1472" s="77">
        <v>-11.857682931509</v>
      </c>
      <c r="O1472" s="77">
        <v>-2.1955037593043101E-3</v>
      </c>
      <c r="P1472" s="77">
        <v>-9.4786014915277104</v>
      </c>
      <c r="Q1472" s="77">
        <v>-9.4786014915276997</v>
      </c>
      <c r="R1472" s="77">
        <v>0</v>
      </c>
      <c r="S1472" s="77">
        <v>7.0976670125801099E-4</v>
      </c>
      <c r="T1472" s="77" t="s">
        <v>168</v>
      </c>
      <c r="U1472" s="105">
        <v>-0.24842989915912</v>
      </c>
      <c r="V1472" s="105">
        <v>-0.11493349350644801</v>
      </c>
      <c r="W1472" s="101">
        <v>-0.13350353248243399</v>
      </c>
    </row>
    <row r="1473" spans="2:23" x14ac:dyDescent="0.35">
      <c r="B1473" s="55" t="s">
        <v>128</v>
      </c>
      <c r="C1473" s="76" t="s">
        <v>151</v>
      </c>
      <c r="D1473" s="55" t="s">
        <v>70</v>
      </c>
      <c r="E1473" s="55" t="s">
        <v>149</v>
      </c>
      <c r="F1473" s="70">
        <v>58.83</v>
      </c>
      <c r="G1473" s="77">
        <v>54250</v>
      </c>
      <c r="H1473" s="77">
        <v>58.76</v>
      </c>
      <c r="I1473" s="77">
        <v>1</v>
      </c>
      <c r="J1473" s="77">
        <v>-35.826764365159001</v>
      </c>
      <c r="K1473" s="77">
        <v>1.7456375810322101E-2</v>
      </c>
      <c r="L1473" s="77">
        <v>-27.857953606318699</v>
      </c>
      <c r="M1473" s="77">
        <v>1.05544918761926E-2</v>
      </c>
      <c r="N1473" s="77">
        <v>-7.9688107588402302</v>
      </c>
      <c r="O1473" s="77">
        <v>6.90188393412951E-3</v>
      </c>
      <c r="P1473" s="77">
        <v>-4.9136155791246603</v>
      </c>
      <c r="Q1473" s="77">
        <v>-4.9136155791246603</v>
      </c>
      <c r="R1473" s="77">
        <v>0</v>
      </c>
      <c r="S1473" s="77">
        <v>3.2835320560806598E-4</v>
      </c>
      <c r="T1473" s="77" t="s">
        <v>167</v>
      </c>
      <c r="U1473" s="105">
        <v>-0.15202048721167299</v>
      </c>
      <c r="V1473" s="105">
        <v>-7.0330687807424602E-2</v>
      </c>
      <c r="W1473" s="101">
        <v>-8.1694160490158901E-2</v>
      </c>
    </row>
    <row r="1474" spans="2:23" x14ac:dyDescent="0.35">
      <c r="B1474" s="55" t="s">
        <v>128</v>
      </c>
      <c r="C1474" s="76" t="s">
        <v>151</v>
      </c>
      <c r="D1474" s="55" t="s">
        <v>70</v>
      </c>
      <c r="E1474" s="55" t="s">
        <v>205</v>
      </c>
      <c r="F1474" s="70">
        <v>58.85</v>
      </c>
      <c r="G1474" s="77">
        <v>54250</v>
      </c>
      <c r="H1474" s="77">
        <v>58.76</v>
      </c>
      <c r="I1474" s="77">
        <v>1</v>
      </c>
      <c r="J1474" s="77">
        <v>-14.1997444935812</v>
      </c>
      <c r="K1474" s="77">
        <v>1.21382911697159E-2</v>
      </c>
      <c r="L1474" s="77">
        <v>-22.163283293028599</v>
      </c>
      <c r="M1474" s="77">
        <v>2.9570909804887802E-2</v>
      </c>
      <c r="N1474" s="77">
        <v>7.9635387994474103</v>
      </c>
      <c r="O1474" s="77">
        <v>-1.7432618635171902E-2</v>
      </c>
      <c r="P1474" s="77">
        <v>4.9136155791240403</v>
      </c>
      <c r="Q1474" s="77">
        <v>4.9136155791240297</v>
      </c>
      <c r="R1474" s="77">
        <v>0</v>
      </c>
      <c r="S1474" s="77">
        <v>1.4534458071765099E-3</v>
      </c>
      <c r="T1474" s="77" t="s">
        <v>167</v>
      </c>
      <c r="U1474" s="105">
        <v>-0.30840664689098801</v>
      </c>
      <c r="V1474" s="105">
        <v>-0.14268110830366501</v>
      </c>
      <c r="W1474" s="101">
        <v>-0.16573438599932</v>
      </c>
    </row>
    <row r="1475" spans="2:23" x14ac:dyDescent="0.35">
      <c r="B1475" s="55" t="s">
        <v>128</v>
      </c>
      <c r="C1475" s="76" t="s">
        <v>151</v>
      </c>
      <c r="D1475" s="55" t="s">
        <v>70</v>
      </c>
      <c r="E1475" s="55" t="s">
        <v>206</v>
      </c>
      <c r="F1475" s="70">
        <v>59.13</v>
      </c>
      <c r="G1475" s="77">
        <v>53550</v>
      </c>
      <c r="H1475" s="77">
        <v>59.06</v>
      </c>
      <c r="I1475" s="77">
        <v>1</v>
      </c>
      <c r="J1475" s="77">
        <v>-13.0181987421232</v>
      </c>
      <c r="K1475" s="77">
        <v>2.9996809232626901E-3</v>
      </c>
      <c r="L1475" s="77">
        <v>7.2050677927935203</v>
      </c>
      <c r="M1475" s="77">
        <v>9.1886013360788297E-4</v>
      </c>
      <c r="N1475" s="77">
        <v>-20.2232665349167</v>
      </c>
      <c r="O1475" s="77">
        <v>2.0808207896548E-3</v>
      </c>
      <c r="P1475" s="77">
        <v>-19.268081663666099</v>
      </c>
      <c r="Q1475" s="77">
        <v>-19.268081663666099</v>
      </c>
      <c r="R1475" s="77">
        <v>0</v>
      </c>
      <c r="S1475" s="77">
        <v>6.5712837866594102E-3</v>
      </c>
      <c r="T1475" s="77" t="s">
        <v>167</v>
      </c>
      <c r="U1475" s="105">
        <v>-1.2926625528795199</v>
      </c>
      <c r="V1475" s="105">
        <v>-0.59803680487044997</v>
      </c>
      <c r="W1475" s="101">
        <v>-0.69466283125061001</v>
      </c>
    </row>
    <row r="1476" spans="2:23" x14ac:dyDescent="0.35">
      <c r="B1476" s="55" t="s">
        <v>128</v>
      </c>
      <c r="C1476" s="76" t="s">
        <v>151</v>
      </c>
      <c r="D1476" s="55" t="s">
        <v>70</v>
      </c>
      <c r="E1476" s="55" t="s">
        <v>207</v>
      </c>
      <c r="F1476" s="70">
        <v>58.05</v>
      </c>
      <c r="G1476" s="77">
        <v>58200</v>
      </c>
      <c r="H1476" s="77">
        <v>58.48</v>
      </c>
      <c r="I1476" s="77">
        <v>1</v>
      </c>
      <c r="J1476" s="77">
        <v>22.8986921088262</v>
      </c>
      <c r="K1476" s="77">
        <v>9.2285617651888599E-2</v>
      </c>
      <c r="L1476" s="77">
        <v>58.421421357856403</v>
      </c>
      <c r="M1476" s="77">
        <v>0.60069899533110704</v>
      </c>
      <c r="N1476" s="77">
        <v>-35.5227292490301</v>
      </c>
      <c r="O1476" s="77">
        <v>-0.50841337767921801</v>
      </c>
      <c r="P1476" s="77">
        <v>-33.747531847125998</v>
      </c>
      <c r="Q1476" s="77">
        <v>-33.747531847125998</v>
      </c>
      <c r="R1476" s="77">
        <v>0</v>
      </c>
      <c r="S1476" s="77">
        <v>0.20044567941600999</v>
      </c>
      <c r="T1476" s="77" t="s">
        <v>168</v>
      </c>
      <c r="U1476" s="105">
        <v>-14.3479318733967</v>
      </c>
      <c r="V1476" s="105">
        <v>-6.6379205578060603</v>
      </c>
      <c r="W1476" s="101">
        <v>-7.7104229217147902</v>
      </c>
    </row>
    <row r="1477" spans="2:23" x14ac:dyDescent="0.35">
      <c r="B1477" s="55" t="s">
        <v>128</v>
      </c>
      <c r="C1477" s="76" t="s">
        <v>151</v>
      </c>
      <c r="D1477" s="55" t="s">
        <v>70</v>
      </c>
      <c r="E1477" s="55" t="s">
        <v>208</v>
      </c>
      <c r="F1477" s="70">
        <v>59.39</v>
      </c>
      <c r="G1477" s="77">
        <v>53000</v>
      </c>
      <c r="H1477" s="77">
        <v>59.41</v>
      </c>
      <c r="I1477" s="77">
        <v>1</v>
      </c>
      <c r="J1477" s="77">
        <v>14.694910264324299</v>
      </c>
      <c r="K1477" s="77">
        <v>5.3380463833641398E-3</v>
      </c>
      <c r="L1477" s="77">
        <v>44.6925302307178</v>
      </c>
      <c r="M1477" s="77">
        <v>4.9376278228231998E-2</v>
      </c>
      <c r="N1477" s="77">
        <v>-29.9976199663936</v>
      </c>
      <c r="O1477" s="77">
        <v>-4.4038231844867902E-2</v>
      </c>
      <c r="P1477" s="77">
        <v>-23.4039053807528</v>
      </c>
      <c r="Q1477" s="77">
        <v>-23.4039053807528</v>
      </c>
      <c r="R1477" s="77">
        <v>0</v>
      </c>
      <c r="S1477" s="77">
        <v>1.35402016964008E-2</v>
      </c>
      <c r="T1477" s="77" t="s">
        <v>168</v>
      </c>
      <c r="U1477" s="105">
        <v>-2.0159185722573998</v>
      </c>
      <c r="V1477" s="105">
        <v>-0.93264363475699597</v>
      </c>
      <c r="W1477" s="101">
        <v>-1.08333276914035</v>
      </c>
    </row>
    <row r="1478" spans="2:23" x14ac:dyDescent="0.35">
      <c r="B1478" s="55" t="s">
        <v>128</v>
      </c>
      <c r="C1478" s="76" t="s">
        <v>151</v>
      </c>
      <c r="D1478" s="55" t="s">
        <v>70</v>
      </c>
      <c r="E1478" s="55" t="s">
        <v>209</v>
      </c>
      <c r="F1478" s="70">
        <v>58.7</v>
      </c>
      <c r="G1478" s="77">
        <v>56100</v>
      </c>
      <c r="H1478" s="77">
        <v>58.45</v>
      </c>
      <c r="I1478" s="77">
        <v>1</v>
      </c>
      <c r="J1478" s="77">
        <v>-31.7434703334647</v>
      </c>
      <c r="K1478" s="77">
        <v>7.7185829814964801E-2</v>
      </c>
      <c r="L1478" s="77">
        <v>2.97960306179451</v>
      </c>
      <c r="M1478" s="77">
        <v>6.8005743548850905E-4</v>
      </c>
      <c r="N1478" s="77">
        <v>-34.723073395259199</v>
      </c>
      <c r="O1478" s="77">
        <v>7.6505772379476297E-2</v>
      </c>
      <c r="P1478" s="77">
        <v>-35.705480357634599</v>
      </c>
      <c r="Q1478" s="77">
        <v>-35.705480357634499</v>
      </c>
      <c r="R1478" s="77">
        <v>0</v>
      </c>
      <c r="S1478" s="77">
        <v>9.7655909691818199E-2</v>
      </c>
      <c r="T1478" s="77" t="s">
        <v>167</v>
      </c>
      <c r="U1478" s="105">
        <v>-4.1994427316869603</v>
      </c>
      <c r="V1478" s="105">
        <v>-1.94282824075014</v>
      </c>
      <c r="W1478" s="101">
        <v>-2.2567349623999999</v>
      </c>
    </row>
    <row r="1479" spans="2:23" x14ac:dyDescent="0.35">
      <c r="B1479" s="55" t="s">
        <v>128</v>
      </c>
      <c r="C1479" s="76" t="s">
        <v>151</v>
      </c>
      <c r="D1479" s="55" t="s">
        <v>70</v>
      </c>
      <c r="E1479" s="55" t="s">
        <v>150</v>
      </c>
      <c r="F1479" s="70">
        <v>58.2</v>
      </c>
      <c r="G1479" s="77">
        <v>56100</v>
      </c>
      <c r="H1479" s="77">
        <v>58.45</v>
      </c>
      <c r="I1479" s="77">
        <v>1</v>
      </c>
      <c r="J1479" s="77">
        <v>30.154669052365499</v>
      </c>
      <c r="K1479" s="77">
        <v>7.5199446229891095E-2</v>
      </c>
      <c r="L1479" s="77">
        <v>-8.5561017005414008</v>
      </c>
      <c r="M1479" s="77">
        <v>6.05420867083762E-3</v>
      </c>
      <c r="N1479" s="77">
        <v>38.710770752906903</v>
      </c>
      <c r="O1479" s="77">
        <v>6.9145237559053496E-2</v>
      </c>
      <c r="P1479" s="77">
        <v>38.397773963552297</v>
      </c>
      <c r="Q1479" s="77">
        <v>38.397773963552297</v>
      </c>
      <c r="R1479" s="77">
        <v>0</v>
      </c>
      <c r="S1479" s="77">
        <v>0.121931974050946</v>
      </c>
      <c r="T1479" s="77" t="s">
        <v>167</v>
      </c>
      <c r="U1479" s="105">
        <v>-5.6447967075949297</v>
      </c>
      <c r="V1479" s="105">
        <v>-2.61150613486359</v>
      </c>
      <c r="W1479" s="101">
        <v>-3.0334525077694301</v>
      </c>
    </row>
    <row r="1480" spans="2:23" x14ac:dyDescent="0.35">
      <c r="B1480" s="55" t="s">
        <v>128</v>
      </c>
      <c r="C1480" s="76" t="s">
        <v>151</v>
      </c>
      <c r="D1480" s="55" t="s">
        <v>70</v>
      </c>
      <c r="E1480" s="55" t="s">
        <v>104</v>
      </c>
      <c r="F1480" s="70">
        <v>57.62</v>
      </c>
      <c r="G1480" s="77">
        <v>58054</v>
      </c>
      <c r="H1480" s="77">
        <v>57.42</v>
      </c>
      <c r="I1480" s="77">
        <v>1</v>
      </c>
      <c r="J1480" s="77">
        <v>-36.168358064731002</v>
      </c>
      <c r="K1480" s="77">
        <v>7.3518037030540898E-2</v>
      </c>
      <c r="L1480" s="77">
        <v>-20.835046772890401</v>
      </c>
      <c r="M1480" s="77">
        <v>2.4396373580403499E-2</v>
      </c>
      <c r="N1480" s="77">
        <v>-15.3333112918406</v>
      </c>
      <c r="O1480" s="77">
        <v>4.9121663450137402E-2</v>
      </c>
      <c r="P1480" s="77">
        <v>-0.44280035123786399</v>
      </c>
      <c r="Q1480" s="77">
        <v>-0.44280035123786399</v>
      </c>
      <c r="R1480" s="77">
        <v>0</v>
      </c>
      <c r="S1480" s="77">
        <v>1.1019254889368E-5</v>
      </c>
      <c r="T1480" s="77" t="s">
        <v>167</v>
      </c>
      <c r="U1480" s="105">
        <v>-0.241184176716145</v>
      </c>
      <c r="V1480" s="105">
        <v>-0.11158133583071</v>
      </c>
      <c r="W1480" s="101">
        <v>-0.129609759853622</v>
      </c>
    </row>
    <row r="1481" spans="2:23" x14ac:dyDescent="0.35">
      <c r="B1481" s="55" t="s">
        <v>128</v>
      </c>
      <c r="C1481" s="76" t="s">
        <v>151</v>
      </c>
      <c r="D1481" s="55" t="s">
        <v>70</v>
      </c>
      <c r="E1481" s="55" t="s">
        <v>104</v>
      </c>
      <c r="F1481" s="70">
        <v>57.62</v>
      </c>
      <c r="G1481" s="77">
        <v>58104</v>
      </c>
      <c r="H1481" s="77">
        <v>57.27</v>
      </c>
      <c r="I1481" s="77">
        <v>1</v>
      </c>
      <c r="J1481" s="77">
        <v>-39.310388623222401</v>
      </c>
      <c r="K1481" s="77">
        <v>0.13815041484156401</v>
      </c>
      <c r="L1481" s="77">
        <v>-23.9771052611237</v>
      </c>
      <c r="M1481" s="77">
        <v>5.13962009572487E-2</v>
      </c>
      <c r="N1481" s="77">
        <v>-15.333283362098699</v>
      </c>
      <c r="O1481" s="77">
        <v>8.6754213884315506E-2</v>
      </c>
      <c r="P1481" s="77">
        <v>-0.44233140725989301</v>
      </c>
      <c r="Q1481" s="77">
        <v>-0.44233140725989201</v>
      </c>
      <c r="R1481" s="77">
        <v>0</v>
      </c>
      <c r="S1481" s="77">
        <v>1.7491742402057001E-5</v>
      </c>
      <c r="T1481" s="77" t="s">
        <v>167</v>
      </c>
      <c r="U1481" s="105">
        <v>-0.38305336014994801</v>
      </c>
      <c r="V1481" s="105">
        <v>-0.17721562915910899</v>
      </c>
      <c r="W1481" s="101">
        <v>-0.20584871982953001</v>
      </c>
    </row>
    <row r="1482" spans="2:23" x14ac:dyDescent="0.35">
      <c r="B1482" s="55" t="s">
        <v>128</v>
      </c>
      <c r="C1482" s="76" t="s">
        <v>151</v>
      </c>
      <c r="D1482" s="55" t="s">
        <v>70</v>
      </c>
      <c r="E1482" s="55" t="s">
        <v>210</v>
      </c>
      <c r="F1482" s="70">
        <v>57.42</v>
      </c>
      <c r="G1482" s="77">
        <v>58104</v>
      </c>
      <c r="H1482" s="77">
        <v>57.27</v>
      </c>
      <c r="I1482" s="77">
        <v>1</v>
      </c>
      <c r="J1482" s="77">
        <v>-44.7179116958214</v>
      </c>
      <c r="K1482" s="77">
        <v>6.6789700322938295E-2</v>
      </c>
      <c r="L1482" s="77">
        <v>-29.3410219310042</v>
      </c>
      <c r="M1482" s="77">
        <v>2.8753911969719301E-2</v>
      </c>
      <c r="N1482" s="77">
        <v>-15.3768897648172</v>
      </c>
      <c r="O1482" s="77">
        <v>3.8035788353218997E-2</v>
      </c>
      <c r="P1482" s="77">
        <v>-0.44280035123806899</v>
      </c>
      <c r="Q1482" s="77">
        <v>-0.44280035123806799</v>
      </c>
      <c r="R1482" s="77">
        <v>0</v>
      </c>
      <c r="S1482" s="77">
        <v>6.5488098452889999E-6</v>
      </c>
      <c r="T1482" s="77" t="s">
        <v>167</v>
      </c>
      <c r="U1482" s="105">
        <v>-0.125371181607215</v>
      </c>
      <c r="V1482" s="105">
        <v>-5.8001665403082103E-2</v>
      </c>
      <c r="W1482" s="101">
        <v>-6.7373112788407394E-2</v>
      </c>
    </row>
    <row r="1483" spans="2:23" x14ac:dyDescent="0.35">
      <c r="B1483" s="55" t="s">
        <v>128</v>
      </c>
      <c r="C1483" s="76" t="s">
        <v>151</v>
      </c>
      <c r="D1483" s="55" t="s">
        <v>70</v>
      </c>
      <c r="E1483" s="55" t="s">
        <v>211</v>
      </c>
      <c r="F1483" s="70">
        <v>58.26</v>
      </c>
      <c r="G1483" s="77">
        <v>58200</v>
      </c>
      <c r="H1483" s="77">
        <v>58.48</v>
      </c>
      <c r="I1483" s="77">
        <v>1</v>
      </c>
      <c r="J1483" s="77">
        <v>27.4762893554507</v>
      </c>
      <c r="K1483" s="77">
        <v>3.0877310898848199E-2</v>
      </c>
      <c r="L1483" s="77">
        <v>-7.80642563144026</v>
      </c>
      <c r="M1483" s="77">
        <v>2.4924574985935801E-3</v>
      </c>
      <c r="N1483" s="77">
        <v>35.282714986891001</v>
      </c>
      <c r="O1483" s="77">
        <v>2.8384853400254598E-2</v>
      </c>
      <c r="P1483" s="77">
        <v>33.747531847125799</v>
      </c>
      <c r="Q1483" s="77">
        <v>33.7475318471257</v>
      </c>
      <c r="R1483" s="77">
        <v>0</v>
      </c>
      <c r="S1483" s="77">
        <v>4.6580842546106199E-2</v>
      </c>
      <c r="T1483" s="77" t="s">
        <v>167</v>
      </c>
      <c r="U1483" s="105">
        <v>-6.1053734041431102</v>
      </c>
      <c r="V1483" s="105">
        <v>-2.8245871244752201</v>
      </c>
      <c r="W1483" s="101">
        <v>-3.2809614274944598</v>
      </c>
    </row>
    <row r="1484" spans="2:23" x14ac:dyDescent="0.35">
      <c r="B1484" s="55" t="s">
        <v>128</v>
      </c>
      <c r="C1484" s="76" t="s">
        <v>151</v>
      </c>
      <c r="D1484" s="55" t="s">
        <v>70</v>
      </c>
      <c r="E1484" s="55" t="s">
        <v>211</v>
      </c>
      <c r="F1484" s="70">
        <v>58.26</v>
      </c>
      <c r="G1484" s="77">
        <v>58300</v>
      </c>
      <c r="H1484" s="77">
        <v>58.21</v>
      </c>
      <c r="I1484" s="77">
        <v>1</v>
      </c>
      <c r="J1484" s="77">
        <v>-7.3946251533626297</v>
      </c>
      <c r="K1484" s="77">
        <v>2.0723902359163701E-3</v>
      </c>
      <c r="L1484" s="77">
        <v>33.074443940733701</v>
      </c>
      <c r="M1484" s="77">
        <v>4.1459524111373103E-2</v>
      </c>
      <c r="N1484" s="77">
        <v>-40.469069094096298</v>
      </c>
      <c r="O1484" s="77">
        <v>-3.9387133875456802E-2</v>
      </c>
      <c r="P1484" s="77">
        <v>-41.270350824405199</v>
      </c>
      <c r="Q1484" s="77">
        <v>-41.270350824405199</v>
      </c>
      <c r="R1484" s="77">
        <v>0</v>
      </c>
      <c r="S1484" s="77">
        <v>6.4552866386723501E-2</v>
      </c>
      <c r="T1484" s="77" t="s">
        <v>167</v>
      </c>
      <c r="U1484" s="105">
        <v>-4.3171631959419203</v>
      </c>
      <c r="V1484" s="105">
        <v>-1.9972903818201899</v>
      </c>
      <c r="W1484" s="101">
        <v>-2.31999666268932</v>
      </c>
    </row>
    <row r="1485" spans="2:23" x14ac:dyDescent="0.35">
      <c r="B1485" s="55" t="s">
        <v>128</v>
      </c>
      <c r="C1485" s="76" t="s">
        <v>151</v>
      </c>
      <c r="D1485" s="55" t="s">
        <v>70</v>
      </c>
      <c r="E1485" s="55" t="s">
        <v>211</v>
      </c>
      <c r="F1485" s="70">
        <v>58.26</v>
      </c>
      <c r="G1485" s="77">
        <v>58500</v>
      </c>
      <c r="H1485" s="77">
        <v>58.22</v>
      </c>
      <c r="I1485" s="77">
        <v>1</v>
      </c>
      <c r="J1485" s="77">
        <v>-50.114468848621897</v>
      </c>
      <c r="K1485" s="77">
        <v>1.3059591937493399E-2</v>
      </c>
      <c r="L1485" s="77">
        <v>-55.307747562140001</v>
      </c>
      <c r="M1485" s="77">
        <v>1.5906524090066501E-2</v>
      </c>
      <c r="N1485" s="77">
        <v>5.1932787135180902</v>
      </c>
      <c r="O1485" s="77">
        <v>-2.8469321525731199E-3</v>
      </c>
      <c r="P1485" s="77">
        <v>7.5228189772788703</v>
      </c>
      <c r="Q1485" s="77">
        <v>7.5228189772788703</v>
      </c>
      <c r="R1485" s="77">
        <v>0</v>
      </c>
      <c r="S1485" s="77">
        <v>2.94282587897517E-4</v>
      </c>
      <c r="T1485" s="77" t="s">
        <v>167</v>
      </c>
      <c r="U1485" s="105">
        <v>4.1925819974860903E-2</v>
      </c>
      <c r="V1485" s="105">
        <v>-1.93965419385645E-2</v>
      </c>
      <c r="W1485" s="101">
        <v>6.1319088162106697E-2</v>
      </c>
    </row>
    <row r="1486" spans="2:23" x14ac:dyDescent="0.35">
      <c r="B1486" s="55" t="s">
        <v>128</v>
      </c>
      <c r="C1486" s="76" t="s">
        <v>151</v>
      </c>
      <c r="D1486" s="55" t="s">
        <v>70</v>
      </c>
      <c r="E1486" s="55" t="s">
        <v>212</v>
      </c>
      <c r="F1486" s="70">
        <v>58.21</v>
      </c>
      <c r="G1486" s="77">
        <v>58305</v>
      </c>
      <c r="H1486" s="77">
        <v>58.21</v>
      </c>
      <c r="I1486" s="77">
        <v>1</v>
      </c>
      <c r="J1486" s="77">
        <v>20.589293430068299</v>
      </c>
      <c r="K1486" s="77">
        <v>0</v>
      </c>
      <c r="L1486" s="77">
        <v>20.589293430068199</v>
      </c>
      <c r="M1486" s="77">
        <v>0</v>
      </c>
      <c r="N1486" s="77">
        <v>2.4980000000000001E-14</v>
      </c>
      <c r="O1486" s="77">
        <v>0</v>
      </c>
      <c r="P1486" s="77">
        <v>3.0063999999999999E-14</v>
      </c>
      <c r="Q1486" s="77">
        <v>3.0065000000000002E-14</v>
      </c>
      <c r="R1486" s="77">
        <v>0</v>
      </c>
      <c r="S1486" s="77">
        <v>0</v>
      </c>
      <c r="T1486" s="77" t="s">
        <v>167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128</v>
      </c>
      <c r="C1487" s="76" t="s">
        <v>151</v>
      </c>
      <c r="D1487" s="55" t="s">
        <v>70</v>
      </c>
      <c r="E1487" s="55" t="s">
        <v>212</v>
      </c>
      <c r="F1487" s="70">
        <v>58.21</v>
      </c>
      <c r="G1487" s="77">
        <v>58350</v>
      </c>
      <c r="H1487" s="77">
        <v>57.82</v>
      </c>
      <c r="I1487" s="77">
        <v>1</v>
      </c>
      <c r="J1487" s="77">
        <v>-47.778890142715099</v>
      </c>
      <c r="K1487" s="77">
        <v>0.15135112135877701</v>
      </c>
      <c r="L1487" s="77">
        <v>23.944649421166901</v>
      </c>
      <c r="M1487" s="77">
        <v>3.8012855440341803E-2</v>
      </c>
      <c r="N1487" s="77">
        <v>-71.723539563881999</v>
      </c>
      <c r="O1487" s="77">
        <v>0.113338265918435</v>
      </c>
      <c r="P1487" s="77">
        <v>-73.359768719137094</v>
      </c>
      <c r="Q1487" s="77">
        <v>-73.359768719137094</v>
      </c>
      <c r="R1487" s="77">
        <v>0</v>
      </c>
      <c r="S1487" s="77">
        <v>0.35680377069062702</v>
      </c>
      <c r="T1487" s="77" t="s">
        <v>167</v>
      </c>
      <c r="U1487" s="105">
        <v>-21.396860932656001</v>
      </c>
      <c r="V1487" s="105">
        <v>-9.8990338336315702</v>
      </c>
      <c r="W1487" s="101">
        <v>-11.4984409212167</v>
      </c>
    </row>
    <row r="1488" spans="2:23" x14ac:dyDescent="0.35">
      <c r="B1488" s="55" t="s">
        <v>128</v>
      </c>
      <c r="C1488" s="76" t="s">
        <v>151</v>
      </c>
      <c r="D1488" s="55" t="s">
        <v>70</v>
      </c>
      <c r="E1488" s="55" t="s">
        <v>212</v>
      </c>
      <c r="F1488" s="70">
        <v>58.21</v>
      </c>
      <c r="G1488" s="77">
        <v>58600</v>
      </c>
      <c r="H1488" s="77">
        <v>58.22</v>
      </c>
      <c r="I1488" s="77">
        <v>1</v>
      </c>
      <c r="J1488" s="77">
        <v>7.0292583654266503</v>
      </c>
      <c r="K1488" s="77">
        <v>1.8973621696481501E-4</v>
      </c>
      <c r="L1488" s="77">
        <v>-24.189265101680299</v>
      </c>
      <c r="M1488" s="77">
        <v>2.2468628972519798E-3</v>
      </c>
      <c r="N1488" s="77">
        <v>31.218523467107001</v>
      </c>
      <c r="O1488" s="77">
        <v>-2.0571266802871602E-3</v>
      </c>
      <c r="P1488" s="77">
        <v>32.089417894733799</v>
      </c>
      <c r="Q1488" s="77">
        <v>32.0894178947337</v>
      </c>
      <c r="R1488" s="77">
        <v>0</v>
      </c>
      <c r="S1488" s="77">
        <v>3.9541660447597804E-3</v>
      </c>
      <c r="T1488" s="77" t="s">
        <v>168</v>
      </c>
      <c r="U1488" s="105">
        <v>-0.43194086436392398</v>
      </c>
      <c r="V1488" s="105">
        <v>-0.19983292147030801</v>
      </c>
      <c r="W1488" s="101">
        <v>-0.23212033419200101</v>
      </c>
    </row>
    <row r="1489" spans="2:23" x14ac:dyDescent="0.35">
      <c r="B1489" s="55" t="s">
        <v>128</v>
      </c>
      <c r="C1489" s="76" t="s">
        <v>151</v>
      </c>
      <c r="D1489" s="55" t="s">
        <v>70</v>
      </c>
      <c r="E1489" s="55" t="s">
        <v>213</v>
      </c>
      <c r="F1489" s="70">
        <v>58.21</v>
      </c>
      <c r="G1489" s="77">
        <v>58300</v>
      </c>
      <c r="H1489" s="77">
        <v>58.21</v>
      </c>
      <c r="I1489" s="77">
        <v>2</v>
      </c>
      <c r="J1489" s="77">
        <v>-12.688906569931399</v>
      </c>
      <c r="K1489" s="77">
        <v>0</v>
      </c>
      <c r="L1489" s="77">
        <v>-12.688906569931399</v>
      </c>
      <c r="M1489" s="77">
        <v>0</v>
      </c>
      <c r="N1489" s="77">
        <v>-5.5509999999999997E-15</v>
      </c>
      <c r="O1489" s="77">
        <v>0</v>
      </c>
      <c r="P1489" s="77">
        <v>-9.2999999999999993E-16</v>
      </c>
      <c r="Q1489" s="77">
        <v>-9.3199999999999996E-16</v>
      </c>
      <c r="R1489" s="77">
        <v>0</v>
      </c>
      <c r="S1489" s="77">
        <v>0</v>
      </c>
      <c r="T1489" s="77" t="s">
        <v>167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128</v>
      </c>
      <c r="C1490" s="76" t="s">
        <v>151</v>
      </c>
      <c r="D1490" s="55" t="s">
        <v>70</v>
      </c>
      <c r="E1490" s="55" t="s">
        <v>214</v>
      </c>
      <c r="F1490" s="70">
        <v>58.29</v>
      </c>
      <c r="G1490" s="77">
        <v>58500</v>
      </c>
      <c r="H1490" s="77">
        <v>58.22</v>
      </c>
      <c r="I1490" s="77">
        <v>1</v>
      </c>
      <c r="J1490" s="77">
        <v>-60.087224186685901</v>
      </c>
      <c r="K1490" s="77">
        <v>5.0907690597500901E-2</v>
      </c>
      <c r="L1490" s="77">
        <v>-23.649569349996</v>
      </c>
      <c r="M1490" s="77">
        <v>7.8861600392078103E-3</v>
      </c>
      <c r="N1490" s="77">
        <v>-36.437654836689902</v>
      </c>
      <c r="O1490" s="77">
        <v>4.3021530558293102E-2</v>
      </c>
      <c r="P1490" s="77">
        <v>-39.6122368720102</v>
      </c>
      <c r="Q1490" s="77">
        <v>-39.612236872010101</v>
      </c>
      <c r="R1490" s="77">
        <v>0</v>
      </c>
      <c r="S1490" s="77">
        <v>2.2124723271059799E-2</v>
      </c>
      <c r="T1490" s="77" t="s">
        <v>167</v>
      </c>
      <c r="U1490" s="105">
        <v>-4.4416575894942703E-2</v>
      </c>
      <c r="V1490" s="105">
        <v>-2.0548864104035801E-2</v>
      </c>
      <c r="W1490" s="101">
        <v>-2.3868985990896999E-2</v>
      </c>
    </row>
    <row r="1491" spans="2:23" x14ac:dyDescent="0.35">
      <c r="B1491" s="55" t="s">
        <v>128</v>
      </c>
      <c r="C1491" s="76" t="s">
        <v>151</v>
      </c>
      <c r="D1491" s="55" t="s">
        <v>70</v>
      </c>
      <c r="E1491" s="55" t="s">
        <v>215</v>
      </c>
      <c r="F1491" s="70">
        <v>58.22</v>
      </c>
      <c r="G1491" s="77">
        <v>58600</v>
      </c>
      <c r="H1491" s="77">
        <v>58.22</v>
      </c>
      <c r="I1491" s="77">
        <v>1</v>
      </c>
      <c r="J1491" s="77">
        <v>0.101836739633859</v>
      </c>
      <c r="K1491" s="77">
        <v>4.7394197434400002E-7</v>
      </c>
      <c r="L1491" s="77">
        <v>31.343837198685399</v>
      </c>
      <c r="M1491" s="77">
        <v>4.4897331156432602E-2</v>
      </c>
      <c r="N1491" s="77">
        <v>-31.2420004590515</v>
      </c>
      <c r="O1491" s="77">
        <v>-4.4896857214458297E-2</v>
      </c>
      <c r="P1491" s="77">
        <v>-32.0894178947322</v>
      </c>
      <c r="Q1491" s="77">
        <v>-32.0894178947322</v>
      </c>
      <c r="R1491" s="77">
        <v>0</v>
      </c>
      <c r="S1491" s="77">
        <v>4.7058694855600103E-2</v>
      </c>
      <c r="T1491" s="77" t="s">
        <v>168</v>
      </c>
      <c r="U1491" s="105">
        <v>-2.6138950270257602</v>
      </c>
      <c r="V1491" s="105">
        <v>-1.2092911848858401</v>
      </c>
      <c r="W1491" s="101">
        <v>-1.40467882822226</v>
      </c>
    </row>
    <row r="1492" spans="2:23" x14ac:dyDescent="0.35">
      <c r="B1492" s="55" t="s">
        <v>128</v>
      </c>
      <c r="C1492" s="76" t="s">
        <v>129</v>
      </c>
      <c r="D1492" s="55" t="s">
        <v>71</v>
      </c>
      <c r="E1492" s="55" t="s">
        <v>130</v>
      </c>
      <c r="F1492" s="70">
        <v>61.65</v>
      </c>
      <c r="G1492" s="77">
        <v>50050</v>
      </c>
      <c r="H1492" s="77">
        <v>59.94</v>
      </c>
      <c r="I1492" s="77">
        <v>1</v>
      </c>
      <c r="J1492" s="77">
        <v>-76.6213496980305</v>
      </c>
      <c r="K1492" s="77">
        <v>1.07436211500726</v>
      </c>
      <c r="L1492" s="77">
        <v>11.733043925471801</v>
      </c>
      <c r="M1492" s="77">
        <v>2.5192570515540299E-2</v>
      </c>
      <c r="N1492" s="77">
        <v>-88.354393623502304</v>
      </c>
      <c r="O1492" s="77">
        <v>1.04916954449172</v>
      </c>
      <c r="P1492" s="77">
        <v>-64.912236810631896</v>
      </c>
      <c r="Q1492" s="77">
        <v>-64.912236810631896</v>
      </c>
      <c r="R1492" s="77">
        <v>0</v>
      </c>
      <c r="S1492" s="77">
        <v>0.77108852325999899</v>
      </c>
      <c r="T1492" s="77" t="s">
        <v>145</v>
      </c>
      <c r="U1492" s="105">
        <v>-87.470483047661006</v>
      </c>
      <c r="V1492" s="105">
        <v>-56.283788408293297</v>
      </c>
      <c r="W1492" s="101">
        <v>-31.1843121723542</v>
      </c>
    </row>
    <row r="1493" spans="2:23" x14ac:dyDescent="0.35">
      <c r="B1493" s="55" t="s">
        <v>128</v>
      </c>
      <c r="C1493" s="76" t="s">
        <v>129</v>
      </c>
      <c r="D1493" s="55" t="s">
        <v>71</v>
      </c>
      <c r="E1493" s="55" t="s">
        <v>146</v>
      </c>
      <c r="F1493" s="70">
        <v>59.63</v>
      </c>
      <c r="G1493" s="77">
        <v>56050</v>
      </c>
      <c r="H1493" s="77">
        <v>59.66</v>
      </c>
      <c r="I1493" s="77">
        <v>1</v>
      </c>
      <c r="J1493" s="77">
        <v>2.4873785345463699</v>
      </c>
      <c r="K1493" s="77">
        <v>1.97985663171906E-4</v>
      </c>
      <c r="L1493" s="77">
        <v>-32.7276906926975</v>
      </c>
      <c r="M1493" s="77">
        <v>3.4275255618460003E-2</v>
      </c>
      <c r="N1493" s="77">
        <v>35.215069227243802</v>
      </c>
      <c r="O1493" s="77">
        <v>-3.4077269955288099E-2</v>
      </c>
      <c r="P1493" s="77">
        <v>27.343045375686401</v>
      </c>
      <c r="Q1493" s="77">
        <v>27.343045375686302</v>
      </c>
      <c r="R1493" s="77">
        <v>0</v>
      </c>
      <c r="S1493" s="77">
        <v>2.3924548173339E-2</v>
      </c>
      <c r="T1493" s="77" t="s">
        <v>145</v>
      </c>
      <c r="U1493" s="105">
        <v>-2.9911106866824602</v>
      </c>
      <c r="V1493" s="105">
        <v>-1.9246611557328299</v>
      </c>
      <c r="W1493" s="101">
        <v>-1.0663680609234301</v>
      </c>
    </row>
    <row r="1494" spans="2:23" x14ac:dyDescent="0.35">
      <c r="B1494" s="55" t="s">
        <v>128</v>
      </c>
      <c r="C1494" s="76" t="s">
        <v>129</v>
      </c>
      <c r="D1494" s="55" t="s">
        <v>71</v>
      </c>
      <c r="E1494" s="55" t="s">
        <v>132</v>
      </c>
      <c r="F1494" s="70">
        <v>59.94</v>
      </c>
      <c r="G1494" s="77">
        <v>51450</v>
      </c>
      <c r="H1494" s="77">
        <v>60.47</v>
      </c>
      <c r="I1494" s="77">
        <v>10</v>
      </c>
      <c r="J1494" s="77">
        <v>21.276785435546198</v>
      </c>
      <c r="K1494" s="77">
        <v>7.8951158773215596E-2</v>
      </c>
      <c r="L1494" s="77">
        <v>58.013689629266104</v>
      </c>
      <c r="M1494" s="77">
        <v>0.58695857935950202</v>
      </c>
      <c r="N1494" s="77">
        <v>-36.736904193719901</v>
      </c>
      <c r="O1494" s="77">
        <v>-0.50800742058628701</v>
      </c>
      <c r="P1494" s="77">
        <v>-28.351833620260599</v>
      </c>
      <c r="Q1494" s="77">
        <v>-28.351833620260599</v>
      </c>
      <c r="R1494" s="77">
        <v>0</v>
      </c>
      <c r="S1494" s="77">
        <v>0.140187336303636</v>
      </c>
      <c r="T1494" s="77" t="s">
        <v>147</v>
      </c>
      <c r="U1494" s="105">
        <v>-11.1140275337258</v>
      </c>
      <c r="V1494" s="105">
        <v>-7.1514361448230002</v>
      </c>
      <c r="W1494" s="101">
        <v>-3.9622886718825998</v>
      </c>
    </row>
    <row r="1495" spans="2:23" x14ac:dyDescent="0.35">
      <c r="B1495" s="55" t="s">
        <v>128</v>
      </c>
      <c r="C1495" s="76" t="s">
        <v>129</v>
      </c>
      <c r="D1495" s="55" t="s">
        <v>71</v>
      </c>
      <c r="E1495" s="55" t="s">
        <v>148</v>
      </c>
      <c r="F1495" s="70">
        <v>60.47</v>
      </c>
      <c r="G1495" s="77">
        <v>54000</v>
      </c>
      <c r="H1495" s="77">
        <v>60.48</v>
      </c>
      <c r="I1495" s="77">
        <v>10</v>
      </c>
      <c r="J1495" s="77">
        <v>-1.9477808927396401</v>
      </c>
      <c r="K1495" s="77">
        <v>1.8149780342885901E-4</v>
      </c>
      <c r="L1495" s="77">
        <v>34.506728453325898</v>
      </c>
      <c r="M1495" s="77">
        <v>5.6963772521107299E-2</v>
      </c>
      <c r="N1495" s="77">
        <v>-36.454509346065599</v>
      </c>
      <c r="O1495" s="77">
        <v>-5.6782274717678403E-2</v>
      </c>
      <c r="P1495" s="77">
        <v>-28.351833620259299</v>
      </c>
      <c r="Q1495" s="77">
        <v>-28.3518336202592</v>
      </c>
      <c r="R1495" s="77">
        <v>0</v>
      </c>
      <c r="S1495" s="77">
        <v>3.8455058307140501E-2</v>
      </c>
      <c r="T1495" s="77" t="s">
        <v>147</v>
      </c>
      <c r="U1495" s="105">
        <v>-3.0693629700910101</v>
      </c>
      <c r="V1495" s="105">
        <v>-1.97501339809364</v>
      </c>
      <c r="W1495" s="101">
        <v>-1.0942659705838</v>
      </c>
    </row>
    <row r="1496" spans="2:23" x14ac:dyDescent="0.35">
      <c r="B1496" s="55" t="s">
        <v>128</v>
      </c>
      <c r="C1496" s="76" t="s">
        <v>129</v>
      </c>
      <c r="D1496" s="55" t="s">
        <v>71</v>
      </c>
      <c r="E1496" s="55" t="s">
        <v>149</v>
      </c>
      <c r="F1496" s="70">
        <v>60.48</v>
      </c>
      <c r="G1496" s="77">
        <v>56100</v>
      </c>
      <c r="H1496" s="77">
        <v>59.97</v>
      </c>
      <c r="I1496" s="77">
        <v>10</v>
      </c>
      <c r="J1496" s="77">
        <v>-22.298698004233501</v>
      </c>
      <c r="K1496" s="77">
        <v>9.0893997294636597E-2</v>
      </c>
      <c r="L1496" s="77">
        <v>26.0660267407651</v>
      </c>
      <c r="M1496" s="77">
        <v>0.124201220709192</v>
      </c>
      <c r="N1496" s="77">
        <v>-48.364724744998597</v>
      </c>
      <c r="O1496" s="77">
        <v>-3.3307223414554998E-2</v>
      </c>
      <c r="P1496" s="77">
        <v>-42.367965959703902</v>
      </c>
      <c r="Q1496" s="77">
        <v>-42.367965959703803</v>
      </c>
      <c r="R1496" s="77">
        <v>0</v>
      </c>
      <c r="S1496" s="77">
        <v>0.32813414183204798</v>
      </c>
      <c r="T1496" s="77" t="s">
        <v>147</v>
      </c>
      <c r="U1496" s="105">
        <v>-26.671937150090699</v>
      </c>
      <c r="V1496" s="105">
        <v>-17.1623342491092</v>
      </c>
      <c r="W1496" s="101">
        <v>-9.5088764272244806</v>
      </c>
    </row>
    <row r="1497" spans="2:23" x14ac:dyDescent="0.35">
      <c r="B1497" s="55" t="s">
        <v>128</v>
      </c>
      <c r="C1497" s="76" t="s">
        <v>129</v>
      </c>
      <c r="D1497" s="55" t="s">
        <v>71</v>
      </c>
      <c r="E1497" s="55" t="s">
        <v>150</v>
      </c>
      <c r="F1497" s="70">
        <v>59.66</v>
      </c>
      <c r="G1497" s="77">
        <v>56100</v>
      </c>
      <c r="H1497" s="77">
        <v>59.97</v>
      </c>
      <c r="I1497" s="77">
        <v>10</v>
      </c>
      <c r="J1497" s="77">
        <v>35.057187251560102</v>
      </c>
      <c r="K1497" s="77">
        <v>8.8119757301950999E-2</v>
      </c>
      <c r="L1497" s="77">
        <v>-9.0670479011448304</v>
      </c>
      <c r="M1497" s="77">
        <v>5.8945543429066603E-3</v>
      </c>
      <c r="N1497" s="77">
        <v>44.124235152704898</v>
      </c>
      <c r="O1497" s="77">
        <v>8.2225202959044397E-2</v>
      </c>
      <c r="P1497" s="77">
        <v>39.449387417353201</v>
      </c>
      <c r="Q1497" s="77">
        <v>39.449387417353101</v>
      </c>
      <c r="R1497" s="77">
        <v>0</v>
      </c>
      <c r="S1497" s="77">
        <v>0.111583423817237</v>
      </c>
      <c r="T1497" s="77" t="s">
        <v>147</v>
      </c>
      <c r="U1497" s="105">
        <v>-8.7602123823433899</v>
      </c>
      <c r="V1497" s="105">
        <v>-5.6368494029107898</v>
      </c>
      <c r="W1497" s="101">
        <v>-3.1231243741762298</v>
      </c>
    </row>
    <row r="1498" spans="2:23" x14ac:dyDescent="0.35">
      <c r="B1498" s="55" t="s">
        <v>128</v>
      </c>
      <c r="C1498" s="76" t="s">
        <v>151</v>
      </c>
      <c r="D1498" s="55" t="s">
        <v>71</v>
      </c>
      <c r="E1498" s="55" t="s">
        <v>152</v>
      </c>
      <c r="F1498" s="70">
        <v>61.51</v>
      </c>
      <c r="G1498" s="77">
        <v>50000</v>
      </c>
      <c r="H1498" s="77">
        <v>59.92</v>
      </c>
      <c r="I1498" s="77">
        <v>1</v>
      </c>
      <c r="J1498" s="77">
        <v>-137.53975315118501</v>
      </c>
      <c r="K1498" s="77">
        <v>1.8028076063135201</v>
      </c>
      <c r="L1498" s="77">
        <v>-11.7572614065179</v>
      </c>
      <c r="M1498" s="77">
        <v>1.3173623557947999E-2</v>
      </c>
      <c r="N1498" s="77">
        <v>-125.782491744667</v>
      </c>
      <c r="O1498" s="77">
        <v>1.7896339827555701</v>
      </c>
      <c r="P1498" s="77">
        <v>-94.087763189374499</v>
      </c>
      <c r="Q1498" s="77">
        <v>-94.0877631893744</v>
      </c>
      <c r="R1498" s="77">
        <v>0</v>
      </c>
      <c r="S1498" s="77">
        <v>0.84364393444267605</v>
      </c>
      <c r="T1498" s="77" t="s">
        <v>153</v>
      </c>
      <c r="U1498" s="105">
        <v>-91.451856947059596</v>
      </c>
      <c r="V1498" s="105">
        <v>-58.845644686209901</v>
      </c>
      <c r="W1498" s="101">
        <v>-32.603721351631897</v>
      </c>
    </row>
    <row r="1499" spans="2:23" x14ac:dyDescent="0.35">
      <c r="B1499" s="55" t="s">
        <v>128</v>
      </c>
      <c r="C1499" s="76" t="s">
        <v>151</v>
      </c>
      <c r="D1499" s="55" t="s">
        <v>71</v>
      </c>
      <c r="E1499" s="55" t="s">
        <v>154</v>
      </c>
      <c r="F1499" s="70">
        <v>59.12</v>
      </c>
      <c r="G1499" s="77">
        <v>56050</v>
      </c>
      <c r="H1499" s="77">
        <v>59.66</v>
      </c>
      <c r="I1499" s="77">
        <v>1</v>
      </c>
      <c r="J1499" s="77">
        <v>98.382681251644001</v>
      </c>
      <c r="K1499" s="77">
        <v>0.48395759851313003</v>
      </c>
      <c r="L1499" s="77">
        <v>43.711788061001997</v>
      </c>
      <c r="M1499" s="77">
        <v>9.5536020774497799E-2</v>
      </c>
      <c r="N1499" s="77">
        <v>54.670893190641998</v>
      </c>
      <c r="O1499" s="77">
        <v>0.38842157773863201</v>
      </c>
      <c r="P1499" s="77">
        <v>52.779508372920098</v>
      </c>
      <c r="Q1499" s="77">
        <v>52.779508372920098</v>
      </c>
      <c r="R1499" s="77">
        <v>0</v>
      </c>
      <c r="S1499" s="77">
        <v>0.139283825204357</v>
      </c>
      <c r="T1499" s="77" t="s">
        <v>153</v>
      </c>
      <c r="U1499" s="105">
        <v>-6.3610699739875596</v>
      </c>
      <c r="V1499" s="105">
        <v>-4.0930963679619996</v>
      </c>
      <c r="W1499" s="101">
        <v>-2.2678003471288801</v>
      </c>
    </row>
    <row r="1500" spans="2:23" x14ac:dyDescent="0.35">
      <c r="B1500" s="55" t="s">
        <v>128</v>
      </c>
      <c r="C1500" s="76" t="s">
        <v>151</v>
      </c>
      <c r="D1500" s="55" t="s">
        <v>71</v>
      </c>
      <c r="E1500" s="55" t="s">
        <v>165</v>
      </c>
      <c r="F1500" s="70">
        <v>58.59</v>
      </c>
      <c r="G1500" s="77">
        <v>58350</v>
      </c>
      <c r="H1500" s="77">
        <v>59.22</v>
      </c>
      <c r="I1500" s="77">
        <v>1</v>
      </c>
      <c r="J1500" s="77">
        <v>72.118082550226305</v>
      </c>
      <c r="K1500" s="77">
        <v>0.37031246954735297</v>
      </c>
      <c r="L1500" s="77">
        <v>-10.984125591392001</v>
      </c>
      <c r="M1500" s="77">
        <v>8.5903522685320897E-3</v>
      </c>
      <c r="N1500" s="77">
        <v>83.102208141618306</v>
      </c>
      <c r="O1500" s="77">
        <v>0.36172211727882098</v>
      </c>
      <c r="P1500" s="77">
        <v>78.877446251410007</v>
      </c>
      <c r="Q1500" s="77">
        <v>78.877446251409907</v>
      </c>
      <c r="R1500" s="77">
        <v>0</v>
      </c>
      <c r="S1500" s="77">
        <v>0.44298158873265803</v>
      </c>
      <c r="T1500" s="77" t="s">
        <v>153</v>
      </c>
      <c r="U1500" s="105">
        <v>-31.600394535149999</v>
      </c>
      <c r="V1500" s="105">
        <v>-20.333601206544699</v>
      </c>
      <c r="W1500" s="101">
        <v>-11.265932616568801</v>
      </c>
    </row>
    <row r="1501" spans="2:23" x14ac:dyDescent="0.35">
      <c r="B1501" s="55" t="s">
        <v>128</v>
      </c>
      <c r="C1501" s="76" t="s">
        <v>151</v>
      </c>
      <c r="D1501" s="55" t="s">
        <v>71</v>
      </c>
      <c r="E1501" s="55" t="s">
        <v>166</v>
      </c>
      <c r="F1501" s="70">
        <v>59.92</v>
      </c>
      <c r="G1501" s="77">
        <v>50050</v>
      </c>
      <c r="H1501" s="77">
        <v>59.94</v>
      </c>
      <c r="I1501" s="77">
        <v>1</v>
      </c>
      <c r="J1501" s="77">
        <v>11.1957262061209</v>
      </c>
      <c r="K1501" s="77">
        <v>7.2574341178523001E-3</v>
      </c>
      <c r="L1501" s="77">
        <v>87.406302995538596</v>
      </c>
      <c r="M1501" s="77">
        <v>0.44234799841384398</v>
      </c>
      <c r="N1501" s="77">
        <v>-76.210576789417701</v>
      </c>
      <c r="O1501" s="77">
        <v>-0.43509056429599102</v>
      </c>
      <c r="P1501" s="77">
        <v>-56.544328993470103</v>
      </c>
      <c r="Q1501" s="77">
        <v>-56.544328993470103</v>
      </c>
      <c r="R1501" s="77">
        <v>0</v>
      </c>
      <c r="S1501" s="77">
        <v>0.18512142008253199</v>
      </c>
      <c r="T1501" s="77" t="s">
        <v>167</v>
      </c>
      <c r="U1501" s="105">
        <v>-24.550765982470701</v>
      </c>
      <c r="V1501" s="105">
        <v>-15.7974446884668</v>
      </c>
      <c r="W1501" s="101">
        <v>-8.7526525953974801</v>
      </c>
    </row>
    <row r="1502" spans="2:23" x14ac:dyDescent="0.35">
      <c r="B1502" s="55" t="s">
        <v>128</v>
      </c>
      <c r="C1502" s="76" t="s">
        <v>151</v>
      </c>
      <c r="D1502" s="55" t="s">
        <v>71</v>
      </c>
      <c r="E1502" s="55" t="s">
        <v>166</v>
      </c>
      <c r="F1502" s="70">
        <v>59.92</v>
      </c>
      <c r="G1502" s="77">
        <v>51150</v>
      </c>
      <c r="H1502" s="77">
        <v>59</v>
      </c>
      <c r="I1502" s="77">
        <v>1</v>
      </c>
      <c r="J1502" s="77">
        <v>-229.92959520568701</v>
      </c>
      <c r="K1502" s="77">
        <v>1.8503666563007799</v>
      </c>
      <c r="L1502" s="77">
        <v>-179.31793635325701</v>
      </c>
      <c r="M1502" s="77">
        <v>1.1254222804296701</v>
      </c>
      <c r="N1502" s="77">
        <v>-50.611658852429997</v>
      </c>
      <c r="O1502" s="77">
        <v>0.72494437587111105</v>
      </c>
      <c r="P1502" s="77">
        <v>-37.543434195905697</v>
      </c>
      <c r="Q1502" s="77">
        <v>-37.543434195905597</v>
      </c>
      <c r="R1502" s="77">
        <v>0</v>
      </c>
      <c r="S1502" s="77">
        <v>4.9332830792780502E-2</v>
      </c>
      <c r="T1502" s="77" t="s">
        <v>167</v>
      </c>
      <c r="U1502" s="105">
        <v>-3.4575335549394399</v>
      </c>
      <c r="V1502" s="105">
        <v>-2.22478578190485</v>
      </c>
      <c r="W1502" s="101">
        <v>-1.23265359887028</v>
      </c>
    </row>
    <row r="1503" spans="2:23" x14ac:dyDescent="0.35">
      <c r="B1503" s="55" t="s">
        <v>128</v>
      </c>
      <c r="C1503" s="76" t="s">
        <v>151</v>
      </c>
      <c r="D1503" s="55" t="s">
        <v>71</v>
      </c>
      <c r="E1503" s="55" t="s">
        <v>166</v>
      </c>
      <c r="F1503" s="70">
        <v>59.92</v>
      </c>
      <c r="G1503" s="77">
        <v>51200</v>
      </c>
      <c r="H1503" s="77">
        <v>59.92</v>
      </c>
      <c r="I1503" s="77">
        <v>1</v>
      </c>
      <c r="J1503" s="77">
        <v>2.767763E-12</v>
      </c>
      <c r="K1503" s="77">
        <v>0</v>
      </c>
      <c r="L1503" s="77">
        <v>1.0895929999999999E-12</v>
      </c>
      <c r="M1503" s="77">
        <v>0</v>
      </c>
      <c r="N1503" s="77">
        <v>1.6781699999999999E-12</v>
      </c>
      <c r="O1503" s="77">
        <v>0</v>
      </c>
      <c r="P1503" s="77">
        <v>4.8396399999999998E-13</v>
      </c>
      <c r="Q1503" s="77">
        <v>4.8395999999999999E-13</v>
      </c>
      <c r="R1503" s="77">
        <v>0</v>
      </c>
      <c r="S1503" s="77">
        <v>0</v>
      </c>
      <c r="T1503" s="77" t="s">
        <v>168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128</v>
      </c>
      <c r="C1504" s="76" t="s">
        <v>151</v>
      </c>
      <c r="D1504" s="55" t="s">
        <v>71</v>
      </c>
      <c r="E1504" s="55" t="s">
        <v>132</v>
      </c>
      <c r="F1504" s="70">
        <v>59.94</v>
      </c>
      <c r="G1504" s="77">
        <v>50054</v>
      </c>
      <c r="H1504" s="77">
        <v>59.94</v>
      </c>
      <c r="I1504" s="77">
        <v>1</v>
      </c>
      <c r="J1504" s="77">
        <v>86.987901456953296</v>
      </c>
      <c r="K1504" s="77">
        <v>0</v>
      </c>
      <c r="L1504" s="77">
        <v>86.987900013229904</v>
      </c>
      <c r="M1504" s="77">
        <v>0</v>
      </c>
      <c r="N1504" s="77">
        <v>1.44372340749E-6</v>
      </c>
      <c r="O1504" s="77">
        <v>0</v>
      </c>
      <c r="P1504" s="77">
        <v>-3.9802599999999998E-13</v>
      </c>
      <c r="Q1504" s="77">
        <v>-3.98029E-13</v>
      </c>
      <c r="R1504" s="77">
        <v>0</v>
      </c>
      <c r="S1504" s="77">
        <v>0</v>
      </c>
      <c r="T1504" s="77" t="s">
        <v>167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128</v>
      </c>
      <c r="C1505" s="76" t="s">
        <v>151</v>
      </c>
      <c r="D1505" s="55" t="s">
        <v>71</v>
      </c>
      <c r="E1505" s="55" t="s">
        <v>132</v>
      </c>
      <c r="F1505" s="70">
        <v>59.94</v>
      </c>
      <c r="G1505" s="77">
        <v>50100</v>
      </c>
      <c r="H1505" s="77">
        <v>59.68</v>
      </c>
      <c r="I1505" s="77">
        <v>1</v>
      </c>
      <c r="J1505" s="77">
        <v>-243.55804135101599</v>
      </c>
      <c r="K1505" s="77">
        <v>0.47278454046874202</v>
      </c>
      <c r="L1505" s="77">
        <v>-176.265755908454</v>
      </c>
      <c r="M1505" s="77">
        <v>0.24762484514664901</v>
      </c>
      <c r="N1505" s="77">
        <v>-67.292285442561806</v>
      </c>
      <c r="O1505" s="77">
        <v>0.22515969532209201</v>
      </c>
      <c r="P1505" s="77">
        <v>-49.175014048488499</v>
      </c>
      <c r="Q1505" s="77">
        <v>-49.175014048488499</v>
      </c>
      <c r="R1505" s="77">
        <v>0</v>
      </c>
      <c r="S1505" s="77">
        <v>1.9272910593152299E-2</v>
      </c>
      <c r="T1505" s="77" t="s">
        <v>167</v>
      </c>
      <c r="U1505" s="105">
        <v>-4.02919283785159</v>
      </c>
      <c r="V1505" s="105">
        <v>-2.59262586921216</v>
      </c>
      <c r="W1505" s="101">
        <v>-1.43645722397251</v>
      </c>
    </row>
    <row r="1506" spans="2:23" x14ac:dyDescent="0.35">
      <c r="B1506" s="55" t="s">
        <v>128</v>
      </c>
      <c r="C1506" s="76" t="s">
        <v>151</v>
      </c>
      <c r="D1506" s="55" t="s">
        <v>71</v>
      </c>
      <c r="E1506" s="55" t="s">
        <v>132</v>
      </c>
      <c r="F1506" s="70">
        <v>59.94</v>
      </c>
      <c r="G1506" s="77">
        <v>50900</v>
      </c>
      <c r="H1506" s="77">
        <v>60.46</v>
      </c>
      <c r="I1506" s="77">
        <v>1</v>
      </c>
      <c r="J1506" s="77">
        <v>56.098319440965902</v>
      </c>
      <c r="K1506" s="77">
        <v>0.22186501180909601</v>
      </c>
      <c r="L1506" s="77">
        <v>116.432781289885</v>
      </c>
      <c r="M1506" s="77">
        <v>0.95573977540231503</v>
      </c>
      <c r="N1506" s="77">
        <v>-60.3344618489186</v>
      </c>
      <c r="O1506" s="77">
        <v>-0.73387476359321802</v>
      </c>
      <c r="P1506" s="77">
        <v>-43.9297181353528</v>
      </c>
      <c r="Q1506" s="77">
        <v>-43.929718135352701</v>
      </c>
      <c r="R1506" s="77">
        <v>0</v>
      </c>
      <c r="S1506" s="77">
        <v>0.136052319549334</v>
      </c>
      <c r="T1506" s="77" t="s">
        <v>167</v>
      </c>
      <c r="U1506" s="105">
        <v>-12.8053406068739</v>
      </c>
      <c r="V1506" s="105">
        <v>-8.2397290617533496</v>
      </c>
      <c r="W1506" s="101">
        <v>-4.5652627611590297</v>
      </c>
    </row>
    <row r="1507" spans="2:23" x14ac:dyDescent="0.35">
      <c r="B1507" s="55" t="s">
        <v>128</v>
      </c>
      <c r="C1507" s="76" t="s">
        <v>151</v>
      </c>
      <c r="D1507" s="55" t="s">
        <v>71</v>
      </c>
      <c r="E1507" s="55" t="s">
        <v>169</v>
      </c>
      <c r="F1507" s="70">
        <v>59.94</v>
      </c>
      <c r="G1507" s="77">
        <v>50454</v>
      </c>
      <c r="H1507" s="77">
        <v>59.94</v>
      </c>
      <c r="I1507" s="77">
        <v>1</v>
      </c>
      <c r="J1507" s="77">
        <v>3.9776500000000001E-12</v>
      </c>
      <c r="K1507" s="77">
        <v>0</v>
      </c>
      <c r="L1507" s="77">
        <v>5.7917889999999997E-12</v>
      </c>
      <c r="M1507" s="77">
        <v>0</v>
      </c>
      <c r="N1507" s="77">
        <v>-1.814139E-12</v>
      </c>
      <c r="O1507" s="77">
        <v>0</v>
      </c>
      <c r="P1507" s="77">
        <v>-3.9009399999999999E-13</v>
      </c>
      <c r="Q1507" s="77">
        <v>-3.9009500000000002E-13</v>
      </c>
      <c r="R1507" s="77">
        <v>0</v>
      </c>
      <c r="S1507" s="77">
        <v>0</v>
      </c>
      <c r="T1507" s="77" t="s">
        <v>168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128</v>
      </c>
      <c r="C1508" s="76" t="s">
        <v>151</v>
      </c>
      <c r="D1508" s="55" t="s">
        <v>71</v>
      </c>
      <c r="E1508" s="55" t="s">
        <v>169</v>
      </c>
      <c r="F1508" s="70">
        <v>59.94</v>
      </c>
      <c r="G1508" s="77">
        <v>50604</v>
      </c>
      <c r="H1508" s="77">
        <v>59.94</v>
      </c>
      <c r="I1508" s="77">
        <v>1</v>
      </c>
      <c r="J1508" s="77">
        <v>9.4774599999999999E-13</v>
      </c>
      <c r="K1508" s="77">
        <v>0</v>
      </c>
      <c r="L1508" s="77">
        <v>6.6085100000000003E-13</v>
      </c>
      <c r="M1508" s="77">
        <v>0</v>
      </c>
      <c r="N1508" s="77">
        <v>2.8689599999999998E-13</v>
      </c>
      <c r="O1508" s="77">
        <v>0</v>
      </c>
      <c r="P1508" s="77">
        <v>8.4680999999999995E-14</v>
      </c>
      <c r="Q1508" s="77">
        <v>8.4679000000000002E-14</v>
      </c>
      <c r="R1508" s="77">
        <v>0</v>
      </c>
      <c r="S1508" s="77">
        <v>0</v>
      </c>
      <c r="T1508" s="77" t="s">
        <v>168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128</v>
      </c>
      <c r="C1509" s="76" t="s">
        <v>151</v>
      </c>
      <c r="D1509" s="55" t="s">
        <v>71</v>
      </c>
      <c r="E1509" s="55" t="s">
        <v>170</v>
      </c>
      <c r="F1509" s="70">
        <v>59.68</v>
      </c>
      <c r="G1509" s="77">
        <v>50103</v>
      </c>
      <c r="H1509" s="77">
        <v>59.67</v>
      </c>
      <c r="I1509" s="77">
        <v>1</v>
      </c>
      <c r="J1509" s="77">
        <v>-19.190777499624499</v>
      </c>
      <c r="K1509" s="77">
        <v>1.84142970520047E-3</v>
      </c>
      <c r="L1509" s="77">
        <v>-19.190779268771202</v>
      </c>
      <c r="M1509" s="77">
        <v>1.8414300447135001E-3</v>
      </c>
      <c r="N1509" s="77">
        <v>1.769146726338E-6</v>
      </c>
      <c r="O1509" s="77">
        <v>-3.3951302800000002E-10</v>
      </c>
      <c r="P1509" s="77">
        <v>-2.6279600000000001E-13</v>
      </c>
      <c r="Q1509" s="77">
        <v>-2.6279699999999999E-13</v>
      </c>
      <c r="R1509" s="77">
        <v>0</v>
      </c>
      <c r="S1509" s="77">
        <v>0</v>
      </c>
      <c r="T1509" s="77" t="s">
        <v>168</v>
      </c>
      <c r="U1509" s="105">
        <v>-2.568972663E-9</v>
      </c>
      <c r="V1509" s="105">
        <v>0</v>
      </c>
      <c r="W1509" s="101">
        <v>-2.5687764096699998E-9</v>
      </c>
    </row>
    <row r="1510" spans="2:23" x14ac:dyDescent="0.35">
      <c r="B1510" s="55" t="s">
        <v>128</v>
      </c>
      <c r="C1510" s="76" t="s">
        <v>151</v>
      </c>
      <c r="D1510" s="55" t="s">
        <v>71</v>
      </c>
      <c r="E1510" s="55" t="s">
        <v>170</v>
      </c>
      <c r="F1510" s="70">
        <v>59.68</v>
      </c>
      <c r="G1510" s="77">
        <v>50200</v>
      </c>
      <c r="H1510" s="77">
        <v>59.46</v>
      </c>
      <c r="I1510" s="77">
        <v>1</v>
      </c>
      <c r="J1510" s="77">
        <v>-107.67478369683499</v>
      </c>
      <c r="K1510" s="77">
        <v>0.17379194707196199</v>
      </c>
      <c r="L1510" s="77">
        <v>-40.195119154888303</v>
      </c>
      <c r="M1510" s="77">
        <v>2.4218557582096199E-2</v>
      </c>
      <c r="N1510" s="77">
        <v>-67.479664541946903</v>
      </c>
      <c r="O1510" s="77">
        <v>0.14957338948986601</v>
      </c>
      <c r="P1510" s="77">
        <v>-49.175014048486901</v>
      </c>
      <c r="Q1510" s="77">
        <v>-49.175014048486901</v>
      </c>
      <c r="R1510" s="77">
        <v>0</v>
      </c>
      <c r="S1510" s="77">
        <v>3.6248548279966597E-2</v>
      </c>
      <c r="T1510" s="77" t="s">
        <v>167</v>
      </c>
      <c r="U1510" s="105">
        <v>-5.9354393873169302</v>
      </c>
      <c r="V1510" s="105">
        <v>-3.8192199579367601</v>
      </c>
      <c r="W1510" s="101">
        <v>-2.1160577635466402</v>
      </c>
    </row>
    <row r="1511" spans="2:23" x14ac:dyDescent="0.35">
      <c r="B1511" s="55" t="s">
        <v>128</v>
      </c>
      <c r="C1511" s="76" t="s">
        <v>151</v>
      </c>
      <c r="D1511" s="55" t="s">
        <v>71</v>
      </c>
      <c r="E1511" s="55" t="s">
        <v>171</v>
      </c>
      <c r="F1511" s="70">
        <v>59.45</v>
      </c>
      <c r="G1511" s="77">
        <v>50800</v>
      </c>
      <c r="H1511" s="77">
        <v>59.79</v>
      </c>
      <c r="I1511" s="77">
        <v>1</v>
      </c>
      <c r="J1511" s="77">
        <v>39.474681327211101</v>
      </c>
      <c r="K1511" s="77">
        <v>7.9096793648315802E-2</v>
      </c>
      <c r="L1511" s="77">
        <v>94.717983262992306</v>
      </c>
      <c r="M1511" s="77">
        <v>0.455393154899015</v>
      </c>
      <c r="N1511" s="77">
        <v>-55.243301935781197</v>
      </c>
      <c r="O1511" s="77">
        <v>-0.37629636125069899</v>
      </c>
      <c r="P1511" s="77">
        <v>-41.601503525388203</v>
      </c>
      <c r="Q1511" s="77">
        <v>-41.601503525388203</v>
      </c>
      <c r="R1511" s="77">
        <v>0</v>
      </c>
      <c r="S1511" s="77">
        <v>8.7849575451279902E-2</v>
      </c>
      <c r="T1511" s="77" t="s">
        <v>167</v>
      </c>
      <c r="U1511" s="105">
        <v>-3.6520663996012699</v>
      </c>
      <c r="V1511" s="105">
        <v>-2.3499599559338602</v>
      </c>
      <c r="W1511" s="101">
        <v>-1.3020069709375699</v>
      </c>
    </row>
    <row r="1512" spans="2:23" x14ac:dyDescent="0.35">
      <c r="B1512" s="55" t="s">
        <v>128</v>
      </c>
      <c r="C1512" s="76" t="s">
        <v>151</v>
      </c>
      <c r="D1512" s="55" t="s">
        <v>71</v>
      </c>
      <c r="E1512" s="55" t="s">
        <v>172</v>
      </c>
      <c r="F1512" s="70">
        <v>59.46</v>
      </c>
      <c r="G1512" s="77">
        <v>50150</v>
      </c>
      <c r="H1512" s="77">
        <v>59.45</v>
      </c>
      <c r="I1512" s="77">
        <v>1</v>
      </c>
      <c r="J1512" s="77">
        <v>-31.6831436774008</v>
      </c>
      <c r="K1512" s="77">
        <v>5.2399487169363197E-3</v>
      </c>
      <c r="L1512" s="77">
        <v>23.747151750617199</v>
      </c>
      <c r="M1512" s="77">
        <v>2.9437000689129101E-3</v>
      </c>
      <c r="N1512" s="77">
        <v>-55.430295428017999</v>
      </c>
      <c r="O1512" s="77">
        <v>2.29624864802341E-3</v>
      </c>
      <c r="P1512" s="77">
        <v>-41.601503525389901</v>
      </c>
      <c r="Q1512" s="77">
        <v>-41.601503525389802</v>
      </c>
      <c r="R1512" s="77">
        <v>0</v>
      </c>
      <c r="S1512" s="77">
        <v>9.0341761988911896E-3</v>
      </c>
      <c r="T1512" s="77" t="s">
        <v>167</v>
      </c>
      <c r="U1512" s="105">
        <v>-0.41777949091183703</v>
      </c>
      <c r="V1512" s="105">
        <v>-0.26882454113113602</v>
      </c>
      <c r="W1512" s="101">
        <v>-0.14894357056086099</v>
      </c>
    </row>
    <row r="1513" spans="2:23" x14ac:dyDescent="0.35">
      <c r="B1513" s="55" t="s">
        <v>128</v>
      </c>
      <c r="C1513" s="76" t="s">
        <v>151</v>
      </c>
      <c r="D1513" s="55" t="s">
        <v>71</v>
      </c>
      <c r="E1513" s="55" t="s">
        <v>172</v>
      </c>
      <c r="F1513" s="70">
        <v>59.46</v>
      </c>
      <c r="G1513" s="77">
        <v>50250</v>
      </c>
      <c r="H1513" s="77">
        <v>58.75</v>
      </c>
      <c r="I1513" s="77">
        <v>1</v>
      </c>
      <c r="J1513" s="77">
        <v>-111.70712280921499</v>
      </c>
      <c r="K1513" s="77">
        <v>0.61606262110527599</v>
      </c>
      <c r="L1513" s="77">
        <v>-162.477832490053</v>
      </c>
      <c r="M1513" s="77">
        <v>1.30332090352137</v>
      </c>
      <c r="N1513" s="77">
        <v>50.770709680838202</v>
      </c>
      <c r="O1513" s="77">
        <v>-0.68725828241609599</v>
      </c>
      <c r="P1513" s="77">
        <v>37.543434195903899</v>
      </c>
      <c r="Q1513" s="77">
        <v>37.543434195903899</v>
      </c>
      <c r="R1513" s="77">
        <v>0</v>
      </c>
      <c r="S1513" s="77">
        <v>6.9587481606838406E-2</v>
      </c>
      <c r="T1513" s="77" t="s">
        <v>167</v>
      </c>
      <c r="U1513" s="105">
        <v>-4.5731969088081597</v>
      </c>
      <c r="V1513" s="105">
        <v>-2.9426709239112001</v>
      </c>
      <c r="W1513" s="101">
        <v>-1.6304014229830199</v>
      </c>
    </row>
    <row r="1514" spans="2:23" x14ac:dyDescent="0.35">
      <c r="B1514" s="55" t="s">
        <v>128</v>
      </c>
      <c r="C1514" s="76" t="s">
        <v>151</v>
      </c>
      <c r="D1514" s="55" t="s">
        <v>71</v>
      </c>
      <c r="E1514" s="55" t="s">
        <v>172</v>
      </c>
      <c r="F1514" s="70">
        <v>59.46</v>
      </c>
      <c r="G1514" s="77">
        <v>50900</v>
      </c>
      <c r="H1514" s="77">
        <v>60.46</v>
      </c>
      <c r="I1514" s="77">
        <v>1</v>
      </c>
      <c r="J1514" s="77">
        <v>96.324310547583195</v>
      </c>
      <c r="K1514" s="77">
        <v>0.88608460263562205</v>
      </c>
      <c r="L1514" s="77">
        <v>122.756748621068</v>
      </c>
      <c r="M1514" s="77">
        <v>1.4391104462075299</v>
      </c>
      <c r="N1514" s="77">
        <v>-26.4324380734848</v>
      </c>
      <c r="O1514" s="77">
        <v>-0.55302584357191198</v>
      </c>
      <c r="P1514" s="77">
        <v>-19.213598142222601</v>
      </c>
      <c r="Q1514" s="77">
        <v>-19.213598142222502</v>
      </c>
      <c r="R1514" s="77">
        <v>0</v>
      </c>
      <c r="S1514" s="77">
        <v>3.5255004766013197E-2</v>
      </c>
      <c r="T1514" s="77" t="s">
        <v>168</v>
      </c>
      <c r="U1514" s="105">
        <v>-6.7269915070870896</v>
      </c>
      <c r="V1514" s="105">
        <v>-4.3285523689513896</v>
      </c>
      <c r="W1514" s="101">
        <v>-2.3982559124942302</v>
      </c>
    </row>
    <row r="1515" spans="2:23" x14ac:dyDescent="0.35">
      <c r="B1515" s="55" t="s">
        <v>128</v>
      </c>
      <c r="C1515" s="76" t="s">
        <v>151</v>
      </c>
      <c r="D1515" s="55" t="s">
        <v>71</v>
      </c>
      <c r="E1515" s="55" t="s">
        <v>172</v>
      </c>
      <c r="F1515" s="70">
        <v>59.46</v>
      </c>
      <c r="G1515" s="77">
        <v>53050</v>
      </c>
      <c r="H1515" s="77">
        <v>61.05</v>
      </c>
      <c r="I1515" s="77">
        <v>1</v>
      </c>
      <c r="J1515" s="77">
        <v>74.525815217186306</v>
      </c>
      <c r="K1515" s="77">
        <v>1.11470729475089</v>
      </c>
      <c r="L1515" s="77">
        <v>109.718585867095</v>
      </c>
      <c r="M1515" s="77">
        <v>2.4160603345942699</v>
      </c>
      <c r="N1515" s="77">
        <v>-35.192770649908297</v>
      </c>
      <c r="O1515" s="77">
        <v>-1.3013530398433799</v>
      </c>
      <c r="P1515" s="77">
        <v>-25.903346576783601</v>
      </c>
      <c r="Q1515" s="77">
        <v>-25.903346576783601</v>
      </c>
      <c r="R1515" s="77">
        <v>0</v>
      </c>
      <c r="S1515" s="77">
        <v>0.13466636113010799</v>
      </c>
      <c r="T1515" s="77" t="s">
        <v>168</v>
      </c>
      <c r="U1515" s="105">
        <v>-22.456522082408998</v>
      </c>
      <c r="V1515" s="105">
        <v>-14.449881757069701</v>
      </c>
      <c r="W1515" s="101">
        <v>-8.0060286684553201</v>
      </c>
    </row>
    <row r="1516" spans="2:23" x14ac:dyDescent="0.35">
      <c r="B1516" s="55" t="s">
        <v>128</v>
      </c>
      <c r="C1516" s="76" t="s">
        <v>151</v>
      </c>
      <c r="D1516" s="55" t="s">
        <v>71</v>
      </c>
      <c r="E1516" s="55" t="s">
        <v>173</v>
      </c>
      <c r="F1516" s="70">
        <v>58.75</v>
      </c>
      <c r="G1516" s="77">
        <v>50300</v>
      </c>
      <c r="H1516" s="77">
        <v>58.75</v>
      </c>
      <c r="I1516" s="77">
        <v>1</v>
      </c>
      <c r="J1516" s="77">
        <v>3.3686543328764298</v>
      </c>
      <c r="K1516" s="77">
        <v>1.5773486500025901E-4</v>
      </c>
      <c r="L1516" s="77">
        <v>-47.761447089909304</v>
      </c>
      <c r="M1516" s="77">
        <v>3.1708066010898601E-2</v>
      </c>
      <c r="N1516" s="77">
        <v>51.1301014227857</v>
      </c>
      <c r="O1516" s="77">
        <v>-3.1550331145898301E-2</v>
      </c>
      <c r="P1516" s="77">
        <v>37.543434195903899</v>
      </c>
      <c r="Q1516" s="77">
        <v>37.543434195903899</v>
      </c>
      <c r="R1516" s="77">
        <v>0</v>
      </c>
      <c r="S1516" s="77">
        <v>1.9592181371988201E-2</v>
      </c>
      <c r="T1516" s="77" t="s">
        <v>167</v>
      </c>
      <c r="U1516" s="105">
        <v>-1.85358195482152</v>
      </c>
      <c r="V1516" s="105">
        <v>-1.19270650975781</v>
      </c>
      <c r="W1516" s="101">
        <v>-0.66082495834282196</v>
      </c>
    </row>
    <row r="1517" spans="2:23" x14ac:dyDescent="0.35">
      <c r="B1517" s="55" t="s">
        <v>128</v>
      </c>
      <c r="C1517" s="76" t="s">
        <v>151</v>
      </c>
      <c r="D1517" s="55" t="s">
        <v>71</v>
      </c>
      <c r="E1517" s="55" t="s">
        <v>174</v>
      </c>
      <c r="F1517" s="70">
        <v>58.75</v>
      </c>
      <c r="G1517" s="77">
        <v>51150</v>
      </c>
      <c r="H1517" s="77">
        <v>59</v>
      </c>
      <c r="I1517" s="77">
        <v>1</v>
      </c>
      <c r="J1517" s="77">
        <v>84.326880298714002</v>
      </c>
      <c r="K1517" s="77">
        <v>0.20337525039012999</v>
      </c>
      <c r="L1517" s="77">
        <v>33.266873215222297</v>
      </c>
      <c r="M1517" s="77">
        <v>3.1651186810605497E-2</v>
      </c>
      <c r="N1517" s="77">
        <v>51.060007083491698</v>
      </c>
      <c r="O1517" s="77">
        <v>0.17172406357952499</v>
      </c>
      <c r="P1517" s="77">
        <v>37.543434195905398</v>
      </c>
      <c r="Q1517" s="77">
        <v>37.543434195905398</v>
      </c>
      <c r="R1517" s="77">
        <v>0</v>
      </c>
      <c r="S1517" s="77">
        <v>4.0311970304957201E-2</v>
      </c>
      <c r="T1517" s="77" t="s">
        <v>167</v>
      </c>
      <c r="U1517" s="105">
        <v>-2.6547475276284098</v>
      </c>
      <c r="V1517" s="105">
        <v>-1.70822479671298</v>
      </c>
      <c r="W1517" s="101">
        <v>-0.94645042254129497</v>
      </c>
    </row>
    <row r="1518" spans="2:23" x14ac:dyDescent="0.35">
      <c r="B1518" s="55" t="s">
        <v>128</v>
      </c>
      <c r="C1518" s="76" t="s">
        <v>151</v>
      </c>
      <c r="D1518" s="55" t="s">
        <v>71</v>
      </c>
      <c r="E1518" s="55" t="s">
        <v>175</v>
      </c>
      <c r="F1518" s="70">
        <v>60.55</v>
      </c>
      <c r="G1518" s="77">
        <v>50354</v>
      </c>
      <c r="H1518" s="77">
        <v>60.55</v>
      </c>
      <c r="I1518" s="77">
        <v>1</v>
      </c>
      <c r="J1518" s="77">
        <v>-3.1541639999999998E-12</v>
      </c>
      <c r="K1518" s="77">
        <v>0</v>
      </c>
      <c r="L1518" s="77">
        <v>-1.154788E-12</v>
      </c>
      <c r="M1518" s="77">
        <v>0</v>
      </c>
      <c r="N1518" s="77">
        <v>-1.999376E-12</v>
      </c>
      <c r="O1518" s="77">
        <v>0</v>
      </c>
      <c r="P1518" s="77">
        <v>-1.0576679999999999E-12</v>
      </c>
      <c r="Q1518" s="77">
        <v>-1.057672E-12</v>
      </c>
      <c r="R1518" s="77">
        <v>0</v>
      </c>
      <c r="S1518" s="77">
        <v>0</v>
      </c>
      <c r="T1518" s="77" t="s">
        <v>168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128</v>
      </c>
      <c r="C1519" s="76" t="s">
        <v>151</v>
      </c>
      <c r="D1519" s="55" t="s">
        <v>71</v>
      </c>
      <c r="E1519" s="55" t="s">
        <v>175</v>
      </c>
      <c r="F1519" s="70">
        <v>60.55</v>
      </c>
      <c r="G1519" s="77">
        <v>50900</v>
      </c>
      <c r="H1519" s="77">
        <v>60.46</v>
      </c>
      <c r="I1519" s="77">
        <v>1</v>
      </c>
      <c r="J1519" s="77">
        <v>-92.216104940984494</v>
      </c>
      <c r="K1519" s="77">
        <v>6.7180099082844599E-2</v>
      </c>
      <c r="L1519" s="77">
        <v>-143.94936718705</v>
      </c>
      <c r="M1519" s="77">
        <v>0.16369922047706201</v>
      </c>
      <c r="N1519" s="77">
        <v>51.7332622460655</v>
      </c>
      <c r="O1519" s="77">
        <v>-9.6519121394217103E-2</v>
      </c>
      <c r="P1519" s="77">
        <v>38.168231098553399</v>
      </c>
      <c r="Q1519" s="77">
        <v>38.168231098553399</v>
      </c>
      <c r="R1519" s="77">
        <v>0</v>
      </c>
      <c r="S1519" s="77">
        <v>1.15088295350214E-2</v>
      </c>
      <c r="T1519" s="77" t="s">
        <v>167</v>
      </c>
      <c r="U1519" s="105">
        <v>-1.1838958378114</v>
      </c>
      <c r="V1519" s="105">
        <v>-0.76179004060751199</v>
      </c>
      <c r="W1519" s="101">
        <v>-0.42207355097999599</v>
      </c>
    </row>
    <row r="1520" spans="2:23" x14ac:dyDescent="0.35">
      <c r="B1520" s="55" t="s">
        <v>128</v>
      </c>
      <c r="C1520" s="76" t="s">
        <v>151</v>
      </c>
      <c r="D1520" s="55" t="s">
        <v>71</v>
      </c>
      <c r="E1520" s="55" t="s">
        <v>175</v>
      </c>
      <c r="F1520" s="70">
        <v>60.55</v>
      </c>
      <c r="G1520" s="77">
        <v>53200</v>
      </c>
      <c r="H1520" s="77">
        <v>60.71</v>
      </c>
      <c r="I1520" s="77">
        <v>1</v>
      </c>
      <c r="J1520" s="77">
        <v>26.573860883953699</v>
      </c>
      <c r="K1520" s="77">
        <v>3.4108014974110798E-2</v>
      </c>
      <c r="L1520" s="77">
        <v>78.128504450345901</v>
      </c>
      <c r="M1520" s="77">
        <v>0.29482625292938502</v>
      </c>
      <c r="N1520" s="77">
        <v>-51.554643566392102</v>
      </c>
      <c r="O1520" s="77">
        <v>-0.26071823795527399</v>
      </c>
      <c r="P1520" s="77">
        <v>-38.168231098554202</v>
      </c>
      <c r="Q1520" s="77">
        <v>-38.168231098554102</v>
      </c>
      <c r="R1520" s="77">
        <v>0</v>
      </c>
      <c r="S1520" s="77">
        <v>7.0364109688804494E-2</v>
      </c>
      <c r="T1520" s="77" t="s">
        <v>167</v>
      </c>
      <c r="U1520" s="105">
        <v>-7.5586037966053201</v>
      </c>
      <c r="V1520" s="105">
        <v>-4.8636619111666404</v>
      </c>
      <c r="W1520" s="101">
        <v>-2.6947360088551</v>
      </c>
    </row>
    <row r="1521" spans="2:23" x14ac:dyDescent="0.35">
      <c r="B1521" s="55" t="s">
        <v>128</v>
      </c>
      <c r="C1521" s="76" t="s">
        <v>151</v>
      </c>
      <c r="D1521" s="55" t="s">
        <v>71</v>
      </c>
      <c r="E1521" s="55" t="s">
        <v>176</v>
      </c>
      <c r="F1521" s="70">
        <v>60.55</v>
      </c>
      <c r="G1521" s="77">
        <v>50404</v>
      </c>
      <c r="H1521" s="77">
        <v>60.55</v>
      </c>
      <c r="I1521" s="77">
        <v>1</v>
      </c>
      <c r="J1521" s="77">
        <v>-7.5364099999999998E-13</v>
      </c>
      <c r="K1521" s="77">
        <v>0</v>
      </c>
      <c r="L1521" s="77">
        <v>-1.090191E-12</v>
      </c>
      <c r="M1521" s="77">
        <v>0</v>
      </c>
      <c r="N1521" s="77">
        <v>3.3655000000000001E-13</v>
      </c>
      <c r="O1521" s="77">
        <v>0</v>
      </c>
      <c r="P1521" s="77">
        <v>-7.0659000000000002E-14</v>
      </c>
      <c r="Q1521" s="77">
        <v>-7.0663000000000001E-14</v>
      </c>
      <c r="R1521" s="77">
        <v>0</v>
      </c>
      <c r="S1521" s="77">
        <v>0</v>
      </c>
      <c r="T1521" s="77" t="s">
        <v>168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128</v>
      </c>
      <c r="C1522" s="76" t="s">
        <v>151</v>
      </c>
      <c r="D1522" s="55" t="s">
        <v>71</v>
      </c>
      <c r="E1522" s="55" t="s">
        <v>177</v>
      </c>
      <c r="F1522" s="70">
        <v>59.94</v>
      </c>
      <c r="G1522" s="77">
        <v>50499</v>
      </c>
      <c r="H1522" s="77">
        <v>59.94</v>
      </c>
      <c r="I1522" s="77">
        <v>1</v>
      </c>
      <c r="J1522" s="77">
        <v>2.1244079999999999E-12</v>
      </c>
      <c r="K1522" s="77">
        <v>0</v>
      </c>
      <c r="L1522" s="77">
        <v>4.7598999999999997E-13</v>
      </c>
      <c r="M1522" s="77">
        <v>0</v>
      </c>
      <c r="N1522" s="77">
        <v>1.648418E-12</v>
      </c>
      <c r="O1522" s="77">
        <v>0</v>
      </c>
      <c r="P1522" s="77">
        <v>1.2129659999999999E-12</v>
      </c>
      <c r="Q1522" s="77">
        <v>1.2129680000000001E-12</v>
      </c>
      <c r="R1522" s="77">
        <v>0</v>
      </c>
      <c r="S1522" s="77">
        <v>0</v>
      </c>
      <c r="T1522" s="77" t="s">
        <v>168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128</v>
      </c>
      <c r="C1523" s="76" t="s">
        <v>151</v>
      </c>
      <c r="D1523" s="55" t="s">
        <v>71</v>
      </c>
      <c r="E1523" s="55" t="s">
        <v>177</v>
      </c>
      <c r="F1523" s="70">
        <v>59.94</v>
      </c>
      <c r="G1523" s="77">
        <v>50554</v>
      </c>
      <c r="H1523" s="77">
        <v>59.94</v>
      </c>
      <c r="I1523" s="77">
        <v>1</v>
      </c>
      <c r="J1523" s="77">
        <v>-6.1722200000000001E-13</v>
      </c>
      <c r="K1523" s="77">
        <v>0</v>
      </c>
      <c r="L1523" s="77">
        <v>-5.437E-14</v>
      </c>
      <c r="M1523" s="77">
        <v>0</v>
      </c>
      <c r="N1523" s="77">
        <v>-5.6285100000000004E-13</v>
      </c>
      <c r="O1523" s="77">
        <v>0</v>
      </c>
      <c r="P1523" s="77">
        <v>-2.4866900000000002E-13</v>
      </c>
      <c r="Q1523" s="77">
        <v>-2.4866900000000002E-13</v>
      </c>
      <c r="R1523" s="77">
        <v>0</v>
      </c>
      <c r="S1523" s="77">
        <v>0</v>
      </c>
      <c r="T1523" s="77" t="s">
        <v>168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128</v>
      </c>
      <c r="C1524" s="76" t="s">
        <v>151</v>
      </c>
      <c r="D1524" s="55" t="s">
        <v>71</v>
      </c>
      <c r="E1524" s="55" t="s">
        <v>178</v>
      </c>
      <c r="F1524" s="70">
        <v>59.94</v>
      </c>
      <c r="G1524" s="77">
        <v>50604</v>
      </c>
      <c r="H1524" s="77">
        <v>59.94</v>
      </c>
      <c r="I1524" s="77">
        <v>1</v>
      </c>
      <c r="J1524" s="77">
        <v>-5.8628399999999999E-13</v>
      </c>
      <c r="K1524" s="77">
        <v>0</v>
      </c>
      <c r="L1524" s="77">
        <v>-7.4088900000000001E-13</v>
      </c>
      <c r="M1524" s="77">
        <v>0</v>
      </c>
      <c r="N1524" s="77">
        <v>1.54605E-13</v>
      </c>
      <c r="O1524" s="77">
        <v>0</v>
      </c>
      <c r="P1524" s="77">
        <v>2.9078000000000001E-14</v>
      </c>
      <c r="Q1524" s="77">
        <v>2.9076000000000002E-14</v>
      </c>
      <c r="R1524" s="77">
        <v>0</v>
      </c>
      <c r="S1524" s="77">
        <v>0</v>
      </c>
      <c r="T1524" s="77" t="s">
        <v>168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128</v>
      </c>
      <c r="C1525" s="76" t="s">
        <v>151</v>
      </c>
      <c r="D1525" s="55" t="s">
        <v>71</v>
      </c>
      <c r="E1525" s="55" t="s">
        <v>179</v>
      </c>
      <c r="F1525" s="70">
        <v>59.72</v>
      </c>
      <c r="G1525" s="77">
        <v>50750</v>
      </c>
      <c r="H1525" s="77">
        <v>59.76</v>
      </c>
      <c r="I1525" s="77">
        <v>1</v>
      </c>
      <c r="J1525" s="77">
        <v>12.7547526581657</v>
      </c>
      <c r="K1525" s="77">
        <v>3.88814079736655E-3</v>
      </c>
      <c r="L1525" s="77">
        <v>56.623623077500397</v>
      </c>
      <c r="M1525" s="77">
        <v>7.6629009101105705E-2</v>
      </c>
      <c r="N1525" s="77">
        <v>-43.868870419334698</v>
      </c>
      <c r="O1525" s="77">
        <v>-7.2740868303739201E-2</v>
      </c>
      <c r="P1525" s="77">
        <v>-34.4716974572924</v>
      </c>
      <c r="Q1525" s="77">
        <v>-34.4716974572924</v>
      </c>
      <c r="R1525" s="77">
        <v>0</v>
      </c>
      <c r="S1525" s="77">
        <v>2.8400320421531702E-2</v>
      </c>
      <c r="T1525" s="77" t="s">
        <v>167</v>
      </c>
      <c r="U1525" s="105">
        <v>-2.59078465569202</v>
      </c>
      <c r="V1525" s="105">
        <v>-1.6670672241854301</v>
      </c>
      <c r="W1525" s="101">
        <v>-0.92364686531367901</v>
      </c>
    </row>
    <row r="1526" spans="2:23" x14ac:dyDescent="0.35">
      <c r="B1526" s="55" t="s">
        <v>128</v>
      </c>
      <c r="C1526" s="76" t="s">
        <v>151</v>
      </c>
      <c r="D1526" s="55" t="s">
        <v>71</v>
      </c>
      <c r="E1526" s="55" t="s">
        <v>179</v>
      </c>
      <c r="F1526" s="70">
        <v>59.72</v>
      </c>
      <c r="G1526" s="77">
        <v>50800</v>
      </c>
      <c r="H1526" s="77">
        <v>59.79</v>
      </c>
      <c r="I1526" s="77">
        <v>1</v>
      </c>
      <c r="J1526" s="77">
        <v>32.322529559142197</v>
      </c>
      <c r="K1526" s="77">
        <v>1.95367486498003E-2</v>
      </c>
      <c r="L1526" s="77">
        <v>-11.5741901740675</v>
      </c>
      <c r="M1526" s="77">
        <v>2.5050871220685098E-3</v>
      </c>
      <c r="N1526" s="77">
        <v>43.8967197332098</v>
      </c>
      <c r="O1526" s="77">
        <v>1.7031661527731799E-2</v>
      </c>
      <c r="P1526" s="77">
        <v>34.471697457291498</v>
      </c>
      <c r="Q1526" s="77">
        <v>34.471697457291498</v>
      </c>
      <c r="R1526" s="77">
        <v>0</v>
      </c>
      <c r="S1526" s="77">
        <v>2.2221171208477601E-2</v>
      </c>
      <c r="T1526" s="77" t="s">
        <v>167</v>
      </c>
      <c r="U1526" s="105">
        <v>-2.05504344673508</v>
      </c>
      <c r="V1526" s="105">
        <v>-1.3223389936335701</v>
      </c>
      <c r="W1526" s="101">
        <v>-0.73264847909687103</v>
      </c>
    </row>
    <row r="1527" spans="2:23" x14ac:dyDescent="0.35">
      <c r="B1527" s="55" t="s">
        <v>128</v>
      </c>
      <c r="C1527" s="76" t="s">
        <v>151</v>
      </c>
      <c r="D1527" s="55" t="s">
        <v>71</v>
      </c>
      <c r="E1527" s="55" t="s">
        <v>180</v>
      </c>
      <c r="F1527" s="70">
        <v>59.81</v>
      </c>
      <c r="G1527" s="77">
        <v>50750</v>
      </c>
      <c r="H1527" s="77">
        <v>59.76</v>
      </c>
      <c r="I1527" s="77">
        <v>1</v>
      </c>
      <c r="J1527" s="77">
        <v>-55.785376960475503</v>
      </c>
      <c r="K1527" s="77">
        <v>2.36512629479298E-2</v>
      </c>
      <c r="L1527" s="77">
        <v>-99.592017952370796</v>
      </c>
      <c r="M1527" s="77">
        <v>7.5381132302672599E-2</v>
      </c>
      <c r="N1527" s="77">
        <v>43.8066409918953</v>
      </c>
      <c r="O1527" s="77">
        <v>-5.1729869354742802E-2</v>
      </c>
      <c r="P1527" s="77">
        <v>34.471697457292599</v>
      </c>
      <c r="Q1527" s="77">
        <v>34.4716974572925</v>
      </c>
      <c r="R1527" s="77">
        <v>0</v>
      </c>
      <c r="S1527" s="77">
        <v>9.0310642344620402E-3</v>
      </c>
      <c r="T1527" s="77" t="s">
        <v>168</v>
      </c>
      <c r="U1527" s="105">
        <v>-0.90233818977834401</v>
      </c>
      <c r="V1527" s="105">
        <v>-0.58061885537471902</v>
      </c>
      <c r="W1527" s="101">
        <v>-0.32169475707311002</v>
      </c>
    </row>
    <row r="1528" spans="2:23" x14ac:dyDescent="0.35">
      <c r="B1528" s="55" t="s">
        <v>128</v>
      </c>
      <c r="C1528" s="76" t="s">
        <v>151</v>
      </c>
      <c r="D1528" s="55" t="s">
        <v>71</v>
      </c>
      <c r="E1528" s="55" t="s">
        <v>180</v>
      </c>
      <c r="F1528" s="70">
        <v>59.81</v>
      </c>
      <c r="G1528" s="77">
        <v>50950</v>
      </c>
      <c r="H1528" s="77">
        <v>59.94</v>
      </c>
      <c r="I1528" s="77">
        <v>1</v>
      </c>
      <c r="J1528" s="77">
        <v>130.23191817996499</v>
      </c>
      <c r="K1528" s="77">
        <v>0.14925110211293099</v>
      </c>
      <c r="L1528" s="77">
        <v>173.95418306291799</v>
      </c>
      <c r="M1528" s="77">
        <v>0.266288508684766</v>
      </c>
      <c r="N1528" s="77">
        <v>-43.722264882952899</v>
      </c>
      <c r="O1528" s="77">
        <v>-0.11703740657183601</v>
      </c>
      <c r="P1528" s="77">
        <v>-34.471697457292301</v>
      </c>
      <c r="Q1528" s="77">
        <v>-34.471697457292301</v>
      </c>
      <c r="R1528" s="77">
        <v>0</v>
      </c>
      <c r="S1528" s="77">
        <v>1.0457021745166399E-2</v>
      </c>
      <c r="T1528" s="77" t="s">
        <v>167</v>
      </c>
      <c r="U1528" s="105">
        <v>-1.32372028370497</v>
      </c>
      <c r="V1528" s="105">
        <v>-0.85176152873445099</v>
      </c>
      <c r="W1528" s="101">
        <v>-0.47192270029469102</v>
      </c>
    </row>
    <row r="1529" spans="2:23" x14ac:dyDescent="0.35">
      <c r="B1529" s="55" t="s">
        <v>128</v>
      </c>
      <c r="C1529" s="76" t="s">
        <v>151</v>
      </c>
      <c r="D1529" s="55" t="s">
        <v>71</v>
      </c>
      <c r="E1529" s="55" t="s">
        <v>181</v>
      </c>
      <c r="F1529" s="70">
        <v>59.79</v>
      </c>
      <c r="G1529" s="77">
        <v>51300</v>
      </c>
      <c r="H1529" s="77">
        <v>60</v>
      </c>
      <c r="I1529" s="77">
        <v>1</v>
      </c>
      <c r="J1529" s="77">
        <v>95.709867032975595</v>
      </c>
      <c r="K1529" s="77">
        <v>0.14024539709276401</v>
      </c>
      <c r="L1529" s="77">
        <v>106.85953179289</v>
      </c>
      <c r="M1529" s="77">
        <v>0.174824270480782</v>
      </c>
      <c r="N1529" s="77">
        <v>-11.149664759914099</v>
      </c>
      <c r="O1529" s="77">
        <v>-3.4578873388018898E-2</v>
      </c>
      <c r="P1529" s="77">
        <v>-7.1298060680959798</v>
      </c>
      <c r="Q1529" s="77">
        <v>-7.1298060680959701</v>
      </c>
      <c r="R1529" s="77">
        <v>0</v>
      </c>
      <c r="S1529" s="77">
        <v>7.7827060024615699E-4</v>
      </c>
      <c r="T1529" s="77" t="s">
        <v>167</v>
      </c>
      <c r="U1529" s="105">
        <v>0.27032797800657199</v>
      </c>
      <c r="V1529" s="105">
        <v>-0.17394533772807999</v>
      </c>
      <c r="W1529" s="101">
        <v>0.44430725541732602</v>
      </c>
    </row>
    <row r="1530" spans="2:23" x14ac:dyDescent="0.35">
      <c r="B1530" s="55" t="s">
        <v>128</v>
      </c>
      <c r="C1530" s="76" t="s">
        <v>151</v>
      </c>
      <c r="D1530" s="55" t="s">
        <v>71</v>
      </c>
      <c r="E1530" s="55" t="s">
        <v>182</v>
      </c>
      <c r="F1530" s="70">
        <v>60.46</v>
      </c>
      <c r="G1530" s="77">
        <v>54750</v>
      </c>
      <c r="H1530" s="77">
        <v>61.2</v>
      </c>
      <c r="I1530" s="77">
        <v>1</v>
      </c>
      <c r="J1530" s="77">
        <v>63.381266169830603</v>
      </c>
      <c r="K1530" s="77">
        <v>0.42698658315820998</v>
      </c>
      <c r="L1530" s="77">
        <v>97.432180923297906</v>
      </c>
      <c r="M1530" s="77">
        <v>1.0090141458888899</v>
      </c>
      <c r="N1530" s="77">
        <v>-34.050914753467303</v>
      </c>
      <c r="O1530" s="77">
        <v>-0.58202756273068201</v>
      </c>
      <c r="P1530" s="77">
        <v>-24.975085179018699</v>
      </c>
      <c r="Q1530" s="77">
        <v>-24.975085179018699</v>
      </c>
      <c r="R1530" s="77">
        <v>0</v>
      </c>
      <c r="S1530" s="77">
        <v>6.6298906163232196E-2</v>
      </c>
      <c r="T1530" s="77" t="s">
        <v>168</v>
      </c>
      <c r="U1530" s="105">
        <v>-10.2070597233415</v>
      </c>
      <c r="V1530" s="105">
        <v>-6.5678383121119399</v>
      </c>
      <c r="W1530" s="101">
        <v>-3.6389433976386001</v>
      </c>
    </row>
    <row r="1531" spans="2:23" x14ac:dyDescent="0.35">
      <c r="B1531" s="55" t="s">
        <v>128</v>
      </c>
      <c r="C1531" s="76" t="s">
        <v>151</v>
      </c>
      <c r="D1531" s="55" t="s">
        <v>71</v>
      </c>
      <c r="E1531" s="55" t="s">
        <v>183</v>
      </c>
      <c r="F1531" s="70">
        <v>59.94</v>
      </c>
      <c r="G1531" s="77">
        <v>53150</v>
      </c>
      <c r="H1531" s="77">
        <v>60.9</v>
      </c>
      <c r="I1531" s="77">
        <v>1</v>
      </c>
      <c r="J1531" s="77">
        <v>169.41780578939401</v>
      </c>
      <c r="K1531" s="77">
        <v>1.26290528841369</v>
      </c>
      <c r="L1531" s="77">
        <v>172.00840289641499</v>
      </c>
      <c r="M1531" s="77">
        <v>1.3018231893469201</v>
      </c>
      <c r="N1531" s="77">
        <v>-2.5905971070205398</v>
      </c>
      <c r="O1531" s="77">
        <v>-3.8917900933228E-2</v>
      </c>
      <c r="P1531" s="77">
        <v>1.69382710390439</v>
      </c>
      <c r="Q1531" s="77">
        <v>1.69382710390438</v>
      </c>
      <c r="R1531" s="77">
        <v>0</v>
      </c>
      <c r="S1531" s="77">
        <v>1.2623821134852999E-4</v>
      </c>
      <c r="T1531" s="77" t="s">
        <v>167</v>
      </c>
      <c r="U1531" s="105">
        <v>0.13555364835408901</v>
      </c>
      <c r="V1531" s="105">
        <v>-8.7223399209726493E-2</v>
      </c>
      <c r="W1531" s="101">
        <v>0.222794066326891</v>
      </c>
    </row>
    <row r="1532" spans="2:23" x14ac:dyDescent="0.35">
      <c r="B1532" s="55" t="s">
        <v>128</v>
      </c>
      <c r="C1532" s="76" t="s">
        <v>151</v>
      </c>
      <c r="D1532" s="55" t="s">
        <v>71</v>
      </c>
      <c r="E1532" s="55" t="s">
        <v>183</v>
      </c>
      <c r="F1532" s="70">
        <v>59.94</v>
      </c>
      <c r="G1532" s="77">
        <v>54500</v>
      </c>
      <c r="H1532" s="77">
        <v>59.81</v>
      </c>
      <c r="I1532" s="77">
        <v>1</v>
      </c>
      <c r="J1532" s="77">
        <v>-4.8950332695915897</v>
      </c>
      <c r="K1532" s="77">
        <v>1.32673998883532E-3</v>
      </c>
      <c r="L1532" s="77">
        <v>36.123198526034997</v>
      </c>
      <c r="M1532" s="77">
        <v>7.2251508570871606E-2</v>
      </c>
      <c r="N1532" s="77">
        <v>-41.018231795626598</v>
      </c>
      <c r="O1532" s="77">
        <v>-7.0924768582036196E-2</v>
      </c>
      <c r="P1532" s="77">
        <v>-36.165524561197302</v>
      </c>
      <c r="Q1532" s="77">
        <v>-36.165524561197202</v>
      </c>
      <c r="R1532" s="77">
        <v>0</v>
      </c>
      <c r="S1532" s="77">
        <v>7.2420923884971997E-2</v>
      </c>
      <c r="T1532" s="77" t="s">
        <v>167</v>
      </c>
      <c r="U1532" s="105">
        <v>-9.5789906522806803</v>
      </c>
      <c r="V1532" s="105">
        <v>-6.1637007622813398</v>
      </c>
      <c r="W1532" s="101">
        <v>-3.4150289833659602</v>
      </c>
    </row>
    <row r="1533" spans="2:23" x14ac:dyDescent="0.35">
      <c r="B1533" s="55" t="s">
        <v>128</v>
      </c>
      <c r="C1533" s="76" t="s">
        <v>151</v>
      </c>
      <c r="D1533" s="55" t="s">
        <v>71</v>
      </c>
      <c r="E1533" s="55" t="s">
        <v>184</v>
      </c>
      <c r="F1533" s="70">
        <v>59.92</v>
      </c>
      <c r="G1533" s="77">
        <v>51250</v>
      </c>
      <c r="H1533" s="77">
        <v>59.92</v>
      </c>
      <c r="I1533" s="77">
        <v>1</v>
      </c>
      <c r="J1533" s="77">
        <v>-8.1817000000000004E-13</v>
      </c>
      <c r="K1533" s="77">
        <v>0</v>
      </c>
      <c r="L1533" s="77">
        <v>4.18632E-13</v>
      </c>
      <c r="M1533" s="77">
        <v>0</v>
      </c>
      <c r="N1533" s="77">
        <v>-1.2368009999999999E-12</v>
      </c>
      <c r="O1533" s="77">
        <v>0</v>
      </c>
      <c r="P1533" s="77">
        <v>-7.2765999999999995E-13</v>
      </c>
      <c r="Q1533" s="77">
        <v>-7.2765700000000004E-13</v>
      </c>
      <c r="R1533" s="77">
        <v>0</v>
      </c>
      <c r="S1533" s="77">
        <v>0</v>
      </c>
      <c r="T1533" s="77" t="s">
        <v>168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128</v>
      </c>
      <c r="C1534" s="76" t="s">
        <v>151</v>
      </c>
      <c r="D1534" s="55" t="s">
        <v>71</v>
      </c>
      <c r="E1534" s="55" t="s">
        <v>185</v>
      </c>
      <c r="F1534" s="70">
        <v>60</v>
      </c>
      <c r="G1534" s="77">
        <v>53200</v>
      </c>
      <c r="H1534" s="77">
        <v>60.71</v>
      </c>
      <c r="I1534" s="77">
        <v>1</v>
      </c>
      <c r="J1534" s="77">
        <v>102.369894106274</v>
      </c>
      <c r="K1534" s="77">
        <v>0.53969915379548505</v>
      </c>
      <c r="L1534" s="77">
        <v>113.440747966781</v>
      </c>
      <c r="M1534" s="77">
        <v>0.66274336991203098</v>
      </c>
      <c r="N1534" s="77">
        <v>-11.0708538605068</v>
      </c>
      <c r="O1534" s="77">
        <v>-0.12304421611654601</v>
      </c>
      <c r="P1534" s="77">
        <v>-7.1298060680965198</v>
      </c>
      <c r="Q1534" s="77">
        <v>-7.1298060680965198</v>
      </c>
      <c r="R1534" s="77">
        <v>0</v>
      </c>
      <c r="S1534" s="77">
        <v>2.6179579302863E-3</v>
      </c>
      <c r="T1534" s="77" t="s">
        <v>168</v>
      </c>
      <c r="U1534" s="105">
        <v>0.433972577245689</v>
      </c>
      <c r="V1534" s="105">
        <v>-0.27924415027397298</v>
      </c>
      <c r="W1534" s="101">
        <v>0.71327121278481898</v>
      </c>
    </row>
    <row r="1535" spans="2:23" x14ac:dyDescent="0.35">
      <c r="B1535" s="55" t="s">
        <v>128</v>
      </c>
      <c r="C1535" s="76" t="s">
        <v>151</v>
      </c>
      <c r="D1535" s="55" t="s">
        <v>71</v>
      </c>
      <c r="E1535" s="55" t="s">
        <v>186</v>
      </c>
      <c r="F1535" s="70">
        <v>61.21</v>
      </c>
      <c r="G1535" s="77">
        <v>53100</v>
      </c>
      <c r="H1535" s="77">
        <v>61.21</v>
      </c>
      <c r="I1535" s="77">
        <v>1</v>
      </c>
      <c r="J1535" s="77">
        <v>1.6397399000000001E-11</v>
      </c>
      <c r="K1535" s="77">
        <v>0</v>
      </c>
      <c r="L1535" s="77">
        <v>1.1298096E-11</v>
      </c>
      <c r="M1535" s="77">
        <v>0</v>
      </c>
      <c r="N1535" s="77">
        <v>5.0993029999999996E-12</v>
      </c>
      <c r="O1535" s="77">
        <v>0</v>
      </c>
      <c r="P1535" s="77">
        <v>-3.4263890000000001E-12</v>
      </c>
      <c r="Q1535" s="77">
        <v>-3.4263910000000001E-12</v>
      </c>
      <c r="R1535" s="77">
        <v>0</v>
      </c>
      <c r="S1535" s="77">
        <v>0</v>
      </c>
      <c r="T1535" s="77" t="s">
        <v>168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128</v>
      </c>
      <c r="C1536" s="76" t="s">
        <v>151</v>
      </c>
      <c r="D1536" s="55" t="s">
        <v>71</v>
      </c>
      <c r="E1536" s="55" t="s">
        <v>187</v>
      </c>
      <c r="F1536" s="70">
        <v>61.21</v>
      </c>
      <c r="G1536" s="77">
        <v>52000</v>
      </c>
      <c r="H1536" s="77">
        <v>61.21</v>
      </c>
      <c r="I1536" s="77">
        <v>1</v>
      </c>
      <c r="J1536" s="77">
        <v>4.3344039999999997E-12</v>
      </c>
      <c r="K1536" s="77">
        <v>0</v>
      </c>
      <c r="L1536" s="77">
        <v>-7.9952309999999998E-12</v>
      </c>
      <c r="M1536" s="77">
        <v>0</v>
      </c>
      <c r="N1536" s="77">
        <v>1.2329635E-11</v>
      </c>
      <c r="O1536" s="77">
        <v>0</v>
      </c>
      <c r="P1536" s="77">
        <v>6.3007050000000001E-12</v>
      </c>
      <c r="Q1536" s="77">
        <v>6.3007050000000001E-12</v>
      </c>
      <c r="R1536" s="77">
        <v>0</v>
      </c>
      <c r="S1536" s="77">
        <v>0</v>
      </c>
      <c r="T1536" s="77" t="s">
        <v>168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128</v>
      </c>
      <c r="C1537" s="76" t="s">
        <v>151</v>
      </c>
      <c r="D1537" s="55" t="s">
        <v>71</v>
      </c>
      <c r="E1537" s="55" t="s">
        <v>187</v>
      </c>
      <c r="F1537" s="70">
        <v>61.21</v>
      </c>
      <c r="G1537" s="77">
        <v>53050</v>
      </c>
      <c r="H1537" s="77">
        <v>61.05</v>
      </c>
      <c r="I1537" s="77">
        <v>1</v>
      </c>
      <c r="J1537" s="77">
        <v>-135.91987864702699</v>
      </c>
      <c r="K1537" s="77">
        <v>0.17365760606737199</v>
      </c>
      <c r="L1537" s="77">
        <v>-133.419068714232</v>
      </c>
      <c r="M1537" s="77">
        <v>0.167326090227785</v>
      </c>
      <c r="N1537" s="77">
        <v>-2.50080993279518</v>
      </c>
      <c r="O1537" s="77">
        <v>6.3315158395865403E-3</v>
      </c>
      <c r="P1537" s="77">
        <v>-4.9139702723868899</v>
      </c>
      <c r="Q1537" s="77">
        <v>-4.9139702723868801</v>
      </c>
      <c r="R1537" s="77">
        <v>0</v>
      </c>
      <c r="S1537" s="77">
        <v>2.2698277607627901E-4</v>
      </c>
      <c r="T1537" s="77" t="s">
        <v>167</v>
      </c>
      <c r="U1537" s="105">
        <v>-1.30840259733124E-2</v>
      </c>
      <c r="V1537" s="105">
        <v>-8.4190520476406898E-3</v>
      </c>
      <c r="W1537" s="101">
        <v>-4.6646175510502803E-3</v>
      </c>
    </row>
    <row r="1538" spans="2:23" x14ac:dyDescent="0.35">
      <c r="B1538" s="55" t="s">
        <v>128</v>
      </c>
      <c r="C1538" s="76" t="s">
        <v>151</v>
      </c>
      <c r="D1538" s="55" t="s">
        <v>71</v>
      </c>
      <c r="E1538" s="55" t="s">
        <v>187</v>
      </c>
      <c r="F1538" s="70">
        <v>61.21</v>
      </c>
      <c r="G1538" s="77">
        <v>53050</v>
      </c>
      <c r="H1538" s="77">
        <v>61.05</v>
      </c>
      <c r="I1538" s="77">
        <v>2</v>
      </c>
      <c r="J1538" s="77">
        <v>-120.209349766632</v>
      </c>
      <c r="K1538" s="77">
        <v>0.12282744605619</v>
      </c>
      <c r="L1538" s="77">
        <v>-117.99760017633101</v>
      </c>
      <c r="M1538" s="77">
        <v>0.118349186002673</v>
      </c>
      <c r="N1538" s="77">
        <v>-2.2117495903010198</v>
      </c>
      <c r="O1538" s="77">
        <v>4.4782600535172301E-3</v>
      </c>
      <c r="P1538" s="77">
        <v>-4.3459807137580402</v>
      </c>
      <c r="Q1538" s="77">
        <v>-4.3459807137580304</v>
      </c>
      <c r="R1538" s="77">
        <v>0</v>
      </c>
      <c r="S1538" s="77">
        <v>1.60544161097033E-4</v>
      </c>
      <c r="T1538" s="77" t="s">
        <v>167</v>
      </c>
      <c r="U1538" s="105">
        <v>-8.0123897376662298E-2</v>
      </c>
      <c r="V1538" s="105">
        <v>-5.1556551756306503E-2</v>
      </c>
      <c r="W1538" s="101">
        <v>-2.8565163255106999E-2</v>
      </c>
    </row>
    <row r="1539" spans="2:23" x14ac:dyDescent="0.35">
      <c r="B1539" s="55" t="s">
        <v>128</v>
      </c>
      <c r="C1539" s="76" t="s">
        <v>151</v>
      </c>
      <c r="D1539" s="55" t="s">
        <v>71</v>
      </c>
      <c r="E1539" s="55" t="s">
        <v>187</v>
      </c>
      <c r="F1539" s="70">
        <v>61.21</v>
      </c>
      <c r="G1539" s="77">
        <v>53100</v>
      </c>
      <c r="H1539" s="77">
        <v>61.21</v>
      </c>
      <c r="I1539" s="77">
        <v>2</v>
      </c>
      <c r="J1539" s="77">
        <v>3.6912299999999998E-12</v>
      </c>
      <c r="K1539" s="77">
        <v>0</v>
      </c>
      <c r="L1539" s="77">
        <v>-8.8801980000000005E-12</v>
      </c>
      <c r="M1539" s="77">
        <v>0</v>
      </c>
      <c r="N1539" s="77">
        <v>1.2571428999999999E-11</v>
      </c>
      <c r="O1539" s="77">
        <v>0</v>
      </c>
      <c r="P1539" s="77">
        <v>5.7761499999999998E-12</v>
      </c>
      <c r="Q1539" s="77">
        <v>5.7761520000000001E-12</v>
      </c>
      <c r="R1539" s="77">
        <v>0</v>
      </c>
      <c r="S1539" s="77">
        <v>0</v>
      </c>
      <c r="T1539" s="77" t="s">
        <v>168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128</v>
      </c>
      <c r="C1540" s="76" t="s">
        <v>151</v>
      </c>
      <c r="D1540" s="55" t="s">
        <v>71</v>
      </c>
      <c r="E1540" s="55" t="s">
        <v>188</v>
      </c>
      <c r="F1540" s="70">
        <v>61.26</v>
      </c>
      <c r="G1540" s="77">
        <v>53000</v>
      </c>
      <c r="H1540" s="77">
        <v>61.21</v>
      </c>
      <c r="I1540" s="77">
        <v>1</v>
      </c>
      <c r="J1540" s="77">
        <v>-27.983597217798501</v>
      </c>
      <c r="K1540" s="77">
        <v>0</v>
      </c>
      <c r="L1540" s="77">
        <v>-35.748385454453803</v>
      </c>
      <c r="M1540" s="77">
        <v>0</v>
      </c>
      <c r="N1540" s="77">
        <v>7.7647882366552601</v>
      </c>
      <c r="O1540" s="77">
        <v>0</v>
      </c>
      <c r="P1540" s="77">
        <v>4.2062049955883598</v>
      </c>
      <c r="Q1540" s="77">
        <v>4.20620499558835</v>
      </c>
      <c r="R1540" s="77">
        <v>0</v>
      </c>
      <c r="S1540" s="77">
        <v>0</v>
      </c>
      <c r="T1540" s="77" t="s">
        <v>167</v>
      </c>
      <c r="U1540" s="105">
        <v>0.38823941183274002</v>
      </c>
      <c r="V1540" s="105">
        <v>-0.249816671247233</v>
      </c>
      <c r="W1540" s="101">
        <v>0.63810482654536105</v>
      </c>
    </row>
    <row r="1541" spans="2:23" x14ac:dyDescent="0.35">
      <c r="B1541" s="55" t="s">
        <v>128</v>
      </c>
      <c r="C1541" s="76" t="s">
        <v>151</v>
      </c>
      <c r="D1541" s="55" t="s">
        <v>71</v>
      </c>
      <c r="E1541" s="55" t="s">
        <v>188</v>
      </c>
      <c r="F1541" s="70">
        <v>61.26</v>
      </c>
      <c r="G1541" s="77">
        <v>53000</v>
      </c>
      <c r="H1541" s="77">
        <v>61.21</v>
      </c>
      <c r="I1541" s="77">
        <v>2</v>
      </c>
      <c r="J1541" s="77">
        <v>-24.718844209056002</v>
      </c>
      <c r="K1541" s="77">
        <v>0</v>
      </c>
      <c r="L1541" s="77">
        <v>-31.5777404847681</v>
      </c>
      <c r="M1541" s="77">
        <v>0</v>
      </c>
      <c r="N1541" s="77">
        <v>6.8588962757121097</v>
      </c>
      <c r="O1541" s="77">
        <v>0</v>
      </c>
      <c r="P1541" s="77">
        <v>3.71548107943637</v>
      </c>
      <c r="Q1541" s="77">
        <v>3.71548107943637</v>
      </c>
      <c r="R1541" s="77">
        <v>0</v>
      </c>
      <c r="S1541" s="77">
        <v>0</v>
      </c>
      <c r="T1541" s="77" t="s">
        <v>167</v>
      </c>
      <c r="U1541" s="105">
        <v>0.342944813785585</v>
      </c>
      <c r="V1541" s="105">
        <v>-0.220671392935054</v>
      </c>
      <c r="W1541" s="101">
        <v>0.56365926344839901</v>
      </c>
    </row>
    <row r="1542" spans="2:23" x14ac:dyDescent="0.35">
      <c r="B1542" s="55" t="s">
        <v>128</v>
      </c>
      <c r="C1542" s="76" t="s">
        <v>151</v>
      </c>
      <c r="D1542" s="55" t="s">
        <v>71</v>
      </c>
      <c r="E1542" s="55" t="s">
        <v>188</v>
      </c>
      <c r="F1542" s="70">
        <v>61.26</v>
      </c>
      <c r="G1542" s="77">
        <v>53000</v>
      </c>
      <c r="H1542" s="77">
        <v>61.21</v>
      </c>
      <c r="I1542" s="77">
        <v>3</v>
      </c>
      <c r="J1542" s="77">
        <v>-24.718844209056002</v>
      </c>
      <c r="K1542" s="77">
        <v>0</v>
      </c>
      <c r="L1542" s="77">
        <v>-31.5777404847681</v>
      </c>
      <c r="M1542" s="77">
        <v>0</v>
      </c>
      <c r="N1542" s="77">
        <v>6.8588962757121097</v>
      </c>
      <c r="O1542" s="77">
        <v>0</v>
      </c>
      <c r="P1542" s="77">
        <v>3.71548107943637</v>
      </c>
      <c r="Q1542" s="77">
        <v>3.71548107943637</v>
      </c>
      <c r="R1542" s="77">
        <v>0</v>
      </c>
      <c r="S1542" s="77">
        <v>0</v>
      </c>
      <c r="T1542" s="77" t="s">
        <v>167</v>
      </c>
      <c r="U1542" s="105">
        <v>0.342944813785585</v>
      </c>
      <c r="V1542" s="105">
        <v>-0.220671392935054</v>
      </c>
      <c r="W1542" s="101">
        <v>0.56365926344839901</v>
      </c>
    </row>
    <row r="1543" spans="2:23" x14ac:dyDescent="0.35">
      <c r="B1543" s="55" t="s">
        <v>128</v>
      </c>
      <c r="C1543" s="76" t="s">
        <v>151</v>
      </c>
      <c r="D1543" s="55" t="s">
        <v>71</v>
      </c>
      <c r="E1543" s="55" t="s">
        <v>188</v>
      </c>
      <c r="F1543" s="70">
        <v>61.26</v>
      </c>
      <c r="G1543" s="77">
        <v>53000</v>
      </c>
      <c r="H1543" s="77">
        <v>61.21</v>
      </c>
      <c r="I1543" s="77">
        <v>4</v>
      </c>
      <c r="J1543" s="77">
        <v>-27.130438766037098</v>
      </c>
      <c r="K1543" s="77">
        <v>0</v>
      </c>
      <c r="L1543" s="77">
        <v>-34.658495654013798</v>
      </c>
      <c r="M1543" s="77">
        <v>0</v>
      </c>
      <c r="N1543" s="77">
        <v>7.5280568879767298</v>
      </c>
      <c r="O1543" s="77">
        <v>0</v>
      </c>
      <c r="P1543" s="77">
        <v>4.07796703840578</v>
      </c>
      <c r="Q1543" s="77">
        <v>4.07796703840578</v>
      </c>
      <c r="R1543" s="77">
        <v>0</v>
      </c>
      <c r="S1543" s="77">
        <v>0</v>
      </c>
      <c r="T1543" s="77" t="s">
        <v>167</v>
      </c>
      <c r="U1543" s="105">
        <v>0.376402844398814</v>
      </c>
      <c r="V1543" s="105">
        <v>-0.242200309318963</v>
      </c>
      <c r="W1543" s="101">
        <v>0.618650411101903</v>
      </c>
    </row>
    <row r="1544" spans="2:23" x14ac:dyDescent="0.35">
      <c r="B1544" s="55" t="s">
        <v>128</v>
      </c>
      <c r="C1544" s="76" t="s">
        <v>151</v>
      </c>
      <c r="D1544" s="55" t="s">
        <v>71</v>
      </c>
      <c r="E1544" s="55" t="s">
        <v>188</v>
      </c>
      <c r="F1544" s="70">
        <v>61.26</v>
      </c>
      <c r="G1544" s="77">
        <v>53204</v>
      </c>
      <c r="H1544" s="77">
        <v>61.09</v>
      </c>
      <c r="I1544" s="77">
        <v>1</v>
      </c>
      <c r="J1544" s="77">
        <v>-1.1684380174623501</v>
      </c>
      <c r="K1544" s="77">
        <v>1.7447861780324101E-4</v>
      </c>
      <c r="L1544" s="77">
        <v>-7.7656502291528797</v>
      </c>
      <c r="M1544" s="77">
        <v>7.7070203409410898E-3</v>
      </c>
      <c r="N1544" s="77">
        <v>6.5972122116905298</v>
      </c>
      <c r="O1544" s="77">
        <v>-7.5325417231378502E-3</v>
      </c>
      <c r="P1544" s="77">
        <v>4.3037598947538598</v>
      </c>
      <c r="Q1544" s="77">
        <v>4.3037598947538598</v>
      </c>
      <c r="R1544" s="77">
        <v>0</v>
      </c>
      <c r="S1544" s="77">
        <v>2.36715623181021E-3</v>
      </c>
      <c r="T1544" s="77" t="s">
        <v>167</v>
      </c>
      <c r="U1544" s="105">
        <v>0.66072283607439697</v>
      </c>
      <c r="V1544" s="105">
        <v>-0.42514895318316398</v>
      </c>
      <c r="W1544" s="101">
        <v>1.0859547430219301</v>
      </c>
    </row>
    <row r="1545" spans="2:23" x14ac:dyDescent="0.35">
      <c r="B1545" s="55" t="s">
        <v>128</v>
      </c>
      <c r="C1545" s="76" t="s">
        <v>151</v>
      </c>
      <c r="D1545" s="55" t="s">
        <v>71</v>
      </c>
      <c r="E1545" s="55" t="s">
        <v>188</v>
      </c>
      <c r="F1545" s="70">
        <v>61.26</v>
      </c>
      <c r="G1545" s="77">
        <v>53304</v>
      </c>
      <c r="H1545" s="77">
        <v>61.61</v>
      </c>
      <c r="I1545" s="77">
        <v>1</v>
      </c>
      <c r="J1545" s="77">
        <v>36.691035439820702</v>
      </c>
      <c r="K1545" s="77">
        <v>0.12479571396860099</v>
      </c>
      <c r="L1545" s="77">
        <v>32.477699210908398</v>
      </c>
      <c r="M1545" s="77">
        <v>9.7780047697373806E-2</v>
      </c>
      <c r="N1545" s="77">
        <v>4.2133362289123903</v>
      </c>
      <c r="O1545" s="77">
        <v>2.7015666271227302E-2</v>
      </c>
      <c r="P1545" s="77">
        <v>2.7494691738811201</v>
      </c>
      <c r="Q1545" s="77">
        <v>2.7494691738811201</v>
      </c>
      <c r="R1545" s="77">
        <v>0</v>
      </c>
      <c r="S1545" s="77">
        <v>7.0077313442396102E-4</v>
      </c>
      <c r="T1545" s="77" t="s">
        <v>167</v>
      </c>
      <c r="U1545" s="105">
        <v>0.18503977725350601</v>
      </c>
      <c r="V1545" s="105">
        <v>-0.11906576146811999</v>
      </c>
      <c r="W1545" s="101">
        <v>0.30412877046910802</v>
      </c>
    </row>
    <row r="1546" spans="2:23" x14ac:dyDescent="0.35">
      <c r="B1546" s="55" t="s">
        <v>128</v>
      </c>
      <c r="C1546" s="76" t="s">
        <v>151</v>
      </c>
      <c r="D1546" s="55" t="s">
        <v>71</v>
      </c>
      <c r="E1546" s="55" t="s">
        <v>188</v>
      </c>
      <c r="F1546" s="70">
        <v>61.26</v>
      </c>
      <c r="G1546" s="77">
        <v>53354</v>
      </c>
      <c r="H1546" s="77">
        <v>61.35</v>
      </c>
      <c r="I1546" s="77">
        <v>1</v>
      </c>
      <c r="J1546" s="77">
        <v>28.1594751463007</v>
      </c>
      <c r="K1546" s="77">
        <v>1.6652076850817699E-2</v>
      </c>
      <c r="L1546" s="77">
        <v>40.094818886488802</v>
      </c>
      <c r="M1546" s="77">
        <v>3.3759484532347103E-2</v>
      </c>
      <c r="N1546" s="77">
        <v>-11.935343740188101</v>
      </c>
      <c r="O1546" s="77">
        <v>-1.71074076815294E-2</v>
      </c>
      <c r="P1546" s="77">
        <v>-7.0588856100848796</v>
      </c>
      <c r="Q1546" s="77">
        <v>-7.0588856100848796</v>
      </c>
      <c r="R1546" s="77">
        <v>0</v>
      </c>
      <c r="S1546" s="77">
        <v>1.04638518718153E-3</v>
      </c>
      <c r="T1546" s="77" t="s">
        <v>168</v>
      </c>
      <c r="U1546" s="105">
        <v>2.5411308700806198E-2</v>
      </c>
      <c r="V1546" s="105">
        <v>-1.63511698147898E-2</v>
      </c>
      <c r="W1546" s="101">
        <v>4.1765668905876803E-2</v>
      </c>
    </row>
    <row r="1547" spans="2:23" x14ac:dyDescent="0.35">
      <c r="B1547" s="55" t="s">
        <v>128</v>
      </c>
      <c r="C1547" s="76" t="s">
        <v>151</v>
      </c>
      <c r="D1547" s="55" t="s">
        <v>71</v>
      </c>
      <c r="E1547" s="55" t="s">
        <v>188</v>
      </c>
      <c r="F1547" s="70">
        <v>61.26</v>
      </c>
      <c r="G1547" s="77">
        <v>53454</v>
      </c>
      <c r="H1547" s="77">
        <v>61.43</v>
      </c>
      <c r="I1547" s="77">
        <v>1</v>
      </c>
      <c r="J1547" s="77">
        <v>21.116655909327299</v>
      </c>
      <c r="K1547" s="77">
        <v>3.0411277293277601E-2</v>
      </c>
      <c r="L1547" s="77">
        <v>34.337025899442999</v>
      </c>
      <c r="M1547" s="77">
        <v>8.0409937907617093E-2</v>
      </c>
      <c r="N1547" s="77">
        <v>-13.220369990115699</v>
      </c>
      <c r="O1547" s="77">
        <v>-4.9998660614339503E-2</v>
      </c>
      <c r="P1547" s="77">
        <v>-6.8507768228321302</v>
      </c>
      <c r="Q1547" s="77">
        <v>-6.8507768228321302</v>
      </c>
      <c r="R1547" s="77">
        <v>0</v>
      </c>
      <c r="S1547" s="77">
        <v>3.2008403578005201E-3</v>
      </c>
      <c r="T1547" s="77" t="s">
        <v>168</v>
      </c>
      <c r="U1547" s="105">
        <v>-0.81970493706696101</v>
      </c>
      <c r="V1547" s="105">
        <v>-0.52744763293431796</v>
      </c>
      <c r="W1547" s="101">
        <v>-0.29223497751564798</v>
      </c>
    </row>
    <row r="1548" spans="2:23" x14ac:dyDescent="0.35">
      <c r="B1548" s="55" t="s">
        <v>128</v>
      </c>
      <c r="C1548" s="76" t="s">
        <v>151</v>
      </c>
      <c r="D1548" s="55" t="s">
        <v>71</v>
      </c>
      <c r="E1548" s="55" t="s">
        <v>188</v>
      </c>
      <c r="F1548" s="70">
        <v>61.26</v>
      </c>
      <c r="G1548" s="77">
        <v>53604</v>
      </c>
      <c r="H1548" s="77">
        <v>61.48</v>
      </c>
      <c r="I1548" s="77">
        <v>1</v>
      </c>
      <c r="J1548" s="77">
        <v>35.896350111536002</v>
      </c>
      <c r="K1548" s="77">
        <v>5.6051835882853798E-2</v>
      </c>
      <c r="L1548" s="77">
        <v>41.597337755102501</v>
      </c>
      <c r="M1548" s="77">
        <v>7.5269725111575397E-2</v>
      </c>
      <c r="N1548" s="77">
        <v>-5.7009876435665099</v>
      </c>
      <c r="O1548" s="77">
        <v>-1.9217889228721599E-2</v>
      </c>
      <c r="P1548" s="77">
        <v>-3.4508598505969901</v>
      </c>
      <c r="Q1548" s="77">
        <v>-3.4508598505969901</v>
      </c>
      <c r="R1548" s="77">
        <v>0</v>
      </c>
      <c r="S1548" s="77">
        <v>5.1801686631811105E-4</v>
      </c>
      <c r="T1548" s="77" t="s">
        <v>168</v>
      </c>
      <c r="U1548" s="105">
        <v>7.4815419617979204E-2</v>
      </c>
      <c r="V1548" s="105">
        <v>-4.8140756752898903E-2</v>
      </c>
      <c r="W1548" s="101">
        <v>0.122965569448204</v>
      </c>
    </row>
    <row r="1549" spans="2:23" x14ac:dyDescent="0.35">
      <c r="B1549" s="55" t="s">
        <v>128</v>
      </c>
      <c r="C1549" s="76" t="s">
        <v>151</v>
      </c>
      <c r="D1549" s="55" t="s">
        <v>71</v>
      </c>
      <c r="E1549" s="55" t="s">
        <v>188</v>
      </c>
      <c r="F1549" s="70">
        <v>61.26</v>
      </c>
      <c r="G1549" s="77">
        <v>53654</v>
      </c>
      <c r="H1549" s="77">
        <v>61.23</v>
      </c>
      <c r="I1549" s="77">
        <v>1</v>
      </c>
      <c r="J1549" s="77">
        <v>-16.263847021557901</v>
      </c>
      <c r="K1549" s="77">
        <v>1.2900285351505E-2</v>
      </c>
      <c r="L1549" s="77">
        <v>-7.3276418889522903</v>
      </c>
      <c r="M1549" s="77">
        <v>2.6186727497835602E-3</v>
      </c>
      <c r="N1549" s="77">
        <v>-8.9362051326056395</v>
      </c>
      <c r="O1549" s="77">
        <v>1.0281612601721399E-2</v>
      </c>
      <c r="P1549" s="77">
        <v>-5.4078409779916097</v>
      </c>
      <c r="Q1549" s="77">
        <v>-5.4078409779915999</v>
      </c>
      <c r="R1549" s="77">
        <v>0</v>
      </c>
      <c r="S1549" s="77">
        <v>1.42626616698907E-3</v>
      </c>
      <c r="T1549" s="77" t="s">
        <v>168</v>
      </c>
      <c r="U1549" s="105">
        <v>0.36161120981424699</v>
      </c>
      <c r="V1549" s="105">
        <v>-0.23268247882159401</v>
      </c>
      <c r="W1549" s="101">
        <v>0.59433908892997001</v>
      </c>
    </row>
    <row r="1550" spans="2:23" x14ac:dyDescent="0.35">
      <c r="B1550" s="55" t="s">
        <v>128</v>
      </c>
      <c r="C1550" s="76" t="s">
        <v>151</v>
      </c>
      <c r="D1550" s="55" t="s">
        <v>71</v>
      </c>
      <c r="E1550" s="55" t="s">
        <v>189</v>
      </c>
      <c r="F1550" s="70">
        <v>61.05</v>
      </c>
      <c r="G1550" s="77">
        <v>53150</v>
      </c>
      <c r="H1550" s="77">
        <v>60.9</v>
      </c>
      <c r="I1550" s="77">
        <v>1</v>
      </c>
      <c r="J1550" s="77">
        <v>-30.9412395818938</v>
      </c>
      <c r="K1550" s="77">
        <v>2.61933779958031E-2</v>
      </c>
      <c r="L1550" s="77">
        <v>-2.51071730780115</v>
      </c>
      <c r="M1550" s="77">
        <v>1.7246927029558099E-4</v>
      </c>
      <c r="N1550" s="77">
        <v>-28.430522274092599</v>
      </c>
      <c r="O1550" s="77">
        <v>2.60209087255075E-2</v>
      </c>
      <c r="P1550" s="77">
        <v>-21.981850755912301</v>
      </c>
      <c r="Q1550" s="77">
        <v>-21.981850755912198</v>
      </c>
      <c r="R1550" s="77">
        <v>0</v>
      </c>
      <c r="S1550" s="77">
        <v>1.32204002262463E-2</v>
      </c>
      <c r="T1550" s="77" t="s">
        <v>168</v>
      </c>
      <c r="U1550" s="105">
        <v>-2.6779534315760198</v>
      </c>
      <c r="V1550" s="105">
        <v>-1.72315687599393</v>
      </c>
      <c r="W1550" s="101">
        <v>-0.95472361513987503</v>
      </c>
    </row>
    <row r="1551" spans="2:23" x14ac:dyDescent="0.35">
      <c r="B1551" s="55" t="s">
        <v>128</v>
      </c>
      <c r="C1551" s="76" t="s">
        <v>151</v>
      </c>
      <c r="D1551" s="55" t="s">
        <v>71</v>
      </c>
      <c r="E1551" s="55" t="s">
        <v>189</v>
      </c>
      <c r="F1551" s="70">
        <v>61.05</v>
      </c>
      <c r="G1551" s="77">
        <v>53150</v>
      </c>
      <c r="H1551" s="77">
        <v>60.9</v>
      </c>
      <c r="I1551" s="77">
        <v>2</v>
      </c>
      <c r="J1551" s="77">
        <v>-30.850392221756501</v>
      </c>
      <c r="K1551" s="77">
        <v>2.6068342119469901E-2</v>
      </c>
      <c r="L1551" s="77">
        <v>-2.5033455268850702</v>
      </c>
      <c r="M1551" s="77">
        <v>1.7164597647085901E-4</v>
      </c>
      <c r="N1551" s="77">
        <v>-28.347046694871398</v>
      </c>
      <c r="O1551" s="77">
        <v>2.5896696142999099E-2</v>
      </c>
      <c r="P1551" s="77">
        <v>-21.917309285076399</v>
      </c>
      <c r="Q1551" s="77">
        <v>-21.917309285076399</v>
      </c>
      <c r="R1551" s="77">
        <v>0</v>
      </c>
      <c r="S1551" s="77">
        <v>1.3157291744094E-2</v>
      </c>
      <c r="T1551" s="77" t="s">
        <v>168</v>
      </c>
      <c r="U1551" s="105">
        <v>-2.6730059569112998</v>
      </c>
      <c r="V1551" s="105">
        <v>-1.7199733721709001</v>
      </c>
      <c r="W1551" s="101">
        <v>-0.95295977905444496</v>
      </c>
    </row>
    <row r="1552" spans="2:23" x14ac:dyDescent="0.35">
      <c r="B1552" s="55" t="s">
        <v>128</v>
      </c>
      <c r="C1552" s="76" t="s">
        <v>151</v>
      </c>
      <c r="D1552" s="55" t="s">
        <v>71</v>
      </c>
      <c r="E1552" s="55" t="s">
        <v>189</v>
      </c>
      <c r="F1552" s="70">
        <v>61.05</v>
      </c>
      <c r="G1552" s="77">
        <v>53900</v>
      </c>
      <c r="H1552" s="77">
        <v>60.9</v>
      </c>
      <c r="I1552" s="77">
        <v>1</v>
      </c>
      <c r="J1552" s="77">
        <v>-19.197029377035498</v>
      </c>
      <c r="K1552" s="77">
        <v>1.7320719034429999E-2</v>
      </c>
      <c r="L1552" s="77">
        <v>-2.30985526800385</v>
      </c>
      <c r="M1552" s="77">
        <v>2.5076527387888102E-4</v>
      </c>
      <c r="N1552" s="77">
        <v>-16.887174109031701</v>
      </c>
      <c r="O1552" s="77">
        <v>1.70699537605511E-2</v>
      </c>
      <c r="P1552" s="77">
        <v>-14.7634109617234</v>
      </c>
      <c r="Q1552" s="77">
        <v>-14.7634109617234</v>
      </c>
      <c r="R1552" s="77">
        <v>0</v>
      </c>
      <c r="S1552" s="77">
        <v>1.02440402515626E-2</v>
      </c>
      <c r="T1552" s="77" t="s">
        <v>167</v>
      </c>
      <c r="U1552" s="105">
        <v>-1.49223568580512</v>
      </c>
      <c r="V1552" s="105">
        <v>-0.960194509837065</v>
      </c>
      <c r="W1552" s="101">
        <v>-0.53200053137374903</v>
      </c>
    </row>
    <row r="1553" spans="2:23" x14ac:dyDescent="0.35">
      <c r="B1553" s="55" t="s">
        <v>128</v>
      </c>
      <c r="C1553" s="76" t="s">
        <v>151</v>
      </c>
      <c r="D1553" s="55" t="s">
        <v>71</v>
      </c>
      <c r="E1553" s="55" t="s">
        <v>189</v>
      </c>
      <c r="F1553" s="70">
        <v>61.05</v>
      </c>
      <c r="G1553" s="77">
        <v>53900</v>
      </c>
      <c r="H1553" s="77">
        <v>60.9</v>
      </c>
      <c r="I1553" s="77">
        <v>2</v>
      </c>
      <c r="J1553" s="77">
        <v>-19.173784618487201</v>
      </c>
      <c r="K1553" s="77">
        <v>1.72273300176949E-2</v>
      </c>
      <c r="L1553" s="77">
        <v>-2.3070583754774399</v>
      </c>
      <c r="M1553" s="77">
        <v>2.4941320978074798E-4</v>
      </c>
      <c r="N1553" s="77">
        <v>-16.866726243009701</v>
      </c>
      <c r="O1553" s="77">
        <v>1.6977916807914099E-2</v>
      </c>
      <c r="P1553" s="77">
        <v>-14.7455346582387</v>
      </c>
      <c r="Q1553" s="77">
        <v>-14.745534658238601</v>
      </c>
      <c r="R1553" s="77">
        <v>0</v>
      </c>
      <c r="S1553" s="77">
        <v>1.0188806929863899E-2</v>
      </c>
      <c r="T1553" s="77" t="s">
        <v>167</v>
      </c>
      <c r="U1553" s="105">
        <v>-1.49478045908887</v>
      </c>
      <c r="V1553" s="105">
        <v>-0.96183197056734604</v>
      </c>
      <c r="W1553" s="101">
        <v>-0.53290777461424699</v>
      </c>
    </row>
    <row r="1554" spans="2:23" x14ac:dyDescent="0.35">
      <c r="B1554" s="55" t="s">
        <v>128</v>
      </c>
      <c r="C1554" s="76" t="s">
        <v>151</v>
      </c>
      <c r="D1554" s="55" t="s">
        <v>71</v>
      </c>
      <c r="E1554" s="55" t="s">
        <v>190</v>
      </c>
      <c r="F1554" s="70">
        <v>60.9</v>
      </c>
      <c r="G1554" s="77">
        <v>53550</v>
      </c>
      <c r="H1554" s="77">
        <v>60.8</v>
      </c>
      <c r="I1554" s="77">
        <v>1</v>
      </c>
      <c r="J1554" s="77">
        <v>-14.2445183139404</v>
      </c>
      <c r="K1554" s="77">
        <v>4.9914950291060798E-3</v>
      </c>
      <c r="L1554" s="77">
        <v>8.7488784956857408</v>
      </c>
      <c r="M1554" s="77">
        <v>1.8829547233339E-3</v>
      </c>
      <c r="N1554" s="77">
        <v>-22.993396809626098</v>
      </c>
      <c r="O1554" s="77">
        <v>3.1085403057721801E-3</v>
      </c>
      <c r="P1554" s="77">
        <v>-20.207884552839602</v>
      </c>
      <c r="Q1554" s="77">
        <v>-20.207884552839499</v>
      </c>
      <c r="R1554" s="77">
        <v>0</v>
      </c>
      <c r="S1554" s="77">
        <v>1.0045621513282E-2</v>
      </c>
      <c r="T1554" s="77" t="s">
        <v>167</v>
      </c>
      <c r="U1554" s="105">
        <v>-2.1101850033564</v>
      </c>
      <c r="V1554" s="105">
        <v>-1.3578203994432001</v>
      </c>
      <c r="W1554" s="101">
        <v>-0.75230712799688904</v>
      </c>
    </row>
    <row r="1555" spans="2:23" x14ac:dyDescent="0.35">
      <c r="B1555" s="55" t="s">
        <v>128</v>
      </c>
      <c r="C1555" s="76" t="s">
        <v>151</v>
      </c>
      <c r="D1555" s="55" t="s">
        <v>71</v>
      </c>
      <c r="E1555" s="55" t="s">
        <v>190</v>
      </c>
      <c r="F1555" s="70">
        <v>60.9</v>
      </c>
      <c r="G1555" s="77">
        <v>54200</v>
      </c>
      <c r="H1555" s="77">
        <v>60.89</v>
      </c>
      <c r="I1555" s="77">
        <v>1</v>
      </c>
      <c r="J1555" s="77">
        <v>3.14838602633677</v>
      </c>
      <c r="K1555" s="77">
        <v>6.5421408167494997E-5</v>
      </c>
      <c r="L1555" s="77">
        <v>26.514410273493301</v>
      </c>
      <c r="M1555" s="77">
        <v>4.6398920841974299E-3</v>
      </c>
      <c r="N1555" s="77">
        <v>-23.366024247156499</v>
      </c>
      <c r="O1555" s="77">
        <v>-4.5744706760299297E-3</v>
      </c>
      <c r="P1555" s="77">
        <v>-20.536381889568901</v>
      </c>
      <c r="Q1555" s="77">
        <v>-20.536381889568801</v>
      </c>
      <c r="R1555" s="77">
        <v>0</v>
      </c>
      <c r="S1555" s="77">
        <v>2.7835036753537999E-3</v>
      </c>
      <c r="T1555" s="77" t="s">
        <v>167</v>
      </c>
      <c r="U1555" s="105">
        <v>-0.51222263428836101</v>
      </c>
      <c r="V1555" s="105">
        <v>-0.329594960056592</v>
      </c>
      <c r="W1555" s="101">
        <v>-0.18261372262789799</v>
      </c>
    </row>
    <row r="1556" spans="2:23" x14ac:dyDescent="0.35">
      <c r="B1556" s="55" t="s">
        <v>128</v>
      </c>
      <c r="C1556" s="76" t="s">
        <v>151</v>
      </c>
      <c r="D1556" s="55" t="s">
        <v>71</v>
      </c>
      <c r="E1556" s="55" t="s">
        <v>191</v>
      </c>
      <c r="F1556" s="70">
        <v>60.96</v>
      </c>
      <c r="G1556" s="77">
        <v>53150</v>
      </c>
      <c r="H1556" s="77">
        <v>60.9</v>
      </c>
      <c r="I1556" s="77">
        <v>1</v>
      </c>
      <c r="J1556" s="77">
        <v>-26.665681155432399</v>
      </c>
      <c r="K1556" s="77">
        <v>0</v>
      </c>
      <c r="L1556" s="77">
        <v>-31.205236706836398</v>
      </c>
      <c r="M1556" s="77">
        <v>0</v>
      </c>
      <c r="N1556" s="77">
        <v>4.5395555514039803</v>
      </c>
      <c r="O1556" s="77">
        <v>0</v>
      </c>
      <c r="P1556" s="77">
        <v>0.50963052358741001</v>
      </c>
      <c r="Q1556" s="77">
        <v>0.50963052358741001</v>
      </c>
      <c r="R1556" s="77">
        <v>0</v>
      </c>
      <c r="S1556" s="77">
        <v>0</v>
      </c>
      <c r="T1556" s="77" t="s">
        <v>168</v>
      </c>
      <c r="U1556" s="105">
        <v>0.27237333308424899</v>
      </c>
      <c r="V1556" s="105">
        <v>-0.17526144264028201</v>
      </c>
      <c r="W1556" s="101">
        <v>0.44766897220157398</v>
      </c>
    </row>
    <row r="1557" spans="2:23" x14ac:dyDescent="0.35">
      <c r="B1557" s="55" t="s">
        <v>128</v>
      </c>
      <c r="C1557" s="76" t="s">
        <v>151</v>
      </c>
      <c r="D1557" s="55" t="s">
        <v>71</v>
      </c>
      <c r="E1557" s="55" t="s">
        <v>191</v>
      </c>
      <c r="F1557" s="70">
        <v>60.96</v>
      </c>
      <c r="G1557" s="77">
        <v>53150</v>
      </c>
      <c r="H1557" s="77">
        <v>60.9</v>
      </c>
      <c r="I1557" s="77">
        <v>2</v>
      </c>
      <c r="J1557" s="77">
        <v>-22.388758794379601</v>
      </c>
      <c r="K1557" s="77">
        <v>0</v>
      </c>
      <c r="L1557" s="77">
        <v>-26.200212688305999</v>
      </c>
      <c r="M1557" s="77">
        <v>0</v>
      </c>
      <c r="N1557" s="77">
        <v>3.81145389392643</v>
      </c>
      <c r="O1557" s="77">
        <v>0</v>
      </c>
      <c r="P1557" s="77">
        <v>0.42789062092001501</v>
      </c>
      <c r="Q1557" s="77">
        <v>0.42789062092001401</v>
      </c>
      <c r="R1557" s="77">
        <v>0</v>
      </c>
      <c r="S1557" s="77">
        <v>0</v>
      </c>
      <c r="T1557" s="77" t="s">
        <v>168</v>
      </c>
      <c r="U1557" s="105">
        <v>0.22868723363559401</v>
      </c>
      <c r="V1557" s="105">
        <v>-0.14715116941346201</v>
      </c>
      <c r="W1557" s="101">
        <v>0.375867114735499</v>
      </c>
    </row>
    <row r="1558" spans="2:23" x14ac:dyDescent="0.35">
      <c r="B1558" s="55" t="s">
        <v>128</v>
      </c>
      <c r="C1558" s="76" t="s">
        <v>151</v>
      </c>
      <c r="D1558" s="55" t="s">
        <v>71</v>
      </c>
      <c r="E1558" s="55" t="s">
        <v>191</v>
      </c>
      <c r="F1558" s="70">
        <v>60.96</v>
      </c>
      <c r="G1558" s="77">
        <v>53150</v>
      </c>
      <c r="H1558" s="77">
        <v>60.9</v>
      </c>
      <c r="I1558" s="77">
        <v>3</v>
      </c>
      <c r="J1558" s="77">
        <v>-27.393754361041498</v>
      </c>
      <c r="K1558" s="77">
        <v>0</v>
      </c>
      <c r="L1558" s="77">
        <v>-32.0572568216989</v>
      </c>
      <c r="M1558" s="77">
        <v>0</v>
      </c>
      <c r="N1558" s="77">
        <v>4.6635024606573898</v>
      </c>
      <c r="O1558" s="77">
        <v>0</v>
      </c>
      <c r="P1558" s="77">
        <v>0.52354535017000403</v>
      </c>
      <c r="Q1558" s="77">
        <v>0.52354535017000403</v>
      </c>
      <c r="R1558" s="77">
        <v>0</v>
      </c>
      <c r="S1558" s="77">
        <v>0</v>
      </c>
      <c r="T1558" s="77" t="s">
        <v>168</v>
      </c>
      <c r="U1558" s="105">
        <v>0.279810147639454</v>
      </c>
      <c r="V1558" s="105">
        <v>-0.180046738002477</v>
      </c>
      <c r="W1558" s="101">
        <v>0.459892015811179</v>
      </c>
    </row>
    <row r="1559" spans="2:23" x14ac:dyDescent="0.35">
      <c r="B1559" s="55" t="s">
        <v>128</v>
      </c>
      <c r="C1559" s="76" t="s">
        <v>151</v>
      </c>
      <c r="D1559" s="55" t="s">
        <v>71</v>
      </c>
      <c r="E1559" s="55" t="s">
        <v>191</v>
      </c>
      <c r="F1559" s="70">
        <v>60.96</v>
      </c>
      <c r="G1559" s="77">
        <v>53654</v>
      </c>
      <c r="H1559" s="77">
        <v>61.23</v>
      </c>
      <c r="I1559" s="77">
        <v>1</v>
      </c>
      <c r="J1559" s="77">
        <v>78.646319129011403</v>
      </c>
      <c r="K1559" s="77">
        <v>0.19421664629382801</v>
      </c>
      <c r="L1559" s="77">
        <v>71.300205632423101</v>
      </c>
      <c r="M1559" s="77">
        <v>0.15962878674929101</v>
      </c>
      <c r="N1559" s="77">
        <v>7.3461134965883099</v>
      </c>
      <c r="O1559" s="77">
        <v>3.4587859544537698E-2</v>
      </c>
      <c r="P1559" s="77">
        <v>4.4293504142947802</v>
      </c>
      <c r="Q1559" s="77">
        <v>4.4293504142947704</v>
      </c>
      <c r="R1559" s="77">
        <v>0</v>
      </c>
      <c r="S1559" s="77">
        <v>6.1604115590805795E-4</v>
      </c>
      <c r="T1559" s="77" t="s">
        <v>168</v>
      </c>
      <c r="U1559" s="105">
        <v>0.12969463479471599</v>
      </c>
      <c r="V1559" s="105">
        <v>-8.3453356242462196E-2</v>
      </c>
      <c r="W1559" s="101">
        <v>0.21316427420099299</v>
      </c>
    </row>
    <row r="1560" spans="2:23" x14ac:dyDescent="0.35">
      <c r="B1560" s="55" t="s">
        <v>128</v>
      </c>
      <c r="C1560" s="76" t="s">
        <v>151</v>
      </c>
      <c r="D1560" s="55" t="s">
        <v>71</v>
      </c>
      <c r="E1560" s="55" t="s">
        <v>191</v>
      </c>
      <c r="F1560" s="70">
        <v>60.96</v>
      </c>
      <c r="G1560" s="77">
        <v>53654</v>
      </c>
      <c r="H1560" s="77">
        <v>61.23</v>
      </c>
      <c r="I1560" s="77">
        <v>2</v>
      </c>
      <c r="J1560" s="77">
        <v>78.646319129011403</v>
      </c>
      <c r="K1560" s="77">
        <v>0.19421664629382801</v>
      </c>
      <c r="L1560" s="77">
        <v>71.300205632423101</v>
      </c>
      <c r="M1560" s="77">
        <v>0.15962878674929101</v>
      </c>
      <c r="N1560" s="77">
        <v>7.3461134965883099</v>
      </c>
      <c r="O1560" s="77">
        <v>3.4587859544537698E-2</v>
      </c>
      <c r="P1560" s="77">
        <v>4.4293504142947802</v>
      </c>
      <c r="Q1560" s="77">
        <v>4.4293504142947704</v>
      </c>
      <c r="R1560" s="77">
        <v>0</v>
      </c>
      <c r="S1560" s="77">
        <v>6.1604115590805795E-4</v>
      </c>
      <c r="T1560" s="77" t="s">
        <v>168</v>
      </c>
      <c r="U1560" s="105">
        <v>0.12969463479471599</v>
      </c>
      <c r="V1560" s="105">
        <v>-8.3453356242462196E-2</v>
      </c>
      <c r="W1560" s="101">
        <v>0.21316427420099299</v>
      </c>
    </row>
    <row r="1561" spans="2:23" x14ac:dyDescent="0.35">
      <c r="B1561" s="55" t="s">
        <v>128</v>
      </c>
      <c r="C1561" s="76" t="s">
        <v>151</v>
      </c>
      <c r="D1561" s="55" t="s">
        <v>71</v>
      </c>
      <c r="E1561" s="55" t="s">
        <v>191</v>
      </c>
      <c r="F1561" s="70">
        <v>60.96</v>
      </c>
      <c r="G1561" s="77">
        <v>53704</v>
      </c>
      <c r="H1561" s="77">
        <v>61.01</v>
      </c>
      <c r="I1561" s="77">
        <v>1</v>
      </c>
      <c r="J1561" s="77">
        <v>-2.3129487161595099</v>
      </c>
      <c r="K1561" s="77">
        <v>2.23618787717807E-4</v>
      </c>
      <c r="L1561" s="77">
        <v>10.4884815843202</v>
      </c>
      <c r="M1561" s="77">
        <v>4.5983446804852704E-3</v>
      </c>
      <c r="N1561" s="77">
        <v>-12.8014303004797</v>
      </c>
      <c r="O1561" s="77">
        <v>-4.3747258927674601E-3</v>
      </c>
      <c r="P1561" s="77">
        <v>-4.7559419739831501</v>
      </c>
      <c r="Q1561" s="77">
        <v>-4.7559419739831501</v>
      </c>
      <c r="R1561" s="77">
        <v>0</v>
      </c>
      <c r="S1561" s="77">
        <v>9.4547353370360101E-4</v>
      </c>
      <c r="T1561" s="77" t="s">
        <v>168</v>
      </c>
      <c r="U1561" s="105">
        <v>0.37327885645352399</v>
      </c>
      <c r="V1561" s="105">
        <v>-0.24019014691472701</v>
      </c>
      <c r="W1561" s="101">
        <v>0.613515868535632</v>
      </c>
    </row>
    <row r="1562" spans="2:23" x14ac:dyDescent="0.35">
      <c r="B1562" s="55" t="s">
        <v>128</v>
      </c>
      <c r="C1562" s="76" t="s">
        <v>151</v>
      </c>
      <c r="D1562" s="55" t="s">
        <v>71</v>
      </c>
      <c r="E1562" s="55" t="s">
        <v>191</v>
      </c>
      <c r="F1562" s="70">
        <v>60.96</v>
      </c>
      <c r="G1562" s="77">
        <v>58004</v>
      </c>
      <c r="H1562" s="77">
        <v>59.3</v>
      </c>
      <c r="I1562" s="77">
        <v>1</v>
      </c>
      <c r="J1562" s="77">
        <v>-79.393343473117397</v>
      </c>
      <c r="K1562" s="77">
        <v>1.3350395728245901</v>
      </c>
      <c r="L1562" s="77">
        <v>-64.224935393780797</v>
      </c>
      <c r="M1562" s="77">
        <v>0.87364160471781904</v>
      </c>
      <c r="N1562" s="77">
        <v>-15.168408079336601</v>
      </c>
      <c r="O1562" s="77">
        <v>0.46139796810677502</v>
      </c>
      <c r="P1562" s="77">
        <v>-5.5638253492828502</v>
      </c>
      <c r="Q1562" s="77">
        <v>-5.5638253492828502</v>
      </c>
      <c r="R1562" s="77">
        <v>0</v>
      </c>
      <c r="S1562" s="77">
        <v>6.5565131031689004E-3</v>
      </c>
      <c r="T1562" s="77" t="s">
        <v>168</v>
      </c>
      <c r="U1562" s="105">
        <v>2.56430241056154</v>
      </c>
      <c r="V1562" s="105">
        <v>-1.65002694923132</v>
      </c>
      <c r="W1562" s="101">
        <v>4.2146513080082801</v>
      </c>
    </row>
    <row r="1563" spans="2:23" x14ac:dyDescent="0.35">
      <c r="B1563" s="55" t="s">
        <v>128</v>
      </c>
      <c r="C1563" s="76" t="s">
        <v>151</v>
      </c>
      <c r="D1563" s="55" t="s">
        <v>71</v>
      </c>
      <c r="E1563" s="55" t="s">
        <v>192</v>
      </c>
      <c r="F1563" s="70">
        <v>60.71</v>
      </c>
      <c r="G1563" s="77">
        <v>53050</v>
      </c>
      <c r="H1563" s="77">
        <v>61.05</v>
      </c>
      <c r="I1563" s="77">
        <v>1</v>
      </c>
      <c r="J1563" s="77">
        <v>124.637260422791</v>
      </c>
      <c r="K1563" s="77">
        <v>0.374380165125339</v>
      </c>
      <c r="L1563" s="77">
        <v>176.05197781632901</v>
      </c>
      <c r="M1563" s="77">
        <v>0.74696260332229603</v>
      </c>
      <c r="N1563" s="77">
        <v>-51.414717393537899</v>
      </c>
      <c r="O1563" s="77">
        <v>-0.37258243819695702</v>
      </c>
      <c r="P1563" s="77">
        <v>-38.244808098017103</v>
      </c>
      <c r="Q1563" s="77">
        <v>-38.244808098017003</v>
      </c>
      <c r="R1563" s="77">
        <v>0</v>
      </c>
      <c r="S1563" s="77">
        <v>3.5250234849545002E-2</v>
      </c>
      <c r="T1563" s="77" t="s">
        <v>167</v>
      </c>
      <c r="U1563" s="105">
        <v>-5.2018149236280102</v>
      </c>
      <c r="V1563" s="105">
        <v>-3.3471616972899501</v>
      </c>
      <c r="W1563" s="101">
        <v>-1.85451154251473</v>
      </c>
    </row>
    <row r="1564" spans="2:23" x14ac:dyDescent="0.35">
      <c r="B1564" s="55" t="s">
        <v>128</v>
      </c>
      <c r="C1564" s="76" t="s">
        <v>151</v>
      </c>
      <c r="D1564" s="55" t="s">
        <v>71</v>
      </c>
      <c r="E1564" s="55" t="s">
        <v>192</v>
      </c>
      <c r="F1564" s="70">
        <v>60.71</v>
      </c>
      <c r="G1564" s="77">
        <v>53204</v>
      </c>
      <c r="H1564" s="77">
        <v>61.09</v>
      </c>
      <c r="I1564" s="77">
        <v>1</v>
      </c>
      <c r="J1564" s="77">
        <v>25.916198217371999</v>
      </c>
      <c r="K1564" s="77">
        <v>0</v>
      </c>
      <c r="L1564" s="77">
        <v>31.332504223591801</v>
      </c>
      <c r="M1564" s="77">
        <v>0</v>
      </c>
      <c r="N1564" s="77">
        <v>-5.4163060062198101</v>
      </c>
      <c r="O1564" s="77">
        <v>0</v>
      </c>
      <c r="P1564" s="77">
        <v>-3.52661453431744</v>
      </c>
      <c r="Q1564" s="77">
        <v>-3.5266145343174302</v>
      </c>
      <c r="R1564" s="77">
        <v>0</v>
      </c>
      <c r="S1564" s="77">
        <v>0</v>
      </c>
      <c r="T1564" s="77" t="s">
        <v>168</v>
      </c>
      <c r="U1564" s="105">
        <v>2.0581962823635398</v>
      </c>
      <c r="V1564" s="105">
        <v>-1.32436771837837</v>
      </c>
      <c r="W1564" s="101">
        <v>3.38282240732351</v>
      </c>
    </row>
    <row r="1565" spans="2:23" x14ac:dyDescent="0.35">
      <c r="B1565" s="55" t="s">
        <v>128</v>
      </c>
      <c r="C1565" s="76" t="s">
        <v>151</v>
      </c>
      <c r="D1565" s="55" t="s">
        <v>71</v>
      </c>
      <c r="E1565" s="55" t="s">
        <v>192</v>
      </c>
      <c r="F1565" s="70">
        <v>60.71</v>
      </c>
      <c r="G1565" s="77">
        <v>53204</v>
      </c>
      <c r="H1565" s="77">
        <v>61.09</v>
      </c>
      <c r="I1565" s="77">
        <v>2</v>
      </c>
      <c r="J1565" s="77">
        <v>25.916198217371999</v>
      </c>
      <c r="K1565" s="77">
        <v>0</v>
      </c>
      <c r="L1565" s="77">
        <v>31.332504223591801</v>
      </c>
      <c r="M1565" s="77">
        <v>0</v>
      </c>
      <c r="N1565" s="77">
        <v>-5.4163060062198101</v>
      </c>
      <c r="O1565" s="77">
        <v>0</v>
      </c>
      <c r="P1565" s="77">
        <v>-3.52661453431744</v>
      </c>
      <c r="Q1565" s="77">
        <v>-3.5266145343174302</v>
      </c>
      <c r="R1565" s="77">
        <v>0</v>
      </c>
      <c r="S1565" s="77">
        <v>0</v>
      </c>
      <c r="T1565" s="77" t="s">
        <v>168</v>
      </c>
      <c r="U1565" s="105">
        <v>2.0581962823635398</v>
      </c>
      <c r="V1565" s="105">
        <v>-1.32436771837837</v>
      </c>
      <c r="W1565" s="101">
        <v>3.38282240732351</v>
      </c>
    </row>
    <row r="1566" spans="2:23" x14ac:dyDescent="0.35">
      <c r="B1566" s="55" t="s">
        <v>128</v>
      </c>
      <c r="C1566" s="76" t="s">
        <v>151</v>
      </c>
      <c r="D1566" s="55" t="s">
        <v>71</v>
      </c>
      <c r="E1566" s="55" t="s">
        <v>193</v>
      </c>
      <c r="F1566" s="70">
        <v>61.09</v>
      </c>
      <c r="G1566" s="77">
        <v>53254</v>
      </c>
      <c r="H1566" s="77">
        <v>61.5</v>
      </c>
      <c r="I1566" s="77">
        <v>1</v>
      </c>
      <c r="J1566" s="77">
        <v>31.614862297066999</v>
      </c>
      <c r="K1566" s="77">
        <v>0.105347249203789</v>
      </c>
      <c r="L1566" s="77">
        <v>31.614862192759201</v>
      </c>
      <c r="M1566" s="77">
        <v>0.105347248508638</v>
      </c>
      <c r="N1566" s="77">
        <v>1.04307851245E-7</v>
      </c>
      <c r="O1566" s="77">
        <v>6.9515059899999996E-10</v>
      </c>
      <c r="P1566" s="77">
        <v>4.7808600000000005E-13</v>
      </c>
      <c r="Q1566" s="77">
        <v>4.7808400000000001E-13</v>
      </c>
      <c r="R1566" s="77">
        <v>0</v>
      </c>
      <c r="S1566" s="77">
        <v>0</v>
      </c>
      <c r="T1566" s="77" t="s">
        <v>168</v>
      </c>
      <c r="U1566" s="105">
        <v>-1.5696302000000001E-10</v>
      </c>
      <c r="V1566" s="105">
        <v>0</v>
      </c>
      <c r="W1566" s="101">
        <v>-1.5695102901E-10</v>
      </c>
    </row>
    <row r="1567" spans="2:23" x14ac:dyDescent="0.35">
      <c r="B1567" s="55" t="s">
        <v>128</v>
      </c>
      <c r="C1567" s="76" t="s">
        <v>151</v>
      </c>
      <c r="D1567" s="55" t="s">
        <v>71</v>
      </c>
      <c r="E1567" s="55" t="s">
        <v>193</v>
      </c>
      <c r="F1567" s="70">
        <v>61.09</v>
      </c>
      <c r="G1567" s="77">
        <v>53304</v>
      </c>
      <c r="H1567" s="77">
        <v>61.61</v>
      </c>
      <c r="I1567" s="77">
        <v>1</v>
      </c>
      <c r="J1567" s="77">
        <v>31.761251627534399</v>
      </c>
      <c r="K1567" s="77">
        <v>0.11237776949115801</v>
      </c>
      <c r="L1567" s="77">
        <v>35.9769857490462</v>
      </c>
      <c r="M1567" s="77">
        <v>0.14418986629960001</v>
      </c>
      <c r="N1567" s="77">
        <v>-4.2157341215117299</v>
      </c>
      <c r="O1567" s="77">
        <v>-3.1812096808441701E-2</v>
      </c>
      <c r="P1567" s="77">
        <v>-2.7494691738827499</v>
      </c>
      <c r="Q1567" s="77">
        <v>-2.7494691738827401</v>
      </c>
      <c r="R1567" s="77">
        <v>0</v>
      </c>
      <c r="S1567" s="77">
        <v>8.4213729422784604E-4</v>
      </c>
      <c r="T1567" s="77" t="s">
        <v>168</v>
      </c>
      <c r="U1567" s="105">
        <v>0.24050960398818699</v>
      </c>
      <c r="V1567" s="105">
        <v>-0.15475839608268299</v>
      </c>
      <c r="W1567" s="101">
        <v>0.39529819605613098</v>
      </c>
    </row>
    <row r="1568" spans="2:23" x14ac:dyDescent="0.35">
      <c r="B1568" s="55" t="s">
        <v>128</v>
      </c>
      <c r="C1568" s="76" t="s">
        <v>151</v>
      </c>
      <c r="D1568" s="55" t="s">
        <v>71</v>
      </c>
      <c r="E1568" s="55" t="s">
        <v>193</v>
      </c>
      <c r="F1568" s="70">
        <v>61.09</v>
      </c>
      <c r="G1568" s="77">
        <v>54104</v>
      </c>
      <c r="H1568" s="77">
        <v>61.44</v>
      </c>
      <c r="I1568" s="77">
        <v>1</v>
      </c>
      <c r="J1568" s="77">
        <v>29.198970903873601</v>
      </c>
      <c r="K1568" s="77">
        <v>8.4234894302311097E-2</v>
      </c>
      <c r="L1568" s="77">
        <v>29.198970704045401</v>
      </c>
      <c r="M1568" s="77">
        <v>8.4234893149359405E-2</v>
      </c>
      <c r="N1568" s="77">
        <v>1.99828131819E-7</v>
      </c>
      <c r="O1568" s="77">
        <v>1.152951703E-9</v>
      </c>
      <c r="P1568" s="77">
        <v>8.3491199999999997E-13</v>
      </c>
      <c r="Q1568" s="77">
        <v>8.3491300000000004E-13</v>
      </c>
      <c r="R1568" s="77">
        <v>0</v>
      </c>
      <c r="S1568" s="77">
        <v>0</v>
      </c>
      <c r="T1568" s="77" t="s">
        <v>168</v>
      </c>
      <c r="U1568" s="105">
        <v>6.9573996499999997E-10</v>
      </c>
      <c r="V1568" s="105">
        <v>0</v>
      </c>
      <c r="W1568" s="101">
        <v>6.9579311514999995E-10</v>
      </c>
    </row>
    <row r="1569" spans="2:23" x14ac:dyDescent="0.35">
      <c r="B1569" s="55" t="s">
        <v>128</v>
      </c>
      <c r="C1569" s="76" t="s">
        <v>151</v>
      </c>
      <c r="D1569" s="55" t="s">
        <v>71</v>
      </c>
      <c r="E1569" s="55" t="s">
        <v>194</v>
      </c>
      <c r="F1569" s="70">
        <v>61.5</v>
      </c>
      <c r="G1569" s="77">
        <v>54104</v>
      </c>
      <c r="H1569" s="77">
        <v>61.44</v>
      </c>
      <c r="I1569" s="77">
        <v>1</v>
      </c>
      <c r="J1569" s="77">
        <v>-5.5945822390846702</v>
      </c>
      <c r="K1569" s="77">
        <v>2.7418230976576398E-3</v>
      </c>
      <c r="L1569" s="77">
        <v>-5.5945823430957198</v>
      </c>
      <c r="M1569" s="77">
        <v>2.74182319960622E-3</v>
      </c>
      <c r="N1569" s="77">
        <v>1.04011040752E-7</v>
      </c>
      <c r="O1569" s="77">
        <v>-1.01948587E-10</v>
      </c>
      <c r="P1569" s="77">
        <v>3.4109999999999998E-13</v>
      </c>
      <c r="Q1569" s="77">
        <v>3.4110200000000002E-13</v>
      </c>
      <c r="R1569" s="77">
        <v>0</v>
      </c>
      <c r="S1569" s="77">
        <v>0</v>
      </c>
      <c r="T1569" s="77" t="s">
        <v>168</v>
      </c>
      <c r="U1569" s="105">
        <v>-2.6117199999999999E-11</v>
      </c>
      <c r="V1569" s="105">
        <v>0</v>
      </c>
      <c r="W1569" s="101">
        <v>-2.611520481E-11</v>
      </c>
    </row>
    <row r="1570" spans="2:23" x14ac:dyDescent="0.35">
      <c r="B1570" s="55" t="s">
        <v>128</v>
      </c>
      <c r="C1570" s="76" t="s">
        <v>151</v>
      </c>
      <c r="D1570" s="55" t="s">
        <v>71</v>
      </c>
      <c r="E1570" s="55" t="s">
        <v>195</v>
      </c>
      <c r="F1570" s="70">
        <v>61.35</v>
      </c>
      <c r="G1570" s="77">
        <v>53404</v>
      </c>
      <c r="H1570" s="77">
        <v>61.36</v>
      </c>
      <c r="I1570" s="77">
        <v>1</v>
      </c>
      <c r="J1570" s="77">
        <v>-9.4835222472605896</v>
      </c>
      <c r="K1570" s="77">
        <v>8.7418952776286505E-3</v>
      </c>
      <c r="L1570" s="77">
        <v>2.4473480502180198</v>
      </c>
      <c r="M1570" s="77">
        <v>5.8218061294965703E-4</v>
      </c>
      <c r="N1570" s="77">
        <v>-11.930870297478601</v>
      </c>
      <c r="O1570" s="77">
        <v>8.1597146646789995E-3</v>
      </c>
      <c r="P1570" s="77">
        <v>-7.0588856100833599</v>
      </c>
      <c r="Q1570" s="77">
        <v>-7.0588856100833501</v>
      </c>
      <c r="R1570" s="77">
        <v>0</v>
      </c>
      <c r="S1570" s="77">
        <v>4.8432685806667104E-3</v>
      </c>
      <c r="T1570" s="77" t="s">
        <v>168</v>
      </c>
      <c r="U1570" s="105">
        <v>0.61994799622614205</v>
      </c>
      <c r="V1570" s="105">
        <v>-0.39891196010344399</v>
      </c>
      <c r="W1570" s="101">
        <v>1.01893779081206</v>
      </c>
    </row>
    <row r="1571" spans="2:23" x14ac:dyDescent="0.35">
      <c r="B1571" s="55" t="s">
        <v>128</v>
      </c>
      <c r="C1571" s="76" t="s">
        <v>151</v>
      </c>
      <c r="D1571" s="55" t="s">
        <v>71</v>
      </c>
      <c r="E1571" s="55" t="s">
        <v>196</v>
      </c>
      <c r="F1571" s="70">
        <v>61.36</v>
      </c>
      <c r="G1571" s="77">
        <v>53854</v>
      </c>
      <c r="H1571" s="77">
        <v>59.7</v>
      </c>
      <c r="I1571" s="77">
        <v>1</v>
      </c>
      <c r="J1571" s="77">
        <v>-79.367315842801503</v>
      </c>
      <c r="K1571" s="77">
        <v>1.2436452958002899</v>
      </c>
      <c r="L1571" s="77">
        <v>-67.257081828854396</v>
      </c>
      <c r="M1571" s="77">
        <v>0.89307757753238204</v>
      </c>
      <c r="N1571" s="77">
        <v>-12.110234013947</v>
      </c>
      <c r="O1571" s="77">
        <v>0.350567718267905</v>
      </c>
      <c r="P1571" s="77">
        <v>-7.0588856100838697</v>
      </c>
      <c r="Q1571" s="77">
        <v>-7.05888561008386</v>
      </c>
      <c r="R1571" s="77">
        <v>0</v>
      </c>
      <c r="S1571" s="77">
        <v>9.8375155954852599E-3</v>
      </c>
      <c r="T1571" s="77" t="s">
        <v>168</v>
      </c>
      <c r="U1571" s="105">
        <v>1.11687552360426</v>
      </c>
      <c r="V1571" s="105">
        <v>-0.71866512517933701</v>
      </c>
      <c r="W1571" s="101">
        <v>1.83568087252639</v>
      </c>
    </row>
    <row r="1572" spans="2:23" x14ac:dyDescent="0.35">
      <c r="B1572" s="55" t="s">
        <v>128</v>
      </c>
      <c r="C1572" s="76" t="s">
        <v>151</v>
      </c>
      <c r="D1572" s="55" t="s">
        <v>71</v>
      </c>
      <c r="E1572" s="55" t="s">
        <v>197</v>
      </c>
      <c r="F1572" s="70">
        <v>61.43</v>
      </c>
      <c r="G1572" s="77">
        <v>53754</v>
      </c>
      <c r="H1572" s="77">
        <v>60.02</v>
      </c>
      <c r="I1572" s="77">
        <v>1</v>
      </c>
      <c r="J1572" s="77">
        <v>-72.159739702875299</v>
      </c>
      <c r="K1572" s="77">
        <v>0.84457994711264395</v>
      </c>
      <c r="L1572" s="77">
        <v>-58.822693935512198</v>
      </c>
      <c r="M1572" s="77">
        <v>0.56122973200098003</v>
      </c>
      <c r="N1572" s="77">
        <v>-13.337045767363</v>
      </c>
      <c r="O1572" s="77">
        <v>0.28335021511166503</v>
      </c>
      <c r="P1572" s="77">
        <v>-6.8507768228310102</v>
      </c>
      <c r="Q1572" s="77">
        <v>-6.8507768228310102</v>
      </c>
      <c r="R1572" s="77">
        <v>0</v>
      </c>
      <c r="S1572" s="77">
        <v>7.6125558069659004E-3</v>
      </c>
      <c r="T1572" s="77" t="s">
        <v>168</v>
      </c>
      <c r="U1572" s="105">
        <v>-1.5987927193259599</v>
      </c>
      <c r="V1572" s="105">
        <v>-1.02875973686152</v>
      </c>
      <c r="W1572" s="101">
        <v>-0.56998943553543302</v>
      </c>
    </row>
    <row r="1573" spans="2:23" x14ac:dyDescent="0.35">
      <c r="B1573" s="55" t="s">
        <v>128</v>
      </c>
      <c r="C1573" s="76" t="s">
        <v>151</v>
      </c>
      <c r="D1573" s="55" t="s">
        <v>71</v>
      </c>
      <c r="E1573" s="55" t="s">
        <v>198</v>
      </c>
      <c r="F1573" s="70">
        <v>60.8</v>
      </c>
      <c r="G1573" s="77">
        <v>54050</v>
      </c>
      <c r="H1573" s="77">
        <v>60.54</v>
      </c>
      <c r="I1573" s="77">
        <v>1</v>
      </c>
      <c r="J1573" s="77">
        <v>-84.136175050438197</v>
      </c>
      <c r="K1573" s="77">
        <v>0.102643991305711</v>
      </c>
      <c r="L1573" s="77">
        <v>-24.397100340534401</v>
      </c>
      <c r="M1573" s="77">
        <v>8.6306683228785305E-3</v>
      </c>
      <c r="N1573" s="77">
        <v>-59.739074709903797</v>
      </c>
      <c r="O1573" s="77">
        <v>9.4013322982832298E-2</v>
      </c>
      <c r="P1573" s="77">
        <v>-50.895591594285001</v>
      </c>
      <c r="Q1573" s="77">
        <v>-50.895591594285001</v>
      </c>
      <c r="R1573" s="77">
        <v>0</v>
      </c>
      <c r="S1573" s="77">
        <v>3.7560238034117698E-2</v>
      </c>
      <c r="T1573" s="77" t="s">
        <v>167</v>
      </c>
      <c r="U1573" s="105">
        <v>-9.8283711192064303</v>
      </c>
      <c r="V1573" s="105">
        <v>-6.3241672070129002</v>
      </c>
      <c r="W1573" s="101">
        <v>-3.5039362130889602</v>
      </c>
    </row>
    <row r="1574" spans="2:23" x14ac:dyDescent="0.35">
      <c r="B1574" s="55" t="s">
        <v>128</v>
      </c>
      <c r="C1574" s="76" t="s">
        <v>151</v>
      </c>
      <c r="D1574" s="55" t="s">
        <v>71</v>
      </c>
      <c r="E1574" s="55" t="s">
        <v>198</v>
      </c>
      <c r="F1574" s="70">
        <v>60.8</v>
      </c>
      <c r="G1574" s="77">
        <v>54850</v>
      </c>
      <c r="H1574" s="77">
        <v>60.89</v>
      </c>
      <c r="I1574" s="77">
        <v>1</v>
      </c>
      <c r="J1574" s="77">
        <v>10.8530261419443</v>
      </c>
      <c r="K1574" s="77">
        <v>3.07427140502466E-3</v>
      </c>
      <c r="L1574" s="77">
        <v>-2.4711639467182298</v>
      </c>
      <c r="M1574" s="77">
        <v>1.5938359766571699E-4</v>
      </c>
      <c r="N1574" s="77">
        <v>13.324190088662499</v>
      </c>
      <c r="O1574" s="77">
        <v>2.9148878073589398E-3</v>
      </c>
      <c r="P1574" s="77">
        <v>10.151325151877501</v>
      </c>
      <c r="Q1574" s="77">
        <v>10.151325151877501</v>
      </c>
      <c r="R1574" s="77">
        <v>0</v>
      </c>
      <c r="S1574" s="77">
        <v>2.68958940105158E-3</v>
      </c>
      <c r="T1574" s="77" t="s">
        <v>168</v>
      </c>
      <c r="U1574" s="105">
        <v>-1.0218207593409101</v>
      </c>
      <c r="V1574" s="105">
        <v>-0.65750115245857998</v>
      </c>
      <c r="W1574" s="101">
        <v>-0.36429177515936101</v>
      </c>
    </row>
    <row r="1575" spans="2:23" x14ac:dyDescent="0.35">
      <c r="B1575" s="55" t="s">
        <v>128</v>
      </c>
      <c r="C1575" s="76" t="s">
        <v>151</v>
      </c>
      <c r="D1575" s="55" t="s">
        <v>71</v>
      </c>
      <c r="E1575" s="55" t="s">
        <v>199</v>
      </c>
      <c r="F1575" s="70">
        <v>61.48</v>
      </c>
      <c r="G1575" s="77">
        <v>53654</v>
      </c>
      <c r="H1575" s="77">
        <v>61.23</v>
      </c>
      <c r="I1575" s="77">
        <v>1</v>
      </c>
      <c r="J1575" s="77">
        <v>-58.424750126954798</v>
      </c>
      <c r="K1575" s="77">
        <v>0.13414864109670599</v>
      </c>
      <c r="L1575" s="77">
        <v>-52.720914180117802</v>
      </c>
      <c r="M1575" s="77">
        <v>0.109234145325103</v>
      </c>
      <c r="N1575" s="77">
        <v>-5.7038359468370698</v>
      </c>
      <c r="O1575" s="77">
        <v>2.49144957716038E-2</v>
      </c>
      <c r="P1575" s="77">
        <v>-3.4508598505968902</v>
      </c>
      <c r="Q1575" s="77">
        <v>-3.4508598505968902</v>
      </c>
      <c r="R1575" s="77">
        <v>0</v>
      </c>
      <c r="S1575" s="77">
        <v>4.6800144474254098E-4</v>
      </c>
      <c r="T1575" s="77" t="s">
        <v>168</v>
      </c>
      <c r="U1575" s="105">
        <v>0.10266990135748599</v>
      </c>
      <c r="V1575" s="105">
        <v>-6.6064011567838907E-2</v>
      </c>
      <c r="W1575" s="101">
        <v>0.168746803133353</v>
      </c>
    </row>
    <row r="1576" spans="2:23" x14ac:dyDescent="0.35">
      <c r="B1576" s="55" t="s">
        <v>128</v>
      </c>
      <c r="C1576" s="76" t="s">
        <v>151</v>
      </c>
      <c r="D1576" s="55" t="s">
        <v>71</v>
      </c>
      <c r="E1576" s="55" t="s">
        <v>200</v>
      </c>
      <c r="F1576" s="70">
        <v>61.01</v>
      </c>
      <c r="G1576" s="77">
        <v>58004</v>
      </c>
      <c r="H1576" s="77">
        <v>59.3</v>
      </c>
      <c r="I1576" s="77">
        <v>1</v>
      </c>
      <c r="J1576" s="77">
        <v>-81.166860022604297</v>
      </c>
      <c r="K1576" s="77">
        <v>1.35779899409797</v>
      </c>
      <c r="L1576" s="77">
        <v>-68.167572172187107</v>
      </c>
      <c r="M1576" s="77">
        <v>0.95770916833475594</v>
      </c>
      <c r="N1576" s="77">
        <v>-12.999287850417099</v>
      </c>
      <c r="O1576" s="77">
        <v>0.400089825763219</v>
      </c>
      <c r="P1576" s="77">
        <v>-4.7559419739837496</v>
      </c>
      <c r="Q1576" s="77">
        <v>-4.7559419739837496</v>
      </c>
      <c r="R1576" s="77">
        <v>0</v>
      </c>
      <c r="S1576" s="77">
        <v>4.6617726147454904E-3</v>
      </c>
      <c r="T1576" s="77" t="s">
        <v>168</v>
      </c>
      <c r="U1576" s="105">
        <v>1.83862124457311</v>
      </c>
      <c r="V1576" s="105">
        <v>-1.18307988577311</v>
      </c>
      <c r="W1576" s="101">
        <v>3.0219319692777198</v>
      </c>
    </row>
    <row r="1577" spans="2:23" x14ac:dyDescent="0.35">
      <c r="B1577" s="55" t="s">
        <v>128</v>
      </c>
      <c r="C1577" s="76" t="s">
        <v>151</v>
      </c>
      <c r="D1577" s="55" t="s">
        <v>71</v>
      </c>
      <c r="E1577" s="55" t="s">
        <v>201</v>
      </c>
      <c r="F1577" s="70">
        <v>60.02</v>
      </c>
      <c r="G1577" s="77">
        <v>53854</v>
      </c>
      <c r="H1577" s="77">
        <v>59.7</v>
      </c>
      <c r="I1577" s="77">
        <v>1</v>
      </c>
      <c r="J1577" s="77">
        <v>-63.703382934924598</v>
      </c>
      <c r="K1577" s="77">
        <v>0.200876989369005</v>
      </c>
      <c r="L1577" s="77">
        <v>-59.175897835308902</v>
      </c>
      <c r="M1577" s="77">
        <v>0.17333845078843901</v>
      </c>
      <c r="N1577" s="77">
        <v>-4.5274850996156202</v>
      </c>
      <c r="O1577" s="77">
        <v>2.7538538580566499E-2</v>
      </c>
      <c r="P1577" s="77">
        <v>-7.7955142478286703</v>
      </c>
      <c r="Q1577" s="77">
        <v>-7.7955142478286703</v>
      </c>
      <c r="R1577" s="77">
        <v>0</v>
      </c>
      <c r="S1577" s="77">
        <v>3.0081170982109401E-3</v>
      </c>
      <c r="T1577" s="77" t="s">
        <v>167</v>
      </c>
      <c r="U1577" s="105">
        <v>0.19966168755570701</v>
      </c>
      <c r="V1577" s="105">
        <v>-0.128474381117856</v>
      </c>
      <c r="W1577" s="101">
        <v>0.32816113620215598</v>
      </c>
    </row>
    <row r="1578" spans="2:23" x14ac:dyDescent="0.35">
      <c r="B1578" s="55" t="s">
        <v>128</v>
      </c>
      <c r="C1578" s="76" t="s">
        <v>151</v>
      </c>
      <c r="D1578" s="55" t="s">
        <v>71</v>
      </c>
      <c r="E1578" s="55" t="s">
        <v>201</v>
      </c>
      <c r="F1578" s="70">
        <v>60.02</v>
      </c>
      <c r="G1578" s="77">
        <v>58104</v>
      </c>
      <c r="H1578" s="77">
        <v>58.94</v>
      </c>
      <c r="I1578" s="77">
        <v>1</v>
      </c>
      <c r="J1578" s="77">
        <v>-56.183742009494203</v>
      </c>
      <c r="K1578" s="77">
        <v>0.40530909201871901</v>
      </c>
      <c r="L1578" s="77">
        <v>-47.158858310094601</v>
      </c>
      <c r="M1578" s="77">
        <v>0.285556196557126</v>
      </c>
      <c r="N1578" s="77">
        <v>-9.0248836993996093</v>
      </c>
      <c r="O1578" s="77">
        <v>0.119752895461593</v>
      </c>
      <c r="P1578" s="77">
        <v>0.94473742499727797</v>
      </c>
      <c r="Q1578" s="77">
        <v>0.94473742499727698</v>
      </c>
      <c r="R1578" s="77">
        <v>0</v>
      </c>
      <c r="S1578" s="77">
        <v>1.14600698201259E-4</v>
      </c>
      <c r="T1578" s="77" t="s">
        <v>168</v>
      </c>
      <c r="U1578" s="105">
        <v>-2.6239721732960901</v>
      </c>
      <c r="V1578" s="105">
        <v>-1.68842207617139</v>
      </c>
      <c r="W1578" s="101">
        <v>-0.93547862699066298</v>
      </c>
    </row>
    <row r="1579" spans="2:23" x14ac:dyDescent="0.35">
      <c r="B1579" s="55" t="s">
        <v>128</v>
      </c>
      <c r="C1579" s="76" t="s">
        <v>151</v>
      </c>
      <c r="D1579" s="55" t="s">
        <v>71</v>
      </c>
      <c r="E1579" s="55" t="s">
        <v>202</v>
      </c>
      <c r="F1579" s="70">
        <v>60.17</v>
      </c>
      <c r="G1579" s="77">
        <v>54050</v>
      </c>
      <c r="H1579" s="77">
        <v>60.54</v>
      </c>
      <c r="I1579" s="77">
        <v>1</v>
      </c>
      <c r="J1579" s="77">
        <v>114.87457968657201</v>
      </c>
      <c r="K1579" s="77">
        <v>0.23357219232955001</v>
      </c>
      <c r="L1579" s="77">
        <v>46.411544115710001</v>
      </c>
      <c r="M1579" s="77">
        <v>3.8126356261519598E-2</v>
      </c>
      <c r="N1579" s="77">
        <v>68.463035570862502</v>
      </c>
      <c r="O1579" s="77">
        <v>0.19544583606803101</v>
      </c>
      <c r="P1579" s="77">
        <v>56.237079722927199</v>
      </c>
      <c r="Q1579" s="77">
        <v>56.237079722927199</v>
      </c>
      <c r="R1579" s="77">
        <v>0</v>
      </c>
      <c r="S1579" s="77">
        <v>5.5978181703002901E-2</v>
      </c>
      <c r="T1579" s="77" t="s">
        <v>167</v>
      </c>
      <c r="U1579" s="105">
        <v>-13.5351897253329</v>
      </c>
      <c r="V1579" s="105">
        <v>-8.7093580374038506</v>
      </c>
      <c r="W1579" s="101">
        <v>-4.8254630247878803</v>
      </c>
    </row>
    <row r="1580" spans="2:23" x14ac:dyDescent="0.35">
      <c r="B1580" s="55" t="s">
        <v>128</v>
      </c>
      <c r="C1580" s="76" t="s">
        <v>151</v>
      </c>
      <c r="D1580" s="55" t="s">
        <v>71</v>
      </c>
      <c r="E1580" s="55" t="s">
        <v>202</v>
      </c>
      <c r="F1580" s="70">
        <v>60.17</v>
      </c>
      <c r="G1580" s="77">
        <v>56000</v>
      </c>
      <c r="H1580" s="77">
        <v>60.29</v>
      </c>
      <c r="I1580" s="77">
        <v>1</v>
      </c>
      <c r="J1580" s="77">
        <v>6.7416739648720903</v>
      </c>
      <c r="K1580" s="77">
        <v>4.4086662813175199E-3</v>
      </c>
      <c r="L1580" s="77">
        <v>47.9161255986809</v>
      </c>
      <c r="M1580" s="77">
        <v>0.22270764396168999</v>
      </c>
      <c r="N1580" s="77">
        <v>-41.1744516338088</v>
      </c>
      <c r="O1580" s="77">
        <v>-0.21829897768037301</v>
      </c>
      <c r="P1580" s="77">
        <v>-37.754587788900899</v>
      </c>
      <c r="Q1580" s="77">
        <v>-37.754587788900899</v>
      </c>
      <c r="R1580" s="77">
        <v>0</v>
      </c>
      <c r="S1580" s="77">
        <v>0.13826466321365299</v>
      </c>
      <c r="T1580" s="77" t="s">
        <v>167</v>
      </c>
      <c r="U1580" s="105">
        <v>-8.2072132296319005</v>
      </c>
      <c r="V1580" s="105">
        <v>-5.2810163696780803</v>
      </c>
      <c r="W1580" s="101">
        <v>-2.92597331694695</v>
      </c>
    </row>
    <row r="1581" spans="2:23" x14ac:dyDescent="0.35">
      <c r="B1581" s="55" t="s">
        <v>128</v>
      </c>
      <c r="C1581" s="76" t="s">
        <v>151</v>
      </c>
      <c r="D1581" s="55" t="s">
        <v>71</v>
      </c>
      <c r="E1581" s="55" t="s">
        <v>202</v>
      </c>
      <c r="F1581" s="70">
        <v>60.17</v>
      </c>
      <c r="G1581" s="77">
        <v>58450</v>
      </c>
      <c r="H1581" s="77">
        <v>59.87</v>
      </c>
      <c r="I1581" s="77">
        <v>1</v>
      </c>
      <c r="J1581" s="77">
        <v>-107.45424707931799</v>
      </c>
      <c r="K1581" s="77">
        <v>0.29535730120950099</v>
      </c>
      <c r="L1581" s="77">
        <v>-65.392185482745901</v>
      </c>
      <c r="M1581" s="77">
        <v>0.10938360805012801</v>
      </c>
      <c r="N1581" s="77">
        <v>-42.0620615965721</v>
      </c>
      <c r="O1581" s="77">
        <v>0.18597369315937301</v>
      </c>
      <c r="P1581" s="77">
        <v>-42.7119216902123</v>
      </c>
      <c r="Q1581" s="77">
        <v>-42.711921690212201</v>
      </c>
      <c r="R1581" s="77">
        <v>0</v>
      </c>
      <c r="S1581" s="77">
        <v>4.66658051493637E-2</v>
      </c>
      <c r="T1581" s="77" t="s">
        <v>167</v>
      </c>
      <c r="U1581" s="105">
        <v>-1.4564774155462701</v>
      </c>
      <c r="V1581" s="105">
        <v>-0.93718548042540195</v>
      </c>
      <c r="W1581" s="101">
        <v>-0.51925226448824402</v>
      </c>
    </row>
    <row r="1582" spans="2:23" x14ac:dyDescent="0.35">
      <c r="B1582" s="55" t="s">
        <v>128</v>
      </c>
      <c r="C1582" s="76" t="s">
        <v>151</v>
      </c>
      <c r="D1582" s="55" t="s">
        <v>71</v>
      </c>
      <c r="E1582" s="55" t="s">
        <v>203</v>
      </c>
      <c r="F1582" s="70">
        <v>59.7</v>
      </c>
      <c r="G1582" s="77">
        <v>53850</v>
      </c>
      <c r="H1582" s="77">
        <v>60.17</v>
      </c>
      <c r="I1582" s="77">
        <v>1</v>
      </c>
      <c r="J1582" s="77">
        <v>4.3551993327566203</v>
      </c>
      <c r="K1582" s="77">
        <v>0</v>
      </c>
      <c r="L1582" s="77">
        <v>8.7898564232405096</v>
      </c>
      <c r="M1582" s="77">
        <v>0</v>
      </c>
      <c r="N1582" s="77">
        <v>-4.4346570904838902</v>
      </c>
      <c r="O1582" s="77">
        <v>0</v>
      </c>
      <c r="P1582" s="77">
        <v>-7.3134914701845801</v>
      </c>
      <c r="Q1582" s="77">
        <v>-7.3134914701845801</v>
      </c>
      <c r="R1582" s="77">
        <v>0</v>
      </c>
      <c r="S1582" s="77">
        <v>0</v>
      </c>
      <c r="T1582" s="77" t="s">
        <v>167</v>
      </c>
      <c r="U1582" s="105">
        <v>2.0842888325274198</v>
      </c>
      <c r="V1582" s="105">
        <v>-1.34115724006944</v>
      </c>
      <c r="W1582" s="101">
        <v>3.4257077550986099</v>
      </c>
    </row>
    <row r="1583" spans="2:23" x14ac:dyDescent="0.35">
      <c r="B1583" s="55" t="s">
        <v>128</v>
      </c>
      <c r="C1583" s="76" t="s">
        <v>151</v>
      </c>
      <c r="D1583" s="55" t="s">
        <v>71</v>
      </c>
      <c r="E1583" s="55" t="s">
        <v>203</v>
      </c>
      <c r="F1583" s="70">
        <v>59.7</v>
      </c>
      <c r="G1583" s="77">
        <v>53850</v>
      </c>
      <c r="H1583" s="77">
        <v>60.17</v>
      </c>
      <c r="I1583" s="77">
        <v>2</v>
      </c>
      <c r="J1583" s="77">
        <v>10.0734763192771</v>
      </c>
      <c r="K1583" s="77">
        <v>0</v>
      </c>
      <c r="L1583" s="77">
        <v>20.330736612533698</v>
      </c>
      <c r="M1583" s="77">
        <v>0</v>
      </c>
      <c r="N1583" s="77">
        <v>-10.2572602932566</v>
      </c>
      <c r="O1583" s="77">
        <v>0</v>
      </c>
      <c r="P1583" s="77">
        <v>-16.915938285999399</v>
      </c>
      <c r="Q1583" s="77">
        <v>-16.915938285999399</v>
      </c>
      <c r="R1583" s="77">
        <v>0</v>
      </c>
      <c r="S1583" s="77">
        <v>0</v>
      </c>
      <c r="T1583" s="77" t="s">
        <v>167</v>
      </c>
      <c r="U1583" s="105">
        <v>4.8209123378305998</v>
      </c>
      <c r="V1583" s="105">
        <v>-3.10206598275603</v>
      </c>
      <c r="W1583" s="101">
        <v>7.9235835862204498</v>
      </c>
    </row>
    <row r="1584" spans="2:23" x14ac:dyDescent="0.35">
      <c r="B1584" s="55" t="s">
        <v>128</v>
      </c>
      <c r="C1584" s="76" t="s">
        <v>151</v>
      </c>
      <c r="D1584" s="55" t="s">
        <v>71</v>
      </c>
      <c r="E1584" s="55" t="s">
        <v>203</v>
      </c>
      <c r="F1584" s="70">
        <v>59.7</v>
      </c>
      <c r="G1584" s="77">
        <v>58004</v>
      </c>
      <c r="H1584" s="77">
        <v>59.3</v>
      </c>
      <c r="I1584" s="77">
        <v>1</v>
      </c>
      <c r="J1584" s="77">
        <v>-64.497764420440404</v>
      </c>
      <c r="K1584" s="77">
        <v>0.141438694917977</v>
      </c>
      <c r="L1584" s="77">
        <v>-62.358286250020903</v>
      </c>
      <c r="M1584" s="77">
        <v>0.13221089937734501</v>
      </c>
      <c r="N1584" s="77">
        <v>-2.1394781704194501</v>
      </c>
      <c r="O1584" s="77">
        <v>9.2277955406325895E-3</v>
      </c>
      <c r="P1584" s="77">
        <v>9.3750298982707303</v>
      </c>
      <c r="Q1584" s="77">
        <v>9.3750298982707196</v>
      </c>
      <c r="R1584" s="77">
        <v>0</v>
      </c>
      <c r="S1584" s="77">
        <v>2.9883003101779798E-3</v>
      </c>
      <c r="T1584" s="77" t="s">
        <v>167</v>
      </c>
      <c r="U1584" s="105">
        <v>-0.30673743350015298</v>
      </c>
      <c r="V1584" s="105">
        <v>-0.197373379024539</v>
      </c>
      <c r="W1584" s="101">
        <v>-0.109355699750777</v>
      </c>
    </row>
    <row r="1585" spans="2:23" x14ac:dyDescent="0.35">
      <c r="B1585" s="55" t="s">
        <v>128</v>
      </c>
      <c r="C1585" s="76" t="s">
        <v>151</v>
      </c>
      <c r="D1585" s="55" t="s">
        <v>71</v>
      </c>
      <c r="E1585" s="55" t="s">
        <v>204</v>
      </c>
      <c r="F1585" s="70">
        <v>60.9</v>
      </c>
      <c r="G1585" s="77">
        <v>54000</v>
      </c>
      <c r="H1585" s="77">
        <v>60.48</v>
      </c>
      <c r="I1585" s="77">
        <v>1</v>
      </c>
      <c r="J1585" s="77">
        <v>-52.290809590971897</v>
      </c>
      <c r="K1585" s="77">
        <v>0.165700323321364</v>
      </c>
      <c r="L1585" s="77">
        <v>-31.792745473091902</v>
      </c>
      <c r="M1585" s="77">
        <v>6.1253187081838301E-2</v>
      </c>
      <c r="N1585" s="77">
        <v>-20.498064117879998</v>
      </c>
      <c r="O1585" s="77">
        <v>0.10444713623952601</v>
      </c>
      <c r="P1585" s="77">
        <v>-19.357620468087401</v>
      </c>
      <c r="Q1585" s="77">
        <v>-19.357620468087301</v>
      </c>
      <c r="R1585" s="77">
        <v>0</v>
      </c>
      <c r="S1585" s="77">
        <v>2.2707878693302899E-2</v>
      </c>
      <c r="T1585" s="77" t="s">
        <v>167</v>
      </c>
      <c r="U1585" s="105">
        <v>-2.2702902311328099</v>
      </c>
      <c r="V1585" s="105">
        <v>-1.4608417667576901</v>
      </c>
      <c r="W1585" s="101">
        <v>-0.80938662761146096</v>
      </c>
    </row>
    <row r="1586" spans="2:23" x14ac:dyDescent="0.35">
      <c r="B1586" s="55" t="s">
        <v>128</v>
      </c>
      <c r="C1586" s="76" t="s">
        <v>151</v>
      </c>
      <c r="D1586" s="55" t="s">
        <v>71</v>
      </c>
      <c r="E1586" s="55" t="s">
        <v>204</v>
      </c>
      <c r="F1586" s="70">
        <v>60.9</v>
      </c>
      <c r="G1586" s="77">
        <v>54850</v>
      </c>
      <c r="H1586" s="77">
        <v>60.89</v>
      </c>
      <c r="I1586" s="77">
        <v>1</v>
      </c>
      <c r="J1586" s="77">
        <v>4.5061912015116601</v>
      </c>
      <c r="K1586" s="77">
        <v>1.6041549724219101E-4</v>
      </c>
      <c r="L1586" s="77">
        <v>17.830099392669801</v>
      </c>
      <c r="M1586" s="77">
        <v>2.5115083103846099E-3</v>
      </c>
      <c r="N1586" s="77">
        <v>-13.3239081911581</v>
      </c>
      <c r="O1586" s="77">
        <v>-2.3510928131424201E-3</v>
      </c>
      <c r="P1586" s="77">
        <v>-10.151325151873801</v>
      </c>
      <c r="Q1586" s="77">
        <v>-10.151325151873699</v>
      </c>
      <c r="R1586" s="77">
        <v>0</v>
      </c>
      <c r="S1586" s="77">
        <v>8.1409027847861295E-4</v>
      </c>
      <c r="T1586" s="77" t="s">
        <v>168</v>
      </c>
      <c r="U1586" s="105">
        <v>-0.27640887876786202</v>
      </c>
      <c r="V1586" s="105">
        <v>-0.177858156313908</v>
      </c>
      <c r="W1586" s="101">
        <v>-9.85431937995674E-2</v>
      </c>
    </row>
    <row r="1587" spans="2:23" x14ac:dyDescent="0.35">
      <c r="B1587" s="55" t="s">
        <v>128</v>
      </c>
      <c r="C1587" s="76" t="s">
        <v>151</v>
      </c>
      <c r="D1587" s="55" t="s">
        <v>71</v>
      </c>
      <c r="E1587" s="55" t="s">
        <v>149</v>
      </c>
      <c r="F1587" s="70">
        <v>60.48</v>
      </c>
      <c r="G1587" s="77">
        <v>54250</v>
      </c>
      <c r="H1587" s="77">
        <v>60.39</v>
      </c>
      <c r="I1587" s="77">
        <v>1</v>
      </c>
      <c r="J1587" s="77">
        <v>-53.290891838926797</v>
      </c>
      <c r="K1587" s="77">
        <v>3.8622900480639398E-2</v>
      </c>
      <c r="L1587" s="77">
        <v>-44.690133865521297</v>
      </c>
      <c r="M1587" s="77">
        <v>2.7162029682887799E-2</v>
      </c>
      <c r="N1587" s="77">
        <v>-8.6007579734054396</v>
      </c>
      <c r="O1587" s="77">
        <v>1.14608707977517E-2</v>
      </c>
      <c r="P1587" s="77">
        <v>-5.3414881286440998</v>
      </c>
      <c r="Q1587" s="77">
        <v>-5.3414881286440901</v>
      </c>
      <c r="R1587" s="77">
        <v>0</v>
      </c>
      <c r="S1587" s="77">
        <v>3.8802833782686301E-4</v>
      </c>
      <c r="T1587" s="77" t="s">
        <v>167</v>
      </c>
      <c r="U1587" s="105">
        <v>-8.1430490944335798E-2</v>
      </c>
      <c r="V1587" s="105">
        <v>-5.2397292922197899E-2</v>
      </c>
      <c r="W1587" s="101">
        <v>-2.90309800687002E-2</v>
      </c>
    </row>
    <row r="1588" spans="2:23" x14ac:dyDescent="0.35">
      <c r="B1588" s="55" t="s">
        <v>128</v>
      </c>
      <c r="C1588" s="76" t="s">
        <v>151</v>
      </c>
      <c r="D1588" s="55" t="s">
        <v>71</v>
      </c>
      <c r="E1588" s="55" t="s">
        <v>205</v>
      </c>
      <c r="F1588" s="70">
        <v>60.54</v>
      </c>
      <c r="G1588" s="77">
        <v>54250</v>
      </c>
      <c r="H1588" s="77">
        <v>60.39</v>
      </c>
      <c r="I1588" s="77">
        <v>1</v>
      </c>
      <c r="J1588" s="77">
        <v>-22.056346576664499</v>
      </c>
      <c r="K1588" s="77">
        <v>2.9286241943458399E-2</v>
      </c>
      <c r="L1588" s="77">
        <v>-30.649209896551501</v>
      </c>
      <c r="M1588" s="77">
        <v>5.6550318850429E-2</v>
      </c>
      <c r="N1588" s="77">
        <v>8.5928633198870301</v>
      </c>
      <c r="O1588" s="77">
        <v>-2.72640769069705E-2</v>
      </c>
      <c r="P1588" s="77">
        <v>5.3414881286434204</v>
      </c>
      <c r="Q1588" s="77">
        <v>5.3414881286434204</v>
      </c>
      <c r="R1588" s="77">
        <v>0</v>
      </c>
      <c r="S1588" s="77">
        <v>1.7175960247920001E-3</v>
      </c>
      <c r="T1588" s="77" t="s">
        <v>167</v>
      </c>
      <c r="U1588" s="105">
        <v>-0.35959291219693101</v>
      </c>
      <c r="V1588" s="105">
        <v>-0.231383784312544</v>
      </c>
      <c r="W1588" s="101">
        <v>-0.12819933351465501</v>
      </c>
    </row>
    <row r="1589" spans="2:23" x14ac:dyDescent="0.35">
      <c r="B1589" s="55" t="s">
        <v>128</v>
      </c>
      <c r="C1589" s="76" t="s">
        <v>151</v>
      </c>
      <c r="D1589" s="55" t="s">
        <v>71</v>
      </c>
      <c r="E1589" s="55" t="s">
        <v>206</v>
      </c>
      <c r="F1589" s="70">
        <v>60.89</v>
      </c>
      <c r="G1589" s="77">
        <v>53550</v>
      </c>
      <c r="H1589" s="77">
        <v>60.8</v>
      </c>
      <c r="I1589" s="77">
        <v>1</v>
      </c>
      <c r="J1589" s="77">
        <v>-21.031361200023799</v>
      </c>
      <c r="K1589" s="77">
        <v>7.8290313244878708E-3</v>
      </c>
      <c r="L1589" s="77">
        <v>2.3362420239153101</v>
      </c>
      <c r="M1589" s="77">
        <v>9.660707425925E-5</v>
      </c>
      <c r="N1589" s="77">
        <v>-23.367603223939199</v>
      </c>
      <c r="O1589" s="77">
        <v>7.7324242502286198E-3</v>
      </c>
      <c r="P1589" s="77">
        <v>-20.536381889565401</v>
      </c>
      <c r="Q1589" s="77">
        <v>-20.536381889565298</v>
      </c>
      <c r="R1589" s="77">
        <v>0</v>
      </c>
      <c r="S1589" s="77">
        <v>7.4648507657190102E-3</v>
      </c>
      <c r="T1589" s="77" t="s">
        <v>167</v>
      </c>
      <c r="U1589" s="105">
        <v>-1.63260493664944</v>
      </c>
      <c r="V1589" s="105">
        <v>-1.0505165583531</v>
      </c>
      <c r="W1589" s="101">
        <v>-0.58204391041103498</v>
      </c>
    </row>
    <row r="1590" spans="2:23" x14ac:dyDescent="0.35">
      <c r="B1590" s="55" t="s">
        <v>128</v>
      </c>
      <c r="C1590" s="76" t="s">
        <v>151</v>
      </c>
      <c r="D1590" s="55" t="s">
        <v>71</v>
      </c>
      <c r="E1590" s="55" t="s">
        <v>207</v>
      </c>
      <c r="F1590" s="70">
        <v>59.81</v>
      </c>
      <c r="G1590" s="77">
        <v>58200</v>
      </c>
      <c r="H1590" s="77">
        <v>60.05</v>
      </c>
      <c r="I1590" s="77">
        <v>1</v>
      </c>
      <c r="J1590" s="77">
        <v>12.2343300283217</v>
      </c>
      <c r="K1590" s="77">
        <v>2.6343474298573501E-2</v>
      </c>
      <c r="L1590" s="77">
        <v>52.983237096906898</v>
      </c>
      <c r="M1590" s="77">
        <v>0.49407132073500099</v>
      </c>
      <c r="N1590" s="77">
        <v>-40.748907068585197</v>
      </c>
      <c r="O1590" s="77">
        <v>-0.46772784643642801</v>
      </c>
      <c r="P1590" s="77">
        <v>-36.165524561198801</v>
      </c>
      <c r="Q1590" s="77">
        <v>-36.165524561198801</v>
      </c>
      <c r="R1590" s="77">
        <v>0</v>
      </c>
      <c r="S1590" s="77">
        <v>0.23019834935445499</v>
      </c>
      <c r="T1590" s="77" t="s">
        <v>168</v>
      </c>
      <c r="U1590" s="105">
        <v>-18.251192140474799</v>
      </c>
      <c r="V1590" s="105">
        <v>-11.7439186436625</v>
      </c>
      <c r="W1590" s="101">
        <v>-6.5067763821089999</v>
      </c>
    </row>
    <row r="1591" spans="2:23" x14ac:dyDescent="0.35">
      <c r="B1591" s="55" t="s">
        <v>128</v>
      </c>
      <c r="C1591" s="76" t="s">
        <v>151</v>
      </c>
      <c r="D1591" s="55" t="s">
        <v>71</v>
      </c>
      <c r="E1591" s="55" t="s">
        <v>208</v>
      </c>
      <c r="F1591" s="70">
        <v>61.2</v>
      </c>
      <c r="G1591" s="77">
        <v>53000</v>
      </c>
      <c r="H1591" s="77">
        <v>61.21</v>
      </c>
      <c r="I1591" s="77">
        <v>1</v>
      </c>
      <c r="J1591" s="77">
        <v>8.3751059181973808</v>
      </c>
      <c r="K1591" s="77">
        <v>1.7339201067661299E-3</v>
      </c>
      <c r="L1591" s="77">
        <v>42.113952339981601</v>
      </c>
      <c r="M1591" s="77">
        <v>4.3843020747481698E-2</v>
      </c>
      <c r="N1591" s="77">
        <v>-33.738846421784203</v>
      </c>
      <c r="O1591" s="77">
        <v>-4.2109100640715602E-2</v>
      </c>
      <c r="P1591" s="77">
        <v>-24.9750851790204</v>
      </c>
      <c r="Q1591" s="77">
        <v>-24.9750851790204</v>
      </c>
      <c r="R1591" s="77">
        <v>0</v>
      </c>
      <c r="S1591" s="77">
        <v>1.5419220626167299E-2</v>
      </c>
      <c r="T1591" s="77" t="s">
        <v>168</v>
      </c>
      <c r="U1591" s="105">
        <v>-2.2398990404972201</v>
      </c>
      <c r="V1591" s="105">
        <v>-1.4412862403262501</v>
      </c>
      <c r="W1591" s="101">
        <v>-0.79855179118380104</v>
      </c>
    </row>
    <row r="1592" spans="2:23" x14ac:dyDescent="0.35">
      <c r="B1592" s="55" t="s">
        <v>128</v>
      </c>
      <c r="C1592" s="76" t="s">
        <v>151</v>
      </c>
      <c r="D1592" s="55" t="s">
        <v>71</v>
      </c>
      <c r="E1592" s="55" t="s">
        <v>209</v>
      </c>
      <c r="F1592" s="70">
        <v>60.29</v>
      </c>
      <c r="G1592" s="77">
        <v>56100</v>
      </c>
      <c r="H1592" s="77">
        <v>59.97</v>
      </c>
      <c r="I1592" s="77">
        <v>1</v>
      </c>
      <c r="J1592" s="77">
        <v>-38.398802493933204</v>
      </c>
      <c r="K1592" s="77">
        <v>0.112944251325356</v>
      </c>
      <c r="L1592" s="77">
        <v>2.7226878576839502</v>
      </c>
      <c r="M1592" s="77">
        <v>5.6783803445108097E-4</v>
      </c>
      <c r="N1592" s="77">
        <v>-41.121490351617098</v>
      </c>
      <c r="O1592" s="77">
        <v>0.112376413290904</v>
      </c>
      <c r="P1592" s="77">
        <v>-37.754587788901397</v>
      </c>
      <c r="Q1592" s="77">
        <v>-37.754587788901297</v>
      </c>
      <c r="R1592" s="77">
        <v>0</v>
      </c>
      <c r="S1592" s="77">
        <v>0.109186321671815</v>
      </c>
      <c r="T1592" s="77" t="s">
        <v>167</v>
      </c>
      <c r="U1592" s="105">
        <v>-6.4016831813354003</v>
      </c>
      <c r="V1592" s="105">
        <v>-4.1192293569350102</v>
      </c>
      <c r="W1592" s="101">
        <v>-2.2822794593062499</v>
      </c>
    </row>
    <row r="1593" spans="2:23" x14ac:dyDescent="0.35">
      <c r="B1593" s="55" t="s">
        <v>128</v>
      </c>
      <c r="C1593" s="76" t="s">
        <v>151</v>
      </c>
      <c r="D1593" s="55" t="s">
        <v>71</v>
      </c>
      <c r="E1593" s="55" t="s">
        <v>150</v>
      </c>
      <c r="F1593" s="70">
        <v>59.66</v>
      </c>
      <c r="G1593" s="77">
        <v>56100</v>
      </c>
      <c r="H1593" s="77">
        <v>59.97</v>
      </c>
      <c r="I1593" s="77">
        <v>1</v>
      </c>
      <c r="J1593" s="77">
        <v>36.1447135567266</v>
      </c>
      <c r="K1593" s="77">
        <v>0.108042614306689</v>
      </c>
      <c r="L1593" s="77">
        <v>-9.3483212683422003</v>
      </c>
      <c r="M1593" s="77">
        <v>7.2272448413387E-3</v>
      </c>
      <c r="N1593" s="77">
        <v>45.493034825068797</v>
      </c>
      <c r="O1593" s="77">
        <v>0.10081536946535</v>
      </c>
      <c r="P1593" s="77">
        <v>40.673166331252702</v>
      </c>
      <c r="Q1593" s="77">
        <v>40.673166331252602</v>
      </c>
      <c r="R1593" s="77">
        <v>0</v>
      </c>
      <c r="S1593" s="77">
        <v>0.13681114419318599</v>
      </c>
      <c r="T1593" s="77" t="s">
        <v>167</v>
      </c>
      <c r="U1593" s="105">
        <v>-8.0725694712014793</v>
      </c>
      <c r="V1593" s="105">
        <v>-5.1943784485651303</v>
      </c>
      <c r="W1593" s="101">
        <v>-2.87797114697304</v>
      </c>
    </row>
    <row r="1594" spans="2:23" x14ac:dyDescent="0.35">
      <c r="B1594" s="55" t="s">
        <v>128</v>
      </c>
      <c r="C1594" s="76" t="s">
        <v>151</v>
      </c>
      <c r="D1594" s="55" t="s">
        <v>71</v>
      </c>
      <c r="E1594" s="55" t="s">
        <v>104</v>
      </c>
      <c r="F1594" s="70">
        <v>59.3</v>
      </c>
      <c r="G1594" s="77">
        <v>58054</v>
      </c>
      <c r="H1594" s="77">
        <v>59.09</v>
      </c>
      <c r="I1594" s="77">
        <v>1</v>
      </c>
      <c r="J1594" s="77">
        <v>-35.832565738465497</v>
      </c>
      <c r="K1594" s="77">
        <v>7.2159269527961506E-2</v>
      </c>
      <c r="L1594" s="77">
        <v>-20.427471305239099</v>
      </c>
      <c r="M1594" s="77">
        <v>2.34512250166619E-2</v>
      </c>
      <c r="N1594" s="77">
        <v>-15.405094433226299</v>
      </c>
      <c r="O1594" s="77">
        <v>4.8708044511299599E-2</v>
      </c>
      <c r="P1594" s="77">
        <v>-0.47261897406742798</v>
      </c>
      <c r="Q1594" s="77">
        <v>-0.47261897406742798</v>
      </c>
      <c r="R1594" s="77">
        <v>0</v>
      </c>
      <c r="S1594" s="77">
        <v>1.2553320639248E-5</v>
      </c>
      <c r="T1594" s="77" t="s">
        <v>167</v>
      </c>
      <c r="U1594" s="105">
        <v>-0.35179713613105601</v>
      </c>
      <c r="V1594" s="105">
        <v>-0.22636751144789</v>
      </c>
      <c r="W1594" s="101">
        <v>-0.125420042649969</v>
      </c>
    </row>
    <row r="1595" spans="2:23" x14ac:dyDescent="0.35">
      <c r="B1595" s="55" t="s">
        <v>128</v>
      </c>
      <c r="C1595" s="76" t="s">
        <v>151</v>
      </c>
      <c r="D1595" s="55" t="s">
        <v>71</v>
      </c>
      <c r="E1595" s="55" t="s">
        <v>104</v>
      </c>
      <c r="F1595" s="70">
        <v>59.3</v>
      </c>
      <c r="G1595" s="77">
        <v>58104</v>
      </c>
      <c r="H1595" s="77">
        <v>58.94</v>
      </c>
      <c r="I1595" s="77">
        <v>1</v>
      </c>
      <c r="J1595" s="77">
        <v>-38.976040248933003</v>
      </c>
      <c r="K1595" s="77">
        <v>0.135810375185688</v>
      </c>
      <c r="L1595" s="77">
        <v>-23.571164402822799</v>
      </c>
      <c r="M1595" s="77">
        <v>4.9670621342658303E-2</v>
      </c>
      <c r="N1595" s="77">
        <v>-15.404875846110199</v>
      </c>
      <c r="O1595" s="77">
        <v>8.6139753843030104E-2</v>
      </c>
      <c r="P1595" s="77">
        <v>-0.47211845092840099</v>
      </c>
      <c r="Q1595" s="77">
        <v>-0.47211845092840099</v>
      </c>
      <c r="R1595" s="77">
        <v>0</v>
      </c>
      <c r="S1595" s="77">
        <v>1.9926887354609E-5</v>
      </c>
      <c r="T1595" s="77" t="s">
        <v>167</v>
      </c>
      <c r="U1595" s="105">
        <v>-0.45317305739971903</v>
      </c>
      <c r="V1595" s="105">
        <v>-0.29159889812346401</v>
      </c>
      <c r="W1595" s="101">
        <v>-0.161561816028303</v>
      </c>
    </row>
    <row r="1596" spans="2:23" x14ac:dyDescent="0.35">
      <c r="B1596" s="55" t="s">
        <v>128</v>
      </c>
      <c r="C1596" s="76" t="s">
        <v>151</v>
      </c>
      <c r="D1596" s="55" t="s">
        <v>71</v>
      </c>
      <c r="E1596" s="55" t="s">
        <v>210</v>
      </c>
      <c r="F1596" s="70">
        <v>59.09</v>
      </c>
      <c r="G1596" s="77">
        <v>58104</v>
      </c>
      <c r="H1596" s="77">
        <v>58.94</v>
      </c>
      <c r="I1596" s="77">
        <v>1</v>
      </c>
      <c r="J1596" s="77">
        <v>-44.385045090060501</v>
      </c>
      <c r="K1596" s="77">
        <v>6.5799076403399895E-2</v>
      </c>
      <c r="L1596" s="77">
        <v>-28.9366803549159</v>
      </c>
      <c r="M1596" s="77">
        <v>2.7966871096750098E-2</v>
      </c>
      <c r="N1596" s="77">
        <v>-15.4483647351445</v>
      </c>
      <c r="O1596" s="77">
        <v>3.7832205306649803E-2</v>
      </c>
      <c r="P1596" s="77">
        <v>-0.472618974067674</v>
      </c>
      <c r="Q1596" s="77">
        <v>-0.472618974067674</v>
      </c>
      <c r="R1596" s="77">
        <v>0</v>
      </c>
      <c r="S1596" s="77">
        <v>7.4605144012689999E-6</v>
      </c>
      <c r="T1596" s="77" t="s">
        <v>167</v>
      </c>
      <c r="U1596" s="105">
        <v>-8.4587114099833202E-2</v>
      </c>
      <c r="V1596" s="105">
        <v>-5.4428454790504101E-2</v>
      </c>
      <c r="W1596" s="101">
        <v>-3.0156355377738801E-2</v>
      </c>
    </row>
    <row r="1597" spans="2:23" x14ac:dyDescent="0.35">
      <c r="B1597" s="55" t="s">
        <v>128</v>
      </c>
      <c r="C1597" s="76" t="s">
        <v>151</v>
      </c>
      <c r="D1597" s="55" t="s">
        <v>71</v>
      </c>
      <c r="E1597" s="55" t="s">
        <v>211</v>
      </c>
      <c r="F1597" s="70">
        <v>59.8</v>
      </c>
      <c r="G1597" s="77">
        <v>58200</v>
      </c>
      <c r="H1597" s="77">
        <v>60.05</v>
      </c>
      <c r="I1597" s="77">
        <v>1</v>
      </c>
      <c r="J1597" s="77">
        <v>38.141692137316298</v>
      </c>
      <c r="K1597" s="77">
        <v>5.9500856975100699E-2</v>
      </c>
      <c r="L1597" s="77">
        <v>-2.4029833515108301</v>
      </c>
      <c r="M1597" s="77">
        <v>2.3617005559440401E-4</v>
      </c>
      <c r="N1597" s="77">
        <v>40.544675488827103</v>
      </c>
      <c r="O1597" s="77">
        <v>5.9264686919506301E-2</v>
      </c>
      <c r="P1597" s="77">
        <v>36.165524561198602</v>
      </c>
      <c r="Q1597" s="77">
        <v>36.165524561198502</v>
      </c>
      <c r="R1597" s="77">
        <v>0</v>
      </c>
      <c r="S1597" s="77">
        <v>5.3494957321574201E-2</v>
      </c>
      <c r="T1597" s="77" t="s">
        <v>167</v>
      </c>
      <c r="U1597" s="105">
        <v>-6.5847325085553701</v>
      </c>
      <c r="V1597" s="105">
        <v>-4.2370143427103297</v>
      </c>
      <c r="W1597" s="101">
        <v>-2.3475388149663399</v>
      </c>
    </row>
    <row r="1598" spans="2:23" x14ac:dyDescent="0.35">
      <c r="B1598" s="55" t="s">
        <v>128</v>
      </c>
      <c r="C1598" s="76" t="s">
        <v>151</v>
      </c>
      <c r="D1598" s="55" t="s">
        <v>71</v>
      </c>
      <c r="E1598" s="55" t="s">
        <v>211</v>
      </c>
      <c r="F1598" s="70">
        <v>59.8</v>
      </c>
      <c r="G1598" s="77">
        <v>58300</v>
      </c>
      <c r="H1598" s="77">
        <v>59.72</v>
      </c>
      <c r="I1598" s="77">
        <v>1</v>
      </c>
      <c r="J1598" s="77">
        <v>-14.7414170778026</v>
      </c>
      <c r="K1598" s="77">
        <v>8.2360254057996293E-3</v>
      </c>
      <c r="L1598" s="77">
        <v>31.9496015052917</v>
      </c>
      <c r="M1598" s="77">
        <v>3.8687449677548898E-2</v>
      </c>
      <c r="N1598" s="77">
        <v>-46.691018583094298</v>
      </c>
      <c r="O1598" s="77">
        <v>-3.0451424271749301E-2</v>
      </c>
      <c r="P1598" s="77">
        <v>-44.3677675160137</v>
      </c>
      <c r="Q1598" s="77">
        <v>-44.3677675160136</v>
      </c>
      <c r="R1598" s="77">
        <v>0</v>
      </c>
      <c r="S1598" s="77">
        <v>7.4606104306056006E-2</v>
      </c>
      <c r="T1598" s="77" t="s">
        <v>167</v>
      </c>
      <c r="U1598" s="105">
        <v>-5.5550586011272003</v>
      </c>
      <c r="V1598" s="105">
        <v>-3.57446000076563</v>
      </c>
      <c r="W1598" s="101">
        <v>-1.98044729510504</v>
      </c>
    </row>
    <row r="1599" spans="2:23" x14ac:dyDescent="0.35">
      <c r="B1599" s="55" t="s">
        <v>128</v>
      </c>
      <c r="C1599" s="76" t="s">
        <v>151</v>
      </c>
      <c r="D1599" s="55" t="s">
        <v>71</v>
      </c>
      <c r="E1599" s="55" t="s">
        <v>211</v>
      </c>
      <c r="F1599" s="70">
        <v>59.8</v>
      </c>
      <c r="G1599" s="77">
        <v>58500</v>
      </c>
      <c r="H1599" s="77">
        <v>59.76</v>
      </c>
      <c r="I1599" s="77">
        <v>1</v>
      </c>
      <c r="J1599" s="77">
        <v>-53.463075081734601</v>
      </c>
      <c r="K1599" s="77">
        <v>1.4863162065415001E-2</v>
      </c>
      <c r="L1599" s="77">
        <v>-59.596814592448602</v>
      </c>
      <c r="M1599" s="77">
        <v>1.8469257609746801E-2</v>
      </c>
      <c r="N1599" s="77">
        <v>6.1337395107140003</v>
      </c>
      <c r="O1599" s="77">
        <v>-3.6060955443318202E-3</v>
      </c>
      <c r="P1599" s="77">
        <v>8.2022429548144604</v>
      </c>
      <c r="Q1599" s="77">
        <v>8.2022429548144498</v>
      </c>
      <c r="R1599" s="77">
        <v>0</v>
      </c>
      <c r="S1599" s="77">
        <v>3.4983930534697699E-4</v>
      </c>
      <c r="T1599" s="77" t="s">
        <v>167</v>
      </c>
      <c r="U1599" s="105">
        <v>2.97771887883987E-2</v>
      </c>
      <c r="V1599" s="105">
        <v>-1.9160440582531399E-2</v>
      </c>
      <c r="W1599" s="101">
        <v>4.8941367897537197E-2</v>
      </c>
    </row>
    <row r="1600" spans="2:23" x14ac:dyDescent="0.35">
      <c r="B1600" s="55" t="s">
        <v>128</v>
      </c>
      <c r="C1600" s="76" t="s">
        <v>151</v>
      </c>
      <c r="D1600" s="55" t="s">
        <v>71</v>
      </c>
      <c r="E1600" s="55" t="s">
        <v>212</v>
      </c>
      <c r="F1600" s="70">
        <v>59.72</v>
      </c>
      <c r="G1600" s="77">
        <v>58305</v>
      </c>
      <c r="H1600" s="77">
        <v>59.72</v>
      </c>
      <c r="I1600" s="77">
        <v>1</v>
      </c>
      <c r="J1600" s="77">
        <v>20.597336557839299</v>
      </c>
      <c r="K1600" s="77">
        <v>0</v>
      </c>
      <c r="L1600" s="77">
        <v>20.597336557839299</v>
      </c>
      <c r="M1600" s="77">
        <v>0</v>
      </c>
      <c r="N1600" s="77">
        <v>-8.3269999999999998E-15</v>
      </c>
      <c r="O1600" s="77">
        <v>0</v>
      </c>
      <c r="P1600" s="77">
        <v>2.4204999999999999E-14</v>
      </c>
      <c r="Q1600" s="77">
        <v>2.4205999999999999E-14</v>
      </c>
      <c r="R1600" s="77">
        <v>0</v>
      </c>
      <c r="S1600" s="77">
        <v>0</v>
      </c>
      <c r="T1600" s="77" t="s">
        <v>167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128</v>
      </c>
      <c r="C1601" s="76" t="s">
        <v>151</v>
      </c>
      <c r="D1601" s="55" t="s">
        <v>71</v>
      </c>
      <c r="E1601" s="55" t="s">
        <v>212</v>
      </c>
      <c r="F1601" s="70">
        <v>59.72</v>
      </c>
      <c r="G1601" s="77">
        <v>58350</v>
      </c>
      <c r="H1601" s="77">
        <v>59.22</v>
      </c>
      <c r="I1601" s="77">
        <v>1</v>
      </c>
      <c r="J1601" s="77">
        <v>-60.417619244539402</v>
      </c>
      <c r="K1601" s="77">
        <v>0.24201414181631101</v>
      </c>
      <c r="L1601" s="77">
        <v>22.399353150888999</v>
      </c>
      <c r="M1601" s="77">
        <v>3.3264766730637503E-2</v>
      </c>
      <c r="N1601" s="77">
        <v>-82.816972395428493</v>
      </c>
      <c r="O1601" s="77">
        <v>0.20874937508567301</v>
      </c>
      <c r="P1601" s="77">
        <v>-78.877446251409694</v>
      </c>
      <c r="Q1601" s="77">
        <v>-78.877446251409694</v>
      </c>
      <c r="R1601" s="77">
        <v>0</v>
      </c>
      <c r="S1601" s="77">
        <v>0.41249549624964899</v>
      </c>
      <c r="T1601" s="77" t="s">
        <v>167</v>
      </c>
      <c r="U1601" s="105">
        <v>-28.994160861369199</v>
      </c>
      <c r="V1601" s="105">
        <v>-18.6565931516364</v>
      </c>
      <c r="W1601" s="101">
        <v>-10.336777984679999</v>
      </c>
    </row>
    <row r="1602" spans="2:23" x14ac:dyDescent="0.35">
      <c r="B1602" s="55" t="s">
        <v>128</v>
      </c>
      <c r="C1602" s="76" t="s">
        <v>151</v>
      </c>
      <c r="D1602" s="55" t="s">
        <v>71</v>
      </c>
      <c r="E1602" s="55" t="s">
        <v>212</v>
      </c>
      <c r="F1602" s="70">
        <v>59.72</v>
      </c>
      <c r="G1602" s="77">
        <v>58600</v>
      </c>
      <c r="H1602" s="77">
        <v>59.73</v>
      </c>
      <c r="I1602" s="77">
        <v>1</v>
      </c>
      <c r="J1602" s="77">
        <v>12.259588511883299</v>
      </c>
      <c r="K1602" s="77">
        <v>5.7714244024589204E-4</v>
      </c>
      <c r="L1602" s="77">
        <v>-23.778013310144999</v>
      </c>
      <c r="M1602" s="77">
        <v>2.17111264119334E-3</v>
      </c>
      <c r="N1602" s="77">
        <v>36.0376018220283</v>
      </c>
      <c r="O1602" s="77">
        <v>-1.59397020094745E-3</v>
      </c>
      <c r="P1602" s="77">
        <v>34.509678735398097</v>
      </c>
      <c r="Q1602" s="77">
        <v>34.509678735398097</v>
      </c>
      <c r="R1602" s="77">
        <v>0</v>
      </c>
      <c r="S1602" s="77">
        <v>4.5731248374542904E-3</v>
      </c>
      <c r="T1602" s="77" t="s">
        <v>168</v>
      </c>
      <c r="U1602" s="105">
        <v>-0.45557588847179697</v>
      </c>
      <c r="V1602" s="105">
        <v>-0.29314502466729597</v>
      </c>
      <c r="W1602" s="101">
        <v>-0.162418455109721</v>
      </c>
    </row>
    <row r="1603" spans="2:23" x14ac:dyDescent="0.35">
      <c r="B1603" s="55" t="s">
        <v>128</v>
      </c>
      <c r="C1603" s="76" t="s">
        <v>151</v>
      </c>
      <c r="D1603" s="55" t="s">
        <v>71</v>
      </c>
      <c r="E1603" s="55" t="s">
        <v>213</v>
      </c>
      <c r="F1603" s="70">
        <v>59.72</v>
      </c>
      <c r="G1603" s="77">
        <v>58300</v>
      </c>
      <c r="H1603" s="77">
        <v>59.72</v>
      </c>
      <c r="I1603" s="77">
        <v>2</v>
      </c>
      <c r="J1603" s="77">
        <v>-12.6938634421603</v>
      </c>
      <c r="K1603" s="77">
        <v>0</v>
      </c>
      <c r="L1603" s="77">
        <v>-12.6938634421603</v>
      </c>
      <c r="M1603" s="77">
        <v>0</v>
      </c>
      <c r="N1603" s="77">
        <v>1.3878E-14</v>
      </c>
      <c r="O1603" s="77">
        <v>0</v>
      </c>
      <c r="P1603" s="77">
        <v>1.736E-15</v>
      </c>
      <c r="Q1603" s="77">
        <v>1.735E-15</v>
      </c>
      <c r="R1603" s="77">
        <v>0</v>
      </c>
      <c r="S1603" s="77">
        <v>0</v>
      </c>
      <c r="T1603" s="77" t="s">
        <v>167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128</v>
      </c>
      <c r="C1604" s="76" t="s">
        <v>151</v>
      </c>
      <c r="D1604" s="55" t="s">
        <v>71</v>
      </c>
      <c r="E1604" s="55" t="s">
        <v>214</v>
      </c>
      <c r="F1604" s="70">
        <v>59.87</v>
      </c>
      <c r="G1604" s="77">
        <v>58500</v>
      </c>
      <c r="H1604" s="77">
        <v>59.76</v>
      </c>
      <c r="I1604" s="77">
        <v>1</v>
      </c>
      <c r="J1604" s="77">
        <v>-72.714705349209794</v>
      </c>
      <c r="K1604" s="77">
        <v>7.4552740073715804E-2</v>
      </c>
      <c r="L1604" s="77">
        <v>-30.528948033776501</v>
      </c>
      <c r="M1604" s="77">
        <v>1.3141435019491301E-2</v>
      </c>
      <c r="N1604" s="77">
        <v>-42.1857573154333</v>
      </c>
      <c r="O1604" s="77">
        <v>6.1411305054224499E-2</v>
      </c>
      <c r="P1604" s="77">
        <v>-42.711921690209699</v>
      </c>
      <c r="Q1604" s="77">
        <v>-42.7119216902096</v>
      </c>
      <c r="R1604" s="77">
        <v>0</v>
      </c>
      <c r="S1604" s="77">
        <v>2.5722746388035501E-2</v>
      </c>
      <c r="T1604" s="77" t="s">
        <v>167</v>
      </c>
      <c r="U1604" s="105">
        <v>-0.96711609287919498</v>
      </c>
      <c r="V1604" s="105">
        <v>-0.62230086814781205</v>
      </c>
      <c r="W1604" s="101">
        <v>-0.344788883020337</v>
      </c>
    </row>
    <row r="1605" spans="2:23" x14ac:dyDescent="0.35">
      <c r="B1605" s="55" t="s">
        <v>128</v>
      </c>
      <c r="C1605" s="76" t="s">
        <v>151</v>
      </c>
      <c r="D1605" s="55" t="s">
        <v>71</v>
      </c>
      <c r="E1605" s="55" t="s">
        <v>215</v>
      </c>
      <c r="F1605" s="70">
        <v>59.76</v>
      </c>
      <c r="G1605" s="77">
        <v>58600</v>
      </c>
      <c r="H1605" s="77">
        <v>59.73</v>
      </c>
      <c r="I1605" s="77">
        <v>1</v>
      </c>
      <c r="J1605" s="77">
        <v>-5.1248997946199397</v>
      </c>
      <c r="K1605" s="77">
        <v>1.2002921242537201E-3</v>
      </c>
      <c r="L1605" s="77">
        <v>30.9347653958189</v>
      </c>
      <c r="M1605" s="77">
        <v>4.3733058751311997E-2</v>
      </c>
      <c r="N1605" s="77">
        <v>-36.0596651904388</v>
      </c>
      <c r="O1605" s="77">
        <v>-4.2532766627058301E-2</v>
      </c>
      <c r="P1605" s="77">
        <v>-34.509678735396399</v>
      </c>
      <c r="Q1605" s="77">
        <v>-34.509678735396399</v>
      </c>
      <c r="R1605" s="77">
        <v>0</v>
      </c>
      <c r="S1605" s="77">
        <v>5.44249492374064E-2</v>
      </c>
      <c r="T1605" s="77" t="s">
        <v>168</v>
      </c>
      <c r="U1605" s="105">
        <v>-3.6229100978468001</v>
      </c>
      <c r="V1605" s="105">
        <v>-2.33119903154497</v>
      </c>
      <c r="W1605" s="101">
        <v>-1.2916123877133401</v>
      </c>
    </row>
    <row r="1606" spans="2:23" x14ac:dyDescent="0.35">
      <c r="B1606" s="55" t="s">
        <v>128</v>
      </c>
      <c r="C1606" s="76" t="s">
        <v>129</v>
      </c>
      <c r="D1606" s="55" t="s">
        <v>72</v>
      </c>
      <c r="E1606" s="55" t="s">
        <v>130</v>
      </c>
      <c r="F1606" s="70">
        <v>70.8</v>
      </c>
      <c r="G1606" s="77">
        <v>50050</v>
      </c>
      <c r="H1606" s="77">
        <v>68.569999999999993</v>
      </c>
      <c r="I1606" s="77">
        <v>1</v>
      </c>
      <c r="J1606" s="77">
        <v>-87.242509273630802</v>
      </c>
      <c r="K1606" s="77">
        <v>1.3928597426578</v>
      </c>
      <c r="L1606" s="77">
        <v>12.324316028067299</v>
      </c>
      <c r="M1606" s="77">
        <v>2.7795644097421E-2</v>
      </c>
      <c r="N1606" s="77">
        <v>-99.566825301698202</v>
      </c>
      <c r="O1606" s="77">
        <v>1.3650640985603799</v>
      </c>
      <c r="P1606" s="77">
        <v>-73.177030044151294</v>
      </c>
      <c r="Q1606" s="77">
        <v>-73.177030044151195</v>
      </c>
      <c r="R1606" s="77">
        <v>0</v>
      </c>
      <c r="S1606" s="77">
        <v>0.97994262387311903</v>
      </c>
      <c r="T1606" s="77" t="s">
        <v>145</v>
      </c>
      <c r="U1606" s="105">
        <v>-127.28936699277899</v>
      </c>
      <c r="V1606" s="105">
        <v>-119.278013505112</v>
      </c>
      <c r="W1606" s="101">
        <v>-8.0098672231794907</v>
      </c>
    </row>
    <row r="1607" spans="2:23" x14ac:dyDescent="0.35">
      <c r="B1607" s="55" t="s">
        <v>128</v>
      </c>
      <c r="C1607" s="76" t="s">
        <v>129</v>
      </c>
      <c r="D1607" s="55" t="s">
        <v>72</v>
      </c>
      <c r="E1607" s="55" t="s">
        <v>146</v>
      </c>
      <c r="F1607" s="70">
        <v>61.63</v>
      </c>
      <c r="G1607" s="77">
        <v>56050</v>
      </c>
      <c r="H1607" s="77">
        <v>67.849999999999994</v>
      </c>
      <c r="I1607" s="77">
        <v>1</v>
      </c>
      <c r="J1607" s="77">
        <v>3.44048291845951</v>
      </c>
      <c r="K1607" s="77">
        <v>3.7878152679077199E-4</v>
      </c>
      <c r="L1607" s="77">
        <v>-37.400155166907197</v>
      </c>
      <c r="M1607" s="77">
        <v>4.4760691408279402E-2</v>
      </c>
      <c r="N1607" s="77">
        <v>40.840638085366699</v>
      </c>
      <c r="O1607" s="77">
        <v>-4.4381909881488699E-2</v>
      </c>
      <c r="P1607" s="77">
        <v>30.878981560820598</v>
      </c>
      <c r="Q1607" s="77">
        <v>30.878981560820598</v>
      </c>
      <c r="R1607" s="77">
        <v>0</v>
      </c>
      <c r="S1607" s="77">
        <v>3.0512368071472E-2</v>
      </c>
      <c r="T1607" s="77" t="s">
        <v>145</v>
      </c>
      <c r="U1607" s="105">
        <v>-190.77412822725401</v>
      </c>
      <c r="V1607" s="105">
        <v>-178.76716320230599</v>
      </c>
      <c r="W1607" s="101">
        <v>-12.0047374955113</v>
      </c>
    </row>
    <row r="1608" spans="2:23" x14ac:dyDescent="0.35">
      <c r="B1608" s="55" t="s">
        <v>128</v>
      </c>
      <c r="C1608" s="76" t="s">
        <v>129</v>
      </c>
      <c r="D1608" s="55" t="s">
        <v>72</v>
      </c>
      <c r="E1608" s="55" t="s">
        <v>132</v>
      </c>
      <c r="F1608" s="70">
        <v>68.569999999999993</v>
      </c>
      <c r="G1608" s="77">
        <v>51450</v>
      </c>
      <c r="H1608" s="77">
        <v>69.06</v>
      </c>
      <c r="I1608" s="77">
        <v>10</v>
      </c>
      <c r="J1608" s="77">
        <v>17.377198728793601</v>
      </c>
      <c r="K1608" s="77">
        <v>5.2663051019101299E-2</v>
      </c>
      <c r="L1608" s="77">
        <v>58.9312599617326</v>
      </c>
      <c r="M1608" s="77">
        <v>0.60567260907812204</v>
      </c>
      <c r="N1608" s="77">
        <v>-41.554061232938999</v>
      </c>
      <c r="O1608" s="77">
        <v>-0.55300955805902097</v>
      </c>
      <c r="P1608" s="77">
        <v>-31.8679852713252</v>
      </c>
      <c r="Q1608" s="77">
        <v>-31.8679852713252</v>
      </c>
      <c r="R1608" s="77">
        <v>0</v>
      </c>
      <c r="S1608" s="77">
        <v>0.17711514382819299</v>
      </c>
      <c r="T1608" s="77" t="s">
        <v>147</v>
      </c>
      <c r="U1608" s="105">
        <v>-17.693862733690999</v>
      </c>
      <c r="V1608" s="105">
        <v>-16.580244273086201</v>
      </c>
      <c r="W1608" s="101">
        <v>-1.11341186235978</v>
      </c>
    </row>
    <row r="1609" spans="2:23" x14ac:dyDescent="0.35">
      <c r="B1609" s="55" t="s">
        <v>128</v>
      </c>
      <c r="C1609" s="76" t="s">
        <v>129</v>
      </c>
      <c r="D1609" s="55" t="s">
        <v>72</v>
      </c>
      <c r="E1609" s="55" t="s">
        <v>148</v>
      </c>
      <c r="F1609" s="70">
        <v>69.06</v>
      </c>
      <c r="G1609" s="77">
        <v>54000</v>
      </c>
      <c r="H1609" s="77">
        <v>69.040000000000006</v>
      </c>
      <c r="I1609" s="77">
        <v>10</v>
      </c>
      <c r="J1609" s="77">
        <v>-5.7308183840368496</v>
      </c>
      <c r="K1609" s="77">
        <v>1.5711746441429699E-3</v>
      </c>
      <c r="L1609" s="77">
        <v>35.5173490058312</v>
      </c>
      <c r="M1609" s="77">
        <v>6.0349302726432498E-2</v>
      </c>
      <c r="N1609" s="77">
        <v>-41.248167389868001</v>
      </c>
      <c r="O1609" s="77">
        <v>-5.8778128082289598E-2</v>
      </c>
      <c r="P1609" s="77">
        <v>-31.867985271323501</v>
      </c>
      <c r="Q1609" s="77">
        <v>-31.867985271323501</v>
      </c>
      <c r="R1609" s="77">
        <v>0</v>
      </c>
      <c r="S1609" s="77">
        <v>4.8584796334517497E-2</v>
      </c>
      <c r="T1609" s="77" t="s">
        <v>147</v>
      </c>
      <c r="U1609" s="105">
        <v>-4.8835930918792902</v>
      </c>
      <c r="V1609" s="105">
        <v>-4.5762289225595199</v>
      </c>
      <c r="W1609" s="101">
        <v>-0.307307147188567</v>
      </c>
    </row>
    <row r="1610" spans="2:23" x14ac:dyDescent="0.35">
      <c r="B1610" s="55" t="s">
        <v>128</v>
      </c>
      <c r="C1610" s="76" t="s">
        <v>129</v>
      </c>
      <c r="D1610" s="55" t="s">
        <v>72</v>
      </c>
      <c r="E1610" s="55" t="s">
        <v>149</v>
      </c>
      <c r="F1610" s="70">
        <v>69.040000000000006</v>
      </c>
      <c r="G1610" s="77">
        <v>56100</v>
      </c>
      <c r="H1610" s="77">
        <v>68.290000000000006</v>
      </c>
      <c r="I1610" s="77">
        <v>10</v>
      </c>
      <c r="J1610" s="77">
        <v>-29.218668191339901</v>
      </c>
      <c r="K1610" s="77">
        <v>0.15606194835606299</v>
      </c>
      <c r="L1610" s="77">
        <v>26.822074905138301</v>
      </c>
      <c r="M1610" s="77">
        <v>0.13151065276523999</v>
      </c>
      <c r="N1610" s="77">
        <v>-56.040743096478202</v>
      </c>
      <c r="O1610" s="77">
        <v>2.4551295590822499E-2</v>
      </c>
      <c r="P1610" s="77">
        <v>-47.8410481590399</v>
      </c>
      <c r="Q1610" s="77">
        <v>-47.8410481590399</v>
      </c>
      <c r="R1610" s="77">
        <v>0</v>
      </c>
      <c r="S1610" s="77">
        <v>0.418386404501079</v>
      </c>
      <c r="T1610" s="77" t="s">
        <v>147</v>
      </c>
      <c r="U1610" s="105">
        <v>-40.344742610614801</v>
      </c>
      <c r="V1610" s="105">
        <v>-37.805520348311198</v>
      </c>
      <c r="W1610" s="101">
        <v>-2.5387511863634802</v>
      </c>
    </row>
    <row r="1611" spans="2:23" x14ac:dyDescent="0.35">
      <c r="B1611" s="55" t="s">
        <v>128</v>
      </c>
      <c r="C1611" s="76" t="s">
        <v>129</v>
      </c>
      <c r="D1611" s="55" t="s">
        <v>72</v>
      </c>
      <c r="E1611" s="55" t="s">
        <v>150</v>
      </c>
      <c r="F1611" s="70">
        <v>67.849999999999994</v>
      </c>
      <c r="G1611" s="77">
        <v>56100</v>
      </c>
      <c r="H1611" s="77">
        <v>68.290000000000006</v>
      </c>
      <c r="I1611" s="77">
        <v>10</v>
      </c>
      <c r="J1611" s="77">
        <v>41.477901989995502</v>
      </c>
      <c r="K1611" s="77">
        <v>0.123353852545353</v>
      </c>
      <c r="L1611" s="77">
        <v>-9.9946069492839893</v>
      </c>
      <c r="M1611" s="77">
        <v>7.1622684506674602E-3</v>
      </c>
      <c r="N1611" s="77">
        <v>51.4725089392795</v>
      </c>
      <c r="O1611" s="77">
        <v>0.116191584094685</v>
      </c>
      <c r="P1611" s="77">
        <v>44.615619479513299</v>
      </c>
      <c r="Q1611" s="77">
        <v>44.615619479513299</v>
      </c>
      <c r="R1611" s="77">
        <v>0</v>
      </c>
      <c r="S1611" s="77">
        <v>0.14272268606047001</v>
      </c>
      <c r="T1611" s="77" t="s">
        <v>147</v>
      </c>
      <c r="U1611" s="105">
        <v>-14.738742803958299</v>
      </c>
      <c r="V1611" s="105">
        <v>-13.811114036875001</v>
      </c>
      <c r="W1611" s="101">
        <v>-0.92745667360412798</v>
      </c>
    </row>
    <row r="1612" spans="2:23" x14ac:dyDescent="0.35">
      <c r="B1612" s="55" t="s">
        <v>128</v>
      </c>
      <c r="C1612" s="76" t="s">
        <v>151</v>
      </c>
      <c r="D1612" s="55" t="s">
        <v>72</v>
      </c>
      <c r="E1612" s="55" t="s">
        <v>152</v>
      </c>
      <c r="F1612" s="70">
        <v>70.63</v>
      </c>
      <c r="G1612" s="77">
        <v>50000</v>
      </c>
      <c r="H1612" s="77">
        <v>68.599999999999994</v>
      </c>
      <c r="I1612" s="77">
        <v>1</v>
      </c>
      <c r="J1612" s="77">
        <v>-153.314002464292</v>
      </c>
      <c r="K1612" s="77">
        <v>2.2400439734094899</v>
      </c>
      <c r="L1612" s="77">
        <v>-12.3510180011865</v>
      </c>
      <c r="M1612" s="77">
        <v>1.45377906319349E-2</v>
      </c>
      <c r="N1612" s="77">
        <v>-140.96298446310601</v>
      </c>
      <c r="O1612" s="77">
        <v>2.2255061827775502</v>
      </c>
      <c r="P1612" s="77">
        <v>-105.312969955854</v>
      </c>
      <c r="Q1612" s="77">
        <v>-105.31296995585301</v>
      </c>
      <c r="R1612" s="77">
        <v>0</v>
      </c>
      <c r="S1612" s="77">
        <v>1.0569553023799201</v>
      </c>
      <c r="T1612" s="77" t="s">
        <v>153</v>
      </c>
      <c r="U1612" s="105">
        <v>-131.023234934578</v>
      </c>
      <c r="V1612" s="105">
        <v>-122.77687881735299</v>
      </c>
      <c r="W1612" s="101">
        <v>-8.2448262551023301</v>
      </c>
    </row>
    <row r="1613" spans="2:23" x14ac:dyDescent="0.35">
      <c r="B1613" s="55" t="s">
        <v>128</v>
      </c>
      <c r="C1613" s="76" t="s">
        <v>151</v>
      </c>
      <c r="D1613" s="55" t="s">
        <v>72</v>
      </c>
      <c r="E1613" s="55" t="s">
        <v>154</v>
      </c>
      <c r="F1613" s="70">
        <v>61.02</v>
      </c>
      <c r="G1613" s="77">
        <v>56050</v>
      </c>
      <c r="H1613" s="77">
        <v>67.849999999999994</v>
      </c>
      <c r="I1613" s="77">
        <v>1</v>
      </c>
      <c r="J1613" s="77">
        <v>110.36754005678</v>
      </c>
      <c r="K1613" s="77">
        <v>0.60904969490924699</v>
      </c>
      <c r="L1613" s="77">
        <v>46.3083575007023</v>
      </c>
      <c r="M1613" s="77">
        <v>0.107223198720642</v>
      </c>
      <c r="N1613" s="77">
        <v>64.059182556077701</v>
      </c>
      <c r="O1613" s="77">
        <v>0.50182649618860398</v>
      </c>
      <c r="P1613" s="77">
        <v>59.736300546252998</v>
      </c>
      <c r="Q1613" s="77">
        <v>59.736300546252899</v>
      </c>
      <c r="R1613" s="77">
        <v>0</v>
      </c>
      <c r="S1613" s="77">
        <v>0.17842128014761299</v>
      </c>
      <c r="T1613" s="77" t="s">
        <v>153</v>
      </c>
      <c r="U1613" s="105">
        <v>-307.65601317534998</v>
      </c>
      <c r="V1613" s="105">
        <v>-288.29272201927103</v>
      </c>
      <c r="W1613" s="101">
        <v>-19.359698882681201</v>
      </c>
    </row>
    <row r="1614" spans="2:23" x14ac:dyDescent="0.35">
      <c r="B1614" s="55" t="s">
        <v>128</v>
      </c>
      <c r="C1614" s="76" t="s">
        <v>151</v>
      </c>
      <c r="D1614" s="55" t="s">
        <v>72</v>
      </c>
      <c r="E1614" s="55" t="s">
        <v>165</v>
      </c>
      <c r="F1614" s="70">
        <v>60.37</v>
      </c>
      <c r="G1614" s="77">
        <v>58350</v>
      </c>
      <c r="H1614" s="77">
        <v>67.36</v>
      </c>
      <c r="I1614" s="77">
        <v>1</v>
      </c>
      <c r="J1614" s="77">
        <v>86.192106676171704</v>
      </c>
      <c r="K1614" s="77">
        <v>0.52895044283329096</v>
      </c>
      <c r="L1614" s="77">
        <v>-8.9081765973518294</v>
      </c>
      <c r="M1614" s="77">
        <v>5.65011945262E-3</v>
      </c>
      <c r="N1614" s="77">
        <v>95.100283273523502</v>
      </c>
      <c r="O1614" s="77">
        <v>0.52330032338067101</v>
      </c>
      <c r="P1614" s="77">
        <v>87.874717892946194</v>
      </c>
      <c r="Q1614" s="77">
        <v>87.874717892946194</v>
      </c>
      <c r="R1614" s="77">
        <v>0</v>
      </c>
      <c r="S1614" s="77">
        <v>0.54980398238725903</v>
      </c>
      <c r="T1614" s="77" t="s">
        <v>153</v>
      </c>
      <c r="U1614" s="105">
        <v>-495.56783286689802</v>
      </c>
      <c r="V1614" s="105">
        <v>-464.377725004713</v>
      </c>
      <c r="W1614" s="101">
        <v>-31.184321480425101</v>
      </c>
    </row>
    <row r="1615" spans="2:23" x14ac:dyDescent="0.35">
      <c r="B1615" s="55" t="s">
        <v>128</v>
      </c>
      <c r="C1615" s="76" t="s">
        <v>151</v>
      </c>
      <c r="D1615" s="55" t="s">
        <v>72</v>
      </c>
      <c r="E1615" s="55" t="s">
        <v>166</v>
      </c>
      <c r="F1615" s="70">
        <v>68.599999999999994</v>
      </c>
      <c r="G1615" s="77">
        <v>50050</v>
      </c>
      <c r="H1615" s="77">
        <v>68.569999999999993</v>
      </c>
      <c r="I1615" s="77">
        <v>1</v>
      </c>
      <c r="J1615" s="77">
        <v>5.5242643187649403</v>
      </c>
      <c r="K1615" s="77">
        <v>1.7669630336612501E-3</v>
      </c>
      <c r="L1615" s="77">
        <v>90.997649311449806</v>
      </c>
      <c r="M1615" s="77">
        <v>0.47944512923413601</v>
      </c>
      <c r="N1615" s="77">
        <v>-85.473384992684899</v>
      </c>
      <c r="O1615" s="77">
        <v>-0.47767816620047499</v>
      </c>
      <c r="P1615" s="77">
        <v>-63.261798000531897</v>
      </c>
      <c r="Q1615" s="77">
        <v>-63.261798000531797</v>
      </c>
      <c r="R1615" s="77">
        <v>0</v>
      </c>
      <c r="S1615" s="77">
        <v>0.23171898949445999</v>
      </c>
      <c r="T1615" s="77" t="s">
        <v>167</v>
      </c>
      <c r="U1615" s="105">
        <v>-35.325758578640198</v>
      </c>
      <c r="V1615" s="105">
        <v>-33.102421736926303</v>
      </c>
      <c r="W1615" s="101">
        <v>-2.2229243687656299</v>
      </c>
    </row>
    <row r="1616" spans="2:23" x14ac:dyDescent="0.35">
      <c r="B1616" s="55" t="s">
        <v>128</v>
      </c>
      <c r="C1616" s="76" t="s">
        <v>151</v>
      </c>
      <c r="D1616" s="55" t="s">
        <v>72</v>
      </c>
      <c r="E1616" s="55" t="s">
        <v>166</v>
      </c>
      <c r="F1616" s="70">
        <v>68.599999999999994</v>
      </c>
      <c r="G1616" s="77">
        <v>51150</v>
      </c>
      <c r="H1616" s="77">
        <v>67.5</v>
      </c>
      <c r="I1616" s="77">
        <v>1</v>
      </c>
      <c r="J1616" s="77">
        <v>-239.71709726893101</v>
      </c>
      <c r="K1616" s="77">
        <v>2.0112500353064799</v>
      </c>
      <c r="L1616" s="77">
        <v>-182.93359100010201</v>
      </c>
      <c r="M1616" s="77">
        <v>1.1712644550667399</v>
      </c>
      <c r="N1616" s="77">
        <v>-56.783506268829001</v>
      </c>
      <c r="O1616" s="77">
        <v>0.83998558023973402</v>
      </c>
      <c r="P1616" s="77">
        <v>-42.051171955323703</v>
      </c>
      <c r="Q1616" s="77">
        <v>-42.051171955323603</v>
      </c>
      <c r="R1616" s="77">
        <v>0</v>
      </c>
      <c r="S1616" s="77">
        <v>6.1890537198566999E-2</v>
      </c>
      <c r="T1616" s="77" t="s">
        <v>167</v>
      </c>
      <c r="U1616" s="105">
        <v>-5.3008381603976797</v>
      </c>
      <c r="V1616" s="105">
        <v>-4.9672133707774204</v>
      </c>
      <c r="W1616" s="101">
        <v>-0.33356289562471297</v>
      </c>
    </row>
    <row r="1617" spans="2:23" x14ac:dyDescent="0.35">
      <c r="B1617" s="55" t="s">
        <v>128</v>
      </c>
      <c r="C1617" s="76" t="s">
        <v>151</v>
      </c>
      <c r="D1617" s="55" t="s">
        <v>72</v>
      </c>
      <c r="E1617" s="55" t="s">
        <v>166</v>
      </c>
      <c r="F1617" s="70">
        <v>68.599999999999994</v>
      </c>
      <c r="G1617" s="77">
        <v>51200</v>
      </c>
      <c r="H1617" s="77">
        <v>68.599999999999994</v>
      </c>
      <c r="I1617" s="77">
        <v>1</v>
      </c>
      <c r="J1617" s="77">
        <v>3.1103420000000002E-12</v>
      </c>
      <c r="K1617" s="77">
        <v>0</v>
      </c>
      <c r="L1617" s="77">
        <v>1.096162E-12</v>
      </c>
      <c r="M1617" s="77">
        <v>0</v>
      </c>
      <c r="N1617" s="77">
        <v>2.0141799999999998E-12</v>
      </c>
      <c r="O1617" s="77">
        <v>0</v>
      </c>
      <c r="P1617" s="77">
        <v>8.1867799999999996E-13</v>
      </c>
      <c r="Q1617" s="77">
        <v>8.1867200000000003E-13</v>
      </c>
      <c r="R1617" s="77">
        <v>0</v>
      </c>
      <c r="S1617" s="77">
        <v>0</v>
      </c>
      <c r="T1617" s="77" t="s">
        <v>168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128</v>
      </c>
      <c r="C1618" s="76" t="s">
        <v>151</v>
      </c>
      <c r="D1618" s="55" t="s">
        <v>72</v>
      </c>
      <c r="E1618" s="55" t="s">
        <v>132</v>
      </c>
      <c r="F1618" s="70">
        <v>68.569999999999993</v>
      </c>
      <c r="G1618" s="77">
        <v>50054</v>
      </c>
      <c r="H1618" s="77">
        <v>68.569999999999993</v>
      </c>
      <c r="I1618" s="77">
        <v>1</v>
      </c>
      <c r="J1618" s="77">
        <v>85.620301716922995</v>
      </c>
      <c r="K1618" s="77">
        <v>0</v>
      </c>
      <c r="L1618" s="77">
        <v>85.620300011606602</v>
      </c>
      <c r="M1618" s="77">
        <v>0</v>
      </c>
      <c r="N1618" s="77">
        <v>1.705316454714E-6</v>
      </c>
      <c r="O1618" s="77">
        <v>0</v>
      </c>
      <c r="P1618" s="77">
        <v>-7.2399499999999999E-13</v>
      </c>
      <c r="Q1618" s="77">
        <v>-7.23998E-13</v>
      </c>
      <c r="R1618" s="77">
        <v>0</v>
      </c>
      <c r="S1618" s="77">
        <v>0</v>
      </c>
      <c r="T1618" s="77" t="s">
        <v>167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128</v>
      </c>
      <c r="C1619" s="76" t="s">
        <v>151</v>
      </c>
      <c r="D1619" s="55" t="s">
        <v>72</v>
      </c>
      <c r="E1619" s="55" t="s">
        <v>132</v>
      </c>
      <c r="F1619" s="70">
        <v>68.569999999999993</v>
      </c>
      <c r="G1619" s="77">
        <v>50100</v>
      </c>
      <c r="H1619" s="77">
        <v>68.27</v>
      </c>
      <c r="I1619" s="77">
        <v>1</v>
      </c>
      <c r="J1619" s="77">
        <v>-252.27536176041201</v>
      </c>
      <c r="K1619" s="77">
        <v>0.50723357946623204</v>
      </c>
      <c r="L1619" s="77">
        <v>-176.646417309361</v>
      </c>
      <c r="M1619" s="77">
        <v>0.24869553528341701</v>
      </c>
      <c r="N1619" s="77">
        <v>-75.628944451050501</v>
      </c>
      <c r="O1619" s="77">
        <v>0.25853804418281501</v>
      </c>
      <c r="P1619" s="77">
        <v>-55.248888346189602</v>
      </c>
      <c r="Q1619" s="77">
        <v>-55.248888346189503</v>
      </c>
      <c r="R1619" s="77">
        <v>0</v>
      </c>
      <c r="S1619" s="77">
        <v>2.43279441180131E-2</v>
      </c>
      <c r="T1619" s="77" t="s">
        <v>167</v>
      </c>
      <c r="U1619" s="105">
        <v>-4.9995103523267002</v>
      </c>
      <c r="V1619" s="105">
        <v>-4.6848505685286304</v>
      </c>
      <c r="W1619" s="101">
        <v>-0.31460140818611898</v>
      </c>
    </row>
    <row r="1620" spans="2:23" x14ac:dyDescent="0.35">
      <c r="B1620" s="55" t="s">
        <v>128</v>
      </c>
      <c r="C1620" s="76" t="s">
        <v>151</v>
      </c>
      <c r="D1620" s="55" t="s">
        <v>72</v>
      </c>
      <c r="E1620" s="55" t="s">
        <v>132</v>
      </c>
      <c r="F1620" s="70">
        <v>68.569999999999993</v>
      </c>
      <c r="G1620" s="77">
        <v>50900</v>
      </c>
      <c r="H1620" s="77">
        <v>69.13</v>
      </c>
      <c r="I1620" s="77">
        <v>1</v>
      </c>
      <c r="J1620" s="77">
        <v>52.568342325387903</v>
      </c>
      <c r="K1620" s="77">
        <v>0.194821858346162</v>
      </c>
      <c r="L1620" s="77">
        <v>120.30919901329101</v>
      </c>
      <c r="M1620" s="77">
        <v>1.02043838738899</v>
      </c>
      <c r="N1620" s="77">
        <v>-67.740856687903403</v>
      </c>
      <c r="O1620" s="77">
        <v>-0.825616529042831</v>
      </c>
      <c r="P1620" s="77">
        <v>-49.321954427167398</v>
      </c>
      <c r="Q1620" s="77">
        <v>-49.321954427167299</v>
      </c>
      <c r="R1620" s="77">
        <v>0</v>
      </c>
      <c r="S1620" s="77">
        <v>0.17150219079034801</v>
      </c>
      <c r="T1620" s="77" t="s">
        <v>167</v>
      </c>
      <c r="U1620" s="105">
        <v>-18.908818279372699</v>
      </c>
      <c r="V1620" s="105">
        <v>-17.718732800522702</v>
      </c>
      <c r="W1620" s="101">
        <v>-1.18986469446105</v>
      </c>
    </row>
    <row r="1621" spans="2:23" x14ac:dyDescent="0.35">
      <c r="B1621" s="55" t="s">
        <v>128</v>
      </c>
      <c r="C1621" s="76" t="s">
        <v>151</v>
      </c>
      <c r="D1621" s="55" t="s">
        <v>72</v>
      </c>
      <c r="E1621" s="55" t="s">
        <v>169</v>
      </c>
      <c r="F1621" s="70">
        <v>68.569999999999993</v>
      </c>
      <c r="G1621" s="77">
        <v>50454</v>
      </c>
      <c r="H1621" s="77">
        <v>68.569999999999993</v>
      </c>
      <c r="I1621" s="77">
        <v>1</v>
      </c>
      <c r="J1621" s="77">
        <v>3.797596E-12</v>
      </c>
      <c r="K1621" s="77">
        <v>0</v>
      </c>
      <c r="L1621" s="77">
        <v>5.9027400000000004E-12</v>
      </c>
      <c r="M1621" s="77">
        <v>0</v>
      </c>
      <c r="N1621" s="77">
        <v>-2.1051439999999999E-12</v>
      </c>
      <c r="O1621" s="77">
        <v>0</v>
      </c>
      <c r="P1621" s="77">
        <v>-6.5094699999999995E-13</v>
      </c>
      <c r="Q1621" s="77">
        <v>-6.5094800000000002E-13</v>
      </c>
      <c r="R1621" s="77">
        <v>0</v>
      </c>
      <c r="S1621" s="77">
        <v>0</v>
      </c>
      <c r="T1621" s="77" t="s">
        <v>168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128</v>
      </c>
      <c r="C1622" s="76" t="s">
        <v>151</v>
      </c>
      <c r="D1622" s="55" t="s">
        <v>72</v>
      </c>
      <c r="E1622" s="55" t="s">
        <v>169</v>
      </c>
      <c r="F1622" s="70">
        <v>68.569999999999993</v>
      </c>
      <c r="G1622" s="77">
        <v>50604</v>
      </c>
      <c r="H1622" s="77">
        <v>68.569999999999993</v>
      </c>
      <c r="I1622" s="77">
        <v>1</v>
      </c>
      <c r="J1622" s="77">
        <v>1.0399189999999999E-12</v>
      </c>
      <c r="K1622" s="77">
        <v>0</v>
      </c>
      <c r="L1622" s="77">
        <v>6.7842199999999999E-13</v>
      </c>
      <c r="M1622" s="77">
        <v>0</v>
      </c>
      <c r="N1622" s="77">
        <v>3.6149700000000001E-13</v>
      </c>
      <c r="O1622" s="77">
        <v>0</v>
      </c>
      <c r="P1622" s="77">
        <v>1.6215099999999999E-13</v>
      </c>
      <c r="Q1622" s="77">
        <v>1.62149E-13</v>
      </c>
      <c r="R1622" s="77">
        <v>0</v>
      </c>
      <c r="S1622" s="77">
        <v>0</v>
      </c>
      <c r="T1622" s="77" t="s">
        <v>168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128</v>
      </c>
      <c r="C1623" s="76" t="s">
        <v>151</v>
      </c>
      <c r="D1623" s="55" t="s">
        <v>72</v>
      </c>
      <c r="E1623" s="55" t="s">
        <v>170</v>
      </c>
      <c r="F1623" s="70">
        <v>68.27</v>
      </c>
      <c r="G1623" s="77">
        <v>50103</v>
      </c>
      <c r="H1623" s="77">
        <v>68.25</v>
      </c>
      <c r="I1623" s="77">
        <v>1</v>
      </c>
      <c r="J1623" s="77">
        <v>-19.190777289374498</v>
      </c>
      <c r="K1623" s="77">
        <v>1.8414296648518499E-3</v>
      </c>
      <c r="L1623" s="77">
        <v>-19.190779271492399</v>
      </c>
      <c r="M1623" s="77">
        <v>1.8414300452357E-3</v>
      </c>
      <c r="N1623" s="77">
        <v>1.9821178975919999E-6</v>
      </c>
      <c r="O1623" s="77">
        <v>-3.8038385100000002E-10</v>
      </c>
      <c r="P1623" s="77">
        <v>-8.7850000000000004E-13</v>
      </c>
      <c r="Q1623" s="77">
        <v>-8.7850000000000004E-13</v>
      </c>
      <c r="R1623" s="77">
        <v>0</v>
      </c>
      <c r="S1623" s="77">
        <v>0</v>
      </c>
      <c r="T1623" s="77" t="s">
        <v>168</v>
      </c>
      <c r="U1623" s="105">
        <v>1.3677356279E-8</v>
      </c>
      <c r="V1623" s="105">
        <v>0</v>
      </c>
      <c r="W1623" s="101">
        <v>1.3679893699040001E-8</v>
      </c>
    </row>
    <row r="1624" spans="2:23" x14ac:dyDescent="0.35">
      <c r="B1624" s="55" t="s">
        <v>128</v>
      </c>
      <c r="C1624" s="76" t="s">
        <v>151</v>
      </c>
      <c r="D1624" s="55" t="s">
        <v>72</v>
      </c>
      <c r="E1624" s="55" t="s">
        <v>170</v>
      </c>
      <c r="F1624" s="70">
        <v>68.27</v>
      </c>
      <c r="G1624" s="77">
        <v>50200</v>
      </c>
      <c r="H1624" s="77">
        <v>68</v>
      </c>
      <c r="I1624" s="77">
        <v>1</v>
      </c>
      <c r="J1624" s="77">
        <v>-116.42402552462001</v>
      </c>
      <c r="K1624" s="77">
        <v>0.20318276025316601</v>
      </c>
      <c r="L1624" s="77">
        <v>-40.576546791599</v>
      </c>
      <c r="M1624" s="77">
        <v>2.4680377681467001E-2</v>
      </c>
      <c r="N1624" s="77">
        <v>-75.847478733020907</v>
      </c>
      <c r="O1624" s="77">
        <v>0.17850238257169901</v>
      </c>
      <c r="P1624" s="77">
        <v>-55.248888346188501</v>
      </c>
      <c r="Q1624" s="77">
        <v>-55.248888346188401</v>
      </c>
      <c r="R1624" s="77">
        <v>0</v>
      </c>
      <c r="S1624" s="77">
        <v>4.57560705557091E-2</v>
      </c>
      <c r="T1624" s="77" t="s">
        <v>167</v>
      </c>
      <c r="U1624" s="105">
        <v>-8.3165594213926006</v>
      </c>
      <c r="V1624" s="105">
        <v>-7.7931308043758598</v>
      </c>
      <c r="W1624" s="101">
        <v>-0.52333151065804095</v>
      </c>
    </row>
    <row r="1625" spans="2:23" x14ac:dyDescent="0.35">
      <c r="B1625" s="55" t="s">
        <v>128</v>
      </c>
      <c r="C1625" s="76" t="s">
        <v>151</v>
      </c>
      <c r="D1625" s="55" t="s">
        <v>72</v>
      </c>
      <c r="E1625" s="55" t="s">
        <v>171</v>
      </c>
      <c r="F1625" s="70">
        <v>67.98</v>
      </c>
      <c r="G1625" s="77">
        <v>50800</v>
      </c>
      <c r="H1625" s="77">
        <v>68.349999999999994</v>
      </c>
      <c r="I1625" s="77">
        <v>1</v>
      </c>
      <c r="J1625" s="77">
        <v>36.520228528798398</v>
      </c>
      <c r="K1625" s="77">
        <v>6.7699987179547602E-2</v>
      </c>
      <c r="L1625" s="77">
        <v>98.632508445995796</v>
      </c>
      <c r="M1625" s="77">
        <v>0.493812148626457</v>
      </c>
      <c r="N1625" s="77">
        <v>-62.112279917197398</v>
      </c>
      <c r="O1625" s="77">
        <v>-0.426112161446909</v>
      </c>
      <c r="P1625" s="77">
        <v>-46.663562592663602</v>
      </c>
      <c r="Q1625" s="77">
        <v>-46.663562592663602</v>
      </c>
      <c r="R1625" s="77">
        <v>0</v>
      </c>
      <c r="S1625" s="77">
        <v>0.11052929462809</v>
      </c>
      <c r="T1625" s="77" t="s">
        <v>167</v>
      </c>
      <c r="U1625" s="105">
        <v>-6.0643919156661301</v>
      </c>
      <c r="V1625" s="105">
        <v>-5.6827104879714696</v>
      </c>
      <c r="W1625" s="101">
        <v>-0.38161061824248199</v>
      </c>
    </row>
    <row r="1626" spans="2:23" x14ac:dyDescent="0.35">
      <c r="B1626" s="55" t="s">
        <v>128</v>
      </c>
      <c r="C1626" s="76" t="s">
        <v>151</v>
      </c>
      <c r="D1626" s="55" t="s">
        <v>72</v>
      </c>
      <c r="E1626" s="55" t="s">
        <v>172</v>
      </c>
      <c r="F1626" s="70">
        <v>68</v>
      </c>
      <c r="G1626" s="77">
        <v>50150</v>
      </c>
      <c r="H1626" s="77">
        <v>67.98</v>
      </c>
      <c r="I1626" s="77">
        <v>1</v>
      </c>
      <c r="J1626" s="77">
        <v>-37.802184041337298</v>
      </c>
      <c r="K1626" s="77">
        <v>7.4594067175005902E-3</v>
      </c>
      <c r="L1626" s="77">
        <v>24.520983909855399</v>
      </c>
      <c r="M1626" s="77">
        <v>3.13867456295657E-3</v>
      </c>
      <c r="N1626" s="77">
        <v>-62.323167951192701</v>
      </c>
      <c r="O1626" s="77">
        <v>4.3207321545440302E-3</v>
      </c>
      <c r="P1626" s="77">
        <v>-46.663562592664803</v>
      </c>
      <c r="Q1626" s="77">
        <v>-46.663562592664697</v>
      </c>
      <c r="R1626" s="77">
        <v>0</v>
      </c>
      <c r="S1626" s="77">
        <v>1.13664877454424E-2</v>
      </c>
      <c r="T1626" s="77" t="s">
        <v>167</v>
      </c>
      <c r="U1626" s="105">
        <v>-0.95269677983615597</v>
      </c>
      <c r="V1626" s="105">
        <v>-0.89273583533509104</v>
      </c>
      <c r="W1626" s="101">
        <v>-5.9949820560197598E-2</v>
      </c>
    </row>
    <row r="1627" spans="2:23" x14ac:dyDescent="0.35">
      <c r="B1627" s="55" t="s">
        <v>128</v>
      </c>
      <c r="C1627" s="76" t="s">
        <v>151</v>
      </c>
      <c r="D1627" s="55" t="s">
        <v>72</v>
      </c>
      <c r="E1627" s="55" t="s">
        <v>172</v>
      </c>
      <c r="F1627" s="70">
        <v>68</v>
      </c>
      <c r="G1627" s="77">
        <v>50250</v>
      </c>
      <c r="H1627" s="77">
        <v>67.19</v>
      </c>
      <c r="I1627" s="77">
        <v>1</v>
      </c>
      <c r="J1627" s="77">
        <v>-110.31105976314301</v>
      </c>
      <c r="K1627" s="77">
        <v>0.60076032146256497</v>
      </c>
      <c r="L1627" s="77">
        <v>-167.28857046218801</v>
      </c>
      <c r="M1627" s="77">
        <v>1.3816424469055399</v>
      </c>
      <c r="N1627" s="77">
        <v>56.977510699045098</v>
      </c>
      <c r="O1627" s="77">
        <v>-0.78088212544297397</v>
      </c>
      <c r="P1627" s="77">
        <v>42.051171955321401</v>
      </c>
      <c r="Q1627" s="77">
        <v>42.051171955321401</v>
      </c>
      <c r="R1627" s="77">
        <v>0</v>
      </c>
      <c r="S1627" s="77">
        <v>8.7301023471226494E-2</v>
      </c>
      <c r="T1627" s="77" t="s">
        <v>167</v>
      </c>
      <c r="U1627" s="105">
        <v>-6.63194360309119</v>
      </c>
      <c r="V1627" s="105">
        <v>-6.2145415390393497</v>
      </c>
      <c r="W1627" s="101">
        <v>-0.41732462771527701</v>
      </c>
    </row>
    <row r="1628" spans="2:23" x14ac:dyDescent="0.35">
      <c r="B1628" s="55" t="s">
        <v>128</v>
      </c>
      <c r="C1628" s="76" t="s">
        <v>151</v>
      </c>
      <c r="D1628" s="55" t="s">
        <v>72</v>
      </c>
      <c r="E1628" s="55" t="s">
        <v>172</v>
      </c>
      <c r="F1628" s="70">
        <v>68</v>
      </c>
      <c r="G1628" s="77">
        <v>50900</v>
      </c>
      <c r="H1628" s="77">
        <v>69.13</v>
      </c>
      <c r="I1628" s="77">
        <v>1</v>
      </c>
      <c r="J1628" s="77">
        <v>96.276698604268603</v>
      </c>
      <c r="K1628" s="77">
        <v>0.88520885729010101</v>
      </c>
      <c r="L1628" s="77">
        <v>125.92860656329999</v>
      </c>
      <c r="M1628" s="77">
        <v>1.51444033231806</v>
      </c>
      <c r="N1628" s="77">
        <v>-29.6519079590317</v>
      </c>
      <c r="O1628" s="77">
        <v>-0.62923147502796195</v>
      </c>
      <c r="P1628" s="77">
        <v>-21.560186373729699</v>
      </c>
      <c r="Q1628" s="77">
        <v>-21.560186373729699</v>
      </c>
      <c r="R1628" s="77">
        <v>0</v>
      </c>
      <c r="S1628" s="77">
        <v>4.4392376282881299E-2</v>
      </c>
      <c r="T1628" s="77" t="s">
        <v>168</v>
      </c>
      <c r="U1628" s="105">
        <v>-9.6366000915865602</v>
      </c>
      <c r="V1628" s="105">
        <v>-9.0300905961204805</v>
      </c>
      <c r="W1628" s="101">
        <v>-0.60639697596159903</v>
      </c>
    </row>
    <row r="1629" spans="2:23" x14ac:dyDescent="0.35">
      <c r="B1629" s="55" t="s">
        <v>128</v>
      </c>
      <c r="C1629" s="76" t="s">
        <v>151</v>
      </c>
      <c r="D1629" s="55" t="s">
        <v>72</v>
      </c>
      <c r="E1629" s="55" t="s">
        <v>172</v>
      </c>
      <c r="F1629" s="70">
        <v>68</v>
      </c>
      <c r="G1629" s="77">
        <v>53050</v>
      </c>
      <c r="H1629" s="77">
        <v>69.760000000000005</v>
      </c>
      <c r="I1629" s="77">
        <v>1</v>
      </c>
      <c r="J1629" s="77">
        <v>72.286535192492593</v>
      </c>
      <c r="K1629" s="77">
        <v>1.0487263742461901</v>
      </c>
      <c r="L1629" s="77">
        <v>111.793039616203</v>
      </c>
      <c r="M1629" s="77">
        <v>2.50828511992064</v>
      </c>
      <c r="N1629" s="77">
        <v>-39.506504423710702</v>
      </c>
      <c r="O1629" s="77">
        <v>-1.4595587456744501</v>
      </c>
      <c r="P1629" s="77">
        <v>-29.076311335120501</v>
      </c>
      <c r="Q1629" s="77">
        <v>-29.076311335120501</v>
      </c>
      <c r="R1629" s="77">
        <v>0</v>
      </c>
      <c r="S1629" s="77">
        <v>0.16967817848797101</v>
      </c>
      <c r="T1629" s="77" t="s">
        <v>168</v>
      </c>
      <c r="U1629" s="105">
        <v>-31.002958616325198</v>
      </c>
      <c r="V1629" s="105">
        <v>-29.051690678501298</v>
      </c>
      <c r="W1629" s="101">
        <v>-1.9509059390371499</v>
      </c>
    </row>
    <row r="1630" spans="2:23" x14ac:dyDescent="0.35">
      <c r="B1630" s="55" t="s">
        <v>128</v>
      </c>
      <c r="C1630" s="76" t="s">
        <v>151</v>
      </c>
      <c r="D1630" s="55" t="s">
        <v>72</v>
      </c>
      <c r="E1630" s="55" t="s">
        <v>173</v>
      </c>
      <c r="F1630" s="70">
        <v>67.19</v>
      </c>
      <c r="G1630" s="77">
        <v>50300</v>
      </c>
      <c r="H1630" s="77">
        <v>67.180000000000007</v>
      </c>
      <c r="I1630" s="77">
        <v>1</v>
      </c>
      <c r="J1630" s="77">
        <v>4.8658813502303699</v>
      </c>
      <c r="K1630" s="77">
        <v>3.2910753827182401E-4</v>
      </c>
      <c r="L1630" s="77">
        <v>-52.521063092771399</v>
      </c>
      <c r="M1630" s="77">
        <v>3.8342622750688699E-2</v>
      </c>
      <c r="N1630" s="77">
        <v>57.386944443001703</v>
      </c>
      <c r="O1630" s="77">
        <v>-3.8013515212416901E-2</v>
      </c>
      <c r="P1630" s="77">
        <v>42.051171955321799</v>
      </c>
      <c r="Q1630" s="77">
        <v>42.051171955321699</v>
      </c>
      <c r="R1630" s="77">
        <v>0</v>
      </c>
      <c r="S1630" s="77">
        <v>2.4579384773143E-2</v>
      </c>
      <c r="T1630" s="77" t="s">
        <v>167</v>
      </c>
      <c r="U1630" s="105">
        <v>-1.98006857511673</v>
      </c>
      <c r="V1630" s="105">
        <v>-1.8554467810121</v>
      </c>
      <c r="W1630" s="101">
        <v>-0.124598674297554</v>
      </c>
    </row>
    <row r="1631" spans="2:23" x14ac:dyDescent="0.35">
      <c r="B1631" s="55" t="s">
        <v>128</v>
      </c>
      <c r="C1631" s="76" t="s">
        <v>151</v>
      </c>
      <c r="D1631" s="55" t="s">
        <v>72</v>
      </c>
      <c r="E1631" s="55" t="s">
        <v>174</v>
      </c>
      <c r="F1631" s="70">
        <v>67.180000000000007</v>
      </c>
      <c r="G1631" s="77">
        <v>51150</v>
      </c>
      <c r="H1631" s="77">
        <v>67.5</v>
      </c>
      <c r="I1631" s="77">
        <v>1</v>
      </c>
      <c r="J1631" s="77">
        <v>90.408823187506897</v>
      </c>
      <c r="K1631" s="77">
        <v>0.233769401870287</v>
      </c>
      <c r="L1631" s="77">
        <v>33.104094436378602</v>
      </c>
      <c r="M1631" s="77">
        <v>3.1342198557746503E-2</v>
      </c>
      <c r="N1631" s="77">
        <v>57.304728751128302</v>
      </c>
      <c r="O1631" s="77">
        <v>0.20242720331253999</v>
      </c>
      <c r="P1631" s="77">
        <v>42.051171955323497</v>
      </c>
      <c r="Q1631" s="77">
        <v>42.051171955323497</v>
      </c>
      <c r="R1631" s="77">
        <v>0</v>
      </c>
      <c r="S1631" s="77">
        <v>5.0573410396542999E-2</v>
      </c>
      <c r="T1631" s="77" t="s">
        <v>167</v>
      </c>
      <c r="U1631" s="105">
        <v>-4.7060653292941899</v>
      </c>
      <c r="V1631" s="105">
        <v>-4.4098744236455696</v>
      </c>
      <c r="W1631" s="101">
        <v>-0.29613595637876899</v>
      </c>
    </row>
    <row r="1632" spans="2:23" x14ac:dyDescent="0.35">
      <c r="B1632" s="55" t="s">
        <v>128</v>
      </c>
      <c r="C1632" s="76" t="s">
        <v>151</v>
      </c>
      <c r="D1632" s="55" t="s">
        <v>72</v>
      </c>
      <c r="E1632" s="55" t="s">
        <v>175</v>
      </c>
      <c r="F1632" s="70">
        <v>69.23</v>
      </c>
      <c r="G1632" s="77">
        <v>50354</v>
      </c>
      <c r="H1632" s="77">
        <v>69.23</v>
      </c>
      <c r="I1632" s="77">
        <v>1</v>
      </c>
      <c r="J1632" s="77">
        <v>-3.5010650000000001E-12</v>
      </c>
      <c r="K1632" s="77">
        <v>0</v>
      </c>
      <c r="L1632" s="77">
        <v>-1.083669E-12</v>
      </c>
      <c r="M1632" s="77">
        <v>0</v>
      </c>
      <c r="N1632" s="77">
        <v>-2.4173959999999999E-12</v>
      </c>
      <c r="O1632" s="77">
        <v>0</v>
      </c>
      <c r="P1632" s="77">
        <v>-1.384309E-12</v>
      </c>
      <c r="Q1632" s="77">
        <v>-1.3843119999999999E-12</v>
      </c>
      <c r="R1632" s="77">
        <v>0</v>
      </c>
      <c r="S1632" s="77">
        <v>0</v>
      </c>
      <c r="T1632" s="77" t="s">
        <v>168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128</v>
      </c>
      <c r="C1633" s="76" t="s">
        <v>151</v>
      </c>
      <c r="D1633" s="55" t="s">
        <v>72</v>
      </c>
      <c r="E1633" s="55" t="s">
        <v>175</v>
      </c>
      <c r="F1633" s="70">
        <v>69.23</v>
      </c>
      <c r="G1633" s="77">
        <v>50900</v>
      </c>
      <c r="H1633" s="77">
        <v>69.13</v>
      </c>
      <c r="I1633" s="77">
        <v>1</v>
      </c>
      <c r="J1633" s="77">
        <v>-92.139700160263402</v>
      </c>
      <c r="K1633" s="77">
        <v>6.7068822330423702E-2</v>
      </c>
      <c r="L1633" s="77">
        <v>-150.22832344079799</v>
      </c>
      <c r="M1633" s="77">
        <v>0.17829153839428</v>
      </c>
      <c r="N1633" s="77">
        <v>58.0886232805343</v>
      </c>
      <c r="O1633" s="77">
        <v>-0.111222716063857</v>
      </c>
      <c r="P1633" s="77">
        <v>42.843412686200701</v>
      </c>
      <c r="Q1633" s="77">
        <v>42.843412686200601</v>
      </c>
      <c r="R1633" s="77">
        <v>0</v>
      </c>
      <c r="S1633" s="77">
        <v>1.45009082837408E-2</v>
      </c>
      <c r="T1633" s="77" t="s">
        <v>167</v>
      </c>
      <c r="U1633" s="105">
        <v>-1.8855251692436701</v>
      </c>
      <c r="V1633" s="105">
        <v>-1.7668537593877101</v>
      </c>
      <c r="W1633" s="101">
        <v>-0.11864939396282401</v>
      </c>
    </row>
    <row r="1634" spans="2:23" x14ac:dyDescent="0.35">
      <c r="B1634" s="55" t="s">
        <v>128</v>
      </c>
      <c r="C1634" s="76" t="s">
        <v>151</v>
      </c>
      <c r="D1634" s="55" t="s">
        <v>72</v>
      </c>
      <c r="E1634" s="55" t="s">
        <v>175</v>
      </c>
      <c r="F1634" s="70">
        <v>69.23</v>
      </c>
      <c r="G1634" s="77">
        <v>53200</v>
      </c>
      <c r="H1634" s="77">
        <v>69.42</v>
      </c>
      <c r="I1634" s="77">
        <v>1</v>
      </c>
      <c r="J1634" s="77">
        <v>27.006451984057399</v>
      </c>
      <c r="K1634" s="77">
        <v>3.5227530075455697E-2</v>
      </c>
      <c r="L1634" s="77">
        <v>84.883073632628296</v>
      </c>
      <c r="M1634" s="77">
        <v>0.34800807794426197</v>
      </c>
      <c r="N1634" s="77">
        <v>-57.876621648570797</v>
      </c>
      <c r="O1634" s="77">
        <v>-0.31278054786880599</v>
      </c>
      <c r="P1634" s="77">
        <v>-42.843412686201397</v>
      </c>
      <c r="Q1634" s="77">
        <v>-42.843412686201297</v>
      </c>
      <c r="R1634" s="77">
        <v>0</v>
      </c>
      <c r="S1634" s="77">
        <v>8.8657451911987803E-2</v>
      </c>
      <c r="T1634" s="77" t="s">
        <v>167</v>
      </c>
      <c r="U1634" s="105">
        <v>-10.686953367776599</v>
      </c>
      <c r="V1634" s="105">
        <v>-10.014336611497701</v>
      </c>
      <c r="W1634" s="101">
        <v>-0.67249197257032101</v>
      </c>
    </row>
    <row r="1635" spans="2:23" x14ac:dyDescent="0.35">
      <c r="B1635" s="55" t="s">
        <v>128</v>
      </c>
      <c r="C1635" s="76" t="s">
        <v>151</v>
      </c>
      <c r="D1635" s="55" t="s">
        <v>72</v>
      </c>
      <c r="E1635" s="55" t="s">
        <v>176</v>
      </c>
      <c r="F1635" s="70">
        <v>69.23</v>
      </c>
      <c r="G1635" s="77">
        <v>50404</v>
      </c>
      <c r="H1635" s="77">
        <v>69.23</v>
      </c>
      <c r="I1635" s="77">
        <v>1</v>
      </c>
      <c r="J1635" s="77">
        <v>-1.161705E-12</v>
      </c>
      <c r="K1635" s="77">
        <v>0</v>
      </c>
      <c r="L1635" s="77">
        <v>-1.4304200000000001E-12</v>
      </c>
      <c r="M1635" s="77">
        <v>0</v>
      </c>
      <c r="N1635" s="77">
        <v>2.6871499999999998E-13</v>
      </c>
      <c r="O1635" s="77">
        <v>0</v>
      </c>
      <c r="P1635" s="77">
        <v>-9.5651999999999995E-14</v>
      </c>
      <c r="Q1635" s="77">
        <v>-9.5655999999999994E-14</v>
      </c>
      <c r="R1635" s="77">
        <v>0</v>
      </c>
      <c r="S1635" s="77">
        <v>0</v>
      </c>
      <c r="T1635" s="77" t="s">
        <v>168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128</v>
      </c>
      <c r="C1636" s="76" t="s">
        <v>151</v>
      </c>
      <c r="D1636" s="55" t="s">
        <v>72</v>
      </c>
      <c r="E1636" s="55" t="s">
        <v>177</v>
      </c>
      <c r="F1636" s="70">
        <v>68.569999999999993</v>
      </c>
      <c r="G1636" s="77">
        <v>50499</v>
      </c>
      <c r="H1636" s="77">
        <v>68.569999999999993</v>
      </c>
      <c r="I1636" s="77">
        <v>1</v>
      </c>
      <c r="J1636" s="77">
        <v>1.9994020000000001E-12</v>
      </c>
      <c r="K1636" s="77">
        <v>0</v>
      </c>
      <c r="L1636" s="77">
        <v>2.32741E-13</v>
      </c>
      <c r="M1636" s="77">
        <v>0</v>
      </c>
      <c r="N1636" s="77">
        <v>1.766661E-12</v>
      </c>
      <c r="O1636" s="77">
        <v>0</v>
      </c>
      <c r="P1636" s="77">
        <v>1.36412E-12</v>
      </c>
      <c r="Q1636" s="77">
        <v>1.364121E-12</v>
      </c>
      <c r="R1636" s="77">
        <v>0</v>
      </c>
      <c r="S1636" s="77">
        <v>0</v>
      </c>
      <c r="T1636" s="77" t="s">
        <v>168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128</v>
      </c>
      <c r="C1637" s="76" t="s">
        <v>151</v>
      </c>
      <c r="D1637" s="55" t="s">
        <v>72</v>
      </c>
      <c r="E1637" s="55" t="s">
        <v>177</v>
      </c>
      <c r="F1637" s="70">
        <v>68.569999999999993</v>
      </c>
      <c r="G1637" s="77">
        <v>50554</v>
      </c>
      <c r="H1637" s="77">
        <v>68.569999999999993</v>
      </c>
      <c r="I1637" s="77">
        <v>1</v>
      </c>
      <c r="J1637" s="77">
        <v>-7.5204600000000002E-13</v>
      </c>
      <c r="K1637" s="77">
        <v>0</v>
      </c>
      <c r="L1637" s="77">
        <v>-4.6170999999999997E-14</v>
      </c>
      <c r="M1637" s="77">
        <v>0</v>
      </c>
      <c r="N1637" s="77">
        <v>-7.0587499999999996E-13</v>
      </c>
      <c r="O1637" s="77">
        <v>0</v>
      </c>
      <c r="P1637" s="77">
        <v>-3.5753800000000002E-13</v>
      </c>
      <c r="Q1637" s="77">
        <v>-3.5753899999999999E-13</v>
      </c>
      <c r="R1637" s="77">
        <v>0</v>
      </c>
      <c r="S1637" s="77">
        <v>0</v>
      </c>
      <c r="T1637" s="77" t="s">
        <v>168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128</v>
      </c>
      <c r="C1638" s="76" t="s">
        <v>151</v>
      </c>
      <c r="D1638" s="55" t="s">
        <v>72</v>
      </c>
      <c r="E1638" s="55" t="s">
        <v>178</v>
      </c>
      <c r="F1638" s="70">
        <v>68.569999999999993</v>
      </c>
      <c r="G1638" s="77">
        <v>50604</v>
      </c>
      <c r="H1638" s="77">
        <v>68.569999999999993</v>
      </c>
      <c r="I1638" s="77">
        <v>1</v>
      </c>
      <c r="J1638" s="77">
        <v>-5.8353000000000004E-13</v>
      </c>
      <c r="K1638" s="77">
        <v>0</v>
      </c>
      <c r="L1638" s="77">
        <v>-7.7164199999999997E-13</v>
      </c>
      <c r="M1638" s="77">
        <v>0</v>
      </c>
      <c r="N1638" s="77">
        <v>1.8811200000000001E-13</v>
      </c>
      <c r="O1638" s="77">
        <v>0</v>
      </c>
      <c r="P1638" s="77">
        <v>5.1842999999999999E-14</v>
      </c>
      <c r="Q1638" s="77">
        <v>5.1841E-14</v>
      </c>
      <c r="R1638" s="77">
        <v>0</v>
      </c>
      <c r="S1638" s="77">
        <v>0</v>
      </c>
      <c r="T1638" s="77" t="s">
        <v>168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128</v>
      </c>
      <c r="C1639" s="76" t="s">
        <v>151</v>
      </c>
      <c r="D1639" s="55" t="s">
        <v>72</v>
      </c>
      <c r="E1639" s="55" t="s">
        <v>179</v>
      </c>
      <c r="F1639" s="70">
        <v>68.25</v>
      </c>
      <c r="G1639" s="77">
        <v>50750</v>
      </c>
      <c r="H1639" s="77">
        <v>68.27</v>
      </c>
      <c r="I1639" s="77">
        <v>1</v>
      </c>
      <c r="J1639" s="77">
        <v>5.4712187116771398</v>
      </c>
      <c r="K1639" s="77">
        <v>7.1542819716504497E-4</v>
      </c>
      <c r="L1639" s="77">
        <v>54.936772827118403</v>
      </c>
      <c r="M1639" s="77">
        <v>7.2131371306936198E-2</v>
      </c>
      <c r="N1639" s="77">
        <v>-49.4655541154413</v>
      </c>
      <c r="O1639" s="77">
        <v>-7.1415943109771202E-2</v>
      </c>
      <c r="P1639" s="77">
        <v>-38.635178297169404</v>
      </c>
      <c r="Q1639" s="77">
        <v>-38.635178297169297</v>
      </c>
      <c r="R1639" s="77">
        <v>0</v>
      </c>
      <c r="S1639" s="77">
        <v>3.5674980349092202E-2</v>
      </c>
      <c r="T1639" s="77" t="s">
        <v>167</v>
      </c>
      <c r="U1639" s="105">
        <v>-3.8855411943643499</v>
      </c>
      <c r="V1639" s="105">
        <v>-3.64099253539653</v>
      </c>
      <c r="W1639" s="101">
        <v>-0.244503290355887</v>
      </c>
    </row>
    <row r="1640" spans="2:23" x14ac:dyDescent="0.35">
      <c r="B1640" s="55" t="s">
        <v>128</v>
      </c>
      <c r="C1640" s="76" t="s">
        <v>151</v>
      </c>
      <c r="D1640" s="55" t="s">
        <v>72</v>
      </c>
      <c r="E1640" s="55" t="s">
        <v>179</v>
      </c>
      <c r="F1640" s="70">
        <v>68.25</v>
      </c>
      <c r="G1640" s="77">
        <v>50800</v>
      </c>
      <c r="H1640" s="77">
        <v>68.349999999999994</v>
      </c>
      <c r="I1640" s="77">
        <v>1</v>
      </c>
      <c r="J1640" s="77">
        <v>38.455290869775403</v>
      </c>
      <c r="K1640" s="77">
        <v>2.7653735702937901E-2</v>
      </c>
      <c r="L1640" s="77">
        <v>-11.0332767575959</v>
      </c>
      <c r="M1640" s="77">
        <v>2.27641076538148E-3</v>
      </c>
      <c r="N1640" s="77">
        <v>49.488567627371303</v>
      </c>
      <c r="O1640" s="77">
        <v>2.53773249375564E-2</v>
      </c>
      <c r="P1640" s="77">
        <v>38.635178297168302</v>
      </c>
      <c r="Q1640" s="77">
        <v>38.635178297168203</v>
      </c>
      <c r="R1640" s="77">
        <v>0</v>
      </c>
      <c r="S1640" s="77">
        <v>2.79130599384095E-2</v>
      </c>
      <c r="T1640" s="77" t="s">
        <v>167</v>
      </c>
      <c r="U1640" s="105">
        <v>-3.2155854695017401</v>
      </c>
      <c r="V1640" s="105">
        <v>-3.0132025645145002</v>
      </c>
      <c r="W1640" s="101">
        <v>-0.202345358956457</v>
      </c>
    </row>
    <row r="1641" spans="2:23" x14ac:dyDescent="0.35">
      <c r="B1641" s="55" t="s">
        <v>128</v>
      </c>
      <c r="C1641" s="76" t="s">
        <v>151</v>
      </c>
      <c r="D1641" s="55" t="s">
        <v>72</v>
      </c>
      <c r="E1641" s="55" t="s">
        <v>180</v>
      </c>
      <c r="F1641" s="70">
        <v>68.319999999999993</v>
      </c>
      <c r="G1641" s="77">
        <v>50750</v>
      </c>
      <c r="H1641" s="77">
        <v>68.27</v>
      </c>
      <c r="I1641" s="77">
        <v>1</v>
      </c>
      <c r="J1641" s="77">
        <v>-48.6099751628661</v>
      </c>
      <c r="K1641" s="77">
        <v>1.7958265608541898E-2</v>
      </c>
      <c r="L1641" s="77">
        <v>-98.012302732525995</v>
      </c>
      <c r="M1641" s="77">
        <v>7.3008727300685694E-2</v>
      </c>
      <c r="N1641" s="77">
        <v>49.402327569659903</v>
      </c>
      <c r="O1641" s="77">
        <v>-5.5050461692143803E-2</v>
      </c>
      <c r="P1641" s="77">
        <v>38.635178297169197</v>
      </c>
      <c r="Q1641" s="77">
        <v>38.635178297169098</v>
      </c>
      <c r="R1641" s="77">
        <v>0</v>
      </c>
      <c r="S1641" s="77">
        <v>1.1344345215610801E-2</v>
      </c>
      <c r="T1641" s="77" t="s">
        <v>168</v>
      </c>
      <c r="U1641" s="105">
        <v>-1.2895549027821001</v>
      </c>
      <c r="V1641" s="105">
        <v>-1.2083927412283599</v>
      </c>
      <c r="W1641" s="101">
        <v>-8.1147104367882597E-2</v>
      </c>
    </row>
    <row r="1642" spans="2:23" x14ac:dyDescent="0.35">
      <c r="B1642" s="55" t="s">
        <v>128</v>
      </c>
      <c r="C1642" s="76" t="s">
        <v>151</v>
      </c>
      <c r="D1642" s="55" t="s">
        <v>72</v>
      </c>
      <c r="E1642" s="55" t="s">
        <v>180</v>
      </c>
      <c r="F1642" s="70">
        <v>68.319999999999993</v>
      </c>
      <c r="G1642" s="77">
        <v>50950</v>
      </c>
      <c r="H1642" s="77">
        <v>68.48</v>
      </c>
      <c r="I1642" s="77">
        <v>1</v>
      </c>
      <c r="J1642" s="77">
        <v>125.052579491494</v>
      </c>
      <c r="K1642" s="77">
        <v>0.137615699209792</v>
      </c>
      <c r="L1642" s="77">
        <v>174.362428381874</v>
      </c>
      <c r="M1642" s="77">
        <v>0.26753985659477297</v>
      </c>
      <c r="N1642" s="77">
        <v>-49.3098488903807</v>
      </c>
      <c r="O1642" s="77">
        <v>-0.129924157384982</v>
      </c>
      <c r="P1642" s="77">
        <v>-38.635178297169197</v>
      </c>
      <c r="Q1642" s="77">
        <v>-38.635178297169197</v>
      </c>
      <c r="R1642" s="77">
        <v>0</v>
      </c>
      <c r="S1642" s="77">
        <v>1.3135557618075701E-2</v>
      </c>
      <c r="T1642" s="77" t="s">
        <v>167</v>
      </c>
      <c r="U1642" s="105">
        <v>-0.99723654267130202</v>
      </c>
      <c r="V1642" s="105">
        <v>-0.93447234922054601</v>
      </c>
      <c r="W1642" s="101">
        <v>-6.2752549451776204E-2</v>
      </c>
    </row>
    <row r="1643" spans="2:23" x14ac:dyDescent="0.35">
      <c r="B1643" s="55" t="s">
        <v>128</v>
      </c>
      <c r="C1643" s="76" t="s">
        <v>151</v>
      </c>
      <c r="D1643" s="55" t="s">
        <v>72</v>
      </c>
      <c r="E1643" s="55" t="s">
        <v>181</v>
      </c>
      <c r="F1643" s="70">
        <v>68.349999999999994</v>
      </c>
      <c r="G1643" s="77">
        <v>51300</v>
      </c>
      <c r="H1643" s="77">
        <v>68.59</v>
      </c>
      <c r="I1643" s="77">
        <v>1</v>
      </c>
      <c r="J1643" s="77">
        <v>99.087977576225697</v>
      </c>
      <c r="K1643" s="77">
        <v>0.150320121965245</v>
      </c>
      <c r="L1643" s="77">
        <v>111.491333295904</v>
      </c>
      <c r="M1643" s="77">
        <v>0.19030815939550699</v>
      </c>
      <c r="N1643" s="77">
        <v>-12.403355719678601</v>
      </c>
      <c r="O1643" s="77">
        <v>-3.9988037430262198E-2</v>
      </c>
      <c r="P1643" s="77">
        <v>-8.0283842954946607</v>
      </c>
      <c r="Q1643" s="77">
        <v>-8.0283842954946607</v>
      </c>
      <c r="R1643" s="77">
        <v>0</v>
      </c>
      <c r="S1643" s="77">
        <v>9.8680535180498499E-4</v>
      </c>
      <c r="T1643" s="77" t="s">
        <v>167</v>
      </c>
      <c r="U1643" s="105">
        <v>0.23882444987291901</v>
      </c>
      <c r="V1643" s="105">
        <v>-0.22379328792568301</v>
      </c>
      <c r="W1643" s="101">
        <v>0.46270356253672901</v>
      </c>
    </row>
    <row r="1644" spans="2:23" x14ac:dyDescent="0.35">
      <c r="B1644" s="55" t="s">
        <v>128</v>
      </c>
      <c r="C1644" s="76" t="s">
        <v>151</v>
      </c>
      <c r="D1644" s="55" t="s">
        <v>72</v>
      </c>
      <c r="E1644" s="55" t="s">
        <v>182</v>
      </c>
      <c r="F1644" s="70">
        <v>69.13</v>
      </c>
      <c r="G1644" s="77">
        <v>54750</v>
      </c>
      <c r="H1644" s="77">
        <v>69.930000000000007</v>
      </c>
      <c r="I1644" s="77">
        <v>1</v>
      </c>
      <c r="J1644" s="77">
        <v>59.917692731456</v>
      </c>
      <c r="K1644" s="77">
        <v>0.38159490731133999</v>
      </c>
      <c r="L1644" s="77">
        <v>98.117962930287604</v>
      </c>
      <c r="M1644" s="77">
        <v>1.0232681419048499</v>
      </c>
      <c r="N1644" s="77">
        <v>-38.200270198831603</v>
      </c>
      <c r="O1644" s="77">
        <v>-0.641673234593506</v>
      </c>
      <c r="P1644" s="77">
        <v>-28.038728114692798</v>
      </c>
      <c r="Q1644" s="77">
        <v>-28.038728114692699</v>
      </c>
      <c r="R1644" s="77">
        <v>0</v>
      </c>
      <c r="S1644" s="77">
        <v>8.35620384542482E-2</v>
      </c>
      <c r="T1644" s="77" t="s">
        <v>168</v>
      </c>
      <c r="U1644" s="105">
        <v>-14.0553238422207</v>
      </c>
      <c r="V1644" s="105">
        <v>-13.170708179939499</v>
      </c>
      <c r="W1644" s="101">
        <v>-0.88445154858349695</v>
      </c>
    </row>
    <row r="1645" spans="2:23" x14ac:dyDescent="0.35">
      <c r="B1645" s="55" t="s">
        <v>128</v>
      </c>
      <c r="C1645" s="76" t="s">
        <v>151</v>
      </c>
      <c r="D1645" s="55" t="s">
        <v>72</v>
      </c>
      <c r="E1645" s="55" t="s">
        <v>183</v>
      </c>
      <c r="F1645" s="70">
        <v>68.48</v>
      </c>
      <c r="G1645" s="77">
        <v>53150</v>
      </c>
      <c r="H1645" s="77">
        <v>69.569999999999993</v>
      </c>
      <c r="I1645" s="77">
        <v>1</v>
      </c>
      <c r="J1645" s="77">
        <v>171.68371390628101</v>
      </c>
      <c r="K1645" s="77">
        <v>1.29691309530877</v>
      </c>
      <c r="L1645" s="77">
        <v>174.212454985242</v>
      </c>
      <c r="M1645" s="77">
        <v>1.3353990967673299</v>
      </c>
      <c r="N1645" s="77">
        <v>-2.5287410789604601</v>
      </c>
      <c r="O1645" s="77">
        <v>-3.8486001458565601E-2</v>
      </c>
      <c r="P1645" s="77">
        <v>1.78963401709112</v>
      </c>
      <c r="Q1645" s="77">
        <v>1.78963401709112</v>
      </c>
      <c r="R1645" s="77">
        <v>0</v>
      </c>
      <c r="S1645" s="77">
        <v>1.4092275626570699E-4</v>
      </c>
      <c r="T1645" s="77" t="s">
        <v>167</v>
      </c>
      <c r="U1645" s="105">
        <v>9.9831525389382503E-2</v>
      </c>
      <c r="V1645" s="105">
        <v>-9.3548316838641996E-2</v>
      </c>
      <c r="W1645" s="101">
        <v>0.19341571801263499</v>
      </c>
    </row>
    <row r="1646" spans="2:23" x14ac:dyDescent="0.35">
      <c r="B1646" s="55" t="s">
        <v>128</v>
      </c>
      <c r="C1646" s="76" t="s">
        <v>151</v>
      </c>
      <c r="D1646" s="55" t="s">
        <v>72</v>
      </c>
      <c r="E1646" s="55" t="s">
        <v>183</v>
      </c>
      <c r="F1646" s="70">
        <v>68.48</v>
      </c>
      <c r="G1646" s="77">
        <v>54500</v>
      </c>
      <c r="H1646" s="77">
        <v>68.319999999999993</v>
      </c>
      <c r="I1646" s="77">
        <v>1</v>
      </c>
      <c r="J1646" s="77">
        <v>-12.353028045484701</v>
      </c>
      <c r="K1646" s="77">
        <v>8.4493126057895301E-3</v>
      </c>
      <c r="L1646" s="77">
        <v>34.315503312970101</v>
      </c>
      <c r="M1646" s="77">
        <v>6.5201152113255806E-2</v>
      </c>
      <c r="N1646" s="77">
        <v>-46.668531358454899</v>
      </c>
      <c r="O1646" s="77">
        <v>-5.6751839507466303E-2</v>
      </c>
      <c r="P1646" s="77">
        <v>-40.424812314261104</v>
      </c>
      <c r="Q1646" s="77">
        <v>-40.424812314261104</v>
      </c>
      <c r="R1646" s="77">
        <v>0</v>
      </c>
      <c r="S1646" s="77">
        <v>9.0483741002115994E-2</v>
      </c>
      <c r="T1646" s="77" t="s">
        <v>167</v>
      </c>
      <c r="U1646" s="105">
        <v>-11.3487908396639</v>
      </c>
      <c r="V1646" s="105">
        <v>-10.6345192769865</v>
      </c>
      <c r="W1646" s="101">
        <v>-0.71413905117856702</v>
      </c>
    </row>
    <row r="1647" spans="2:23" x14ac:dyDescent="0.35">
      <c r="B1647" s="55" t="s">
        <v>128</v>
      </c>
      <c r="C1647" s="76" t="s">
        <v>151</v>
      </c>
      <c r="D1647" s="55" t="s">
        <v>72</v>
      </c>
      <c r="E1647" s="55" t="s">
        <v>184</v>
      </c>
      <c r="F1647" s="70">
        <v>68.599999999999994</v>
      </c>
      <c r="G1647" s="77">
        <v>51250</v>
      </c>
      <c r="H1647" s="77">
        <v>68.599999999999994</v>
      </c>
      <c r="I1647" s="77">
        <v>1</v>
      </c>
      <c r="J1647" s="77">
        <v>-9.434739999999999E-13</v>
      </c>
      <c r="K1647" s="77">
        <v>0</v>
      </c>
      <c r="L1647" s="77">
        <v>5.0670699999999995E-13</v>
      </c>
      <c r="M1647" s="77">
        <v>0</v>
      </c>
      <c r="N1647" s="77">
        <v>-1.450181E-12</v>
      </c>
      <c r="O1647" s="77">
        <v>0</v>
      </c>
      <c r="P1647" s="77">
        <v>-9.0791099999999999E-13</v>
      </c>
      <c r="Q1647" s="77">
        <v>-9.07907E-13</v>
      </c>
      <c r="R1647" s="77">
        <v>0</v>
      </c>
      <c r="S1647" s="77">
        <v>0</v>
      </c>
      <c r="T1647" s="77" t="s">
        <v>168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128</v>
      </c>
      <c r="C1648" s="76" t="s">
        <v>151</v>
      </c>
      <c r="D1648" s="55" t="s">
        <v>72</v>
      </c>
      <c r="E1648" s="55" t="s">
        <v>185</v>
      </c>
      <c r="F1648" s="70">
        <v>68.59</v>
      </c>
      <c r="G1648" s="77">
        <v>53200</v>
      </c>
      <c r="H1648" s="77">
        <v>69.42</v>
      </c>
      <c r="I1648" s="77">
        <v>1</v>
      </c>
      <c r="J1648" s="77">
        <v>105.724989124164</v>
      </c>
      <c r="K1648" s="77">
        <v>0.57565532625319005</v>
      </c>
      <c r="L1648" s="77">
        <v>118.037408841721</v>
      </c>
      <c r="M1648" s="77">
        <v>0.71754073913248095</v>
      </c>
      <c r="N1648" s="77">
        <v>-12.312419717556701</v>
      </c>
      <c r="O1648" s="77">
        <v>-0.14188541287929099</v>
      </c>
      <c r="P1648" s="77">
        <v>-8.0283842954954796</v>
      </c>
      <c r="Q1648" s="77">
        <v>-8.0283842954954796</v>
      </c>
      <c r="R1648" s="77">
        <v>0</v>
      </c>
      <c r="S1648" s="77">
        <v>3.3194301514021599E-3</v>
      </c>
      <c r="T1648" s="77" t="s">
        <v>168</v>
      </c>
      <c r="U1648" s="105">
        <v>0.42850544983655797</v>
      </c>
      <c r="V1648" s="105">
        <v>-0.40153612230248897</v>
      </c>
      <c r="W1648" s="101">
        <v>0.83019556126385396</v>
      </c>
    </row>
    <row r="1649" spans="2:23" x14ac:dyDescent="0.35">
      <c r="B1649" s="55" t="s">
        <v>128</v>
      </c>
      <c r="C1649" s="76" t="s">
        <v>151</v>
      </c>
      <c r="D1649" s="55" t="s">
        <v>72</v>
      </c>
      <c r="E1649" s="55" t="s">
        <v>186</v>
      </c>
      <c r="F1649" s="70">
        <v>69.930000000000007</v>
      </c>
      <c r="G1649" s="77">
        <v>53100</v>
      </c>
      <c r="H1649" s="77">
        <v>69.930000000000007</v>
      </c>
      <c r="I1649" s="77">
        <v>1</v>
      </c>
      <c r="J1649" s="77">
        <v>1.1095586E-11</v>
      </c>
      <c r="K1649" s="77">
        <v>0</v>
      </c>
      <c r="L1649" s="77">
        <v>4.3655570000000001E-12</v>
      </c>
      <c r="M1649" s="77">
        <v>0</v>
      </c>
      <c r="N1649" s="77">
        <v>6.7300300000000002E-12</v>
      </c>
      <c r="O1649" s="77">
        <v>0</v>
      </c>
      <c r="P1649" s="77">
        <v>-2.6677249999999999E-12</v>
      </c>
      <c r="Q1649" s="77">
        <v>-2.667728E-12</v>
      </c>
      <c r="R1649" s="77">
        <v>0</v>
      </c>
      <c r="S1649" s="77">
        <v>0</v>
      </c>
      <c r="T1649" s="77" t="s">
        <v>168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128</v>
      </c>
      <c r="C1650" s="76" t="s">
        <v>151</v>
      </c>
      <c r="D1650" s="55" t="s">
        <v>72</v>
      </c>
      <c r="E1650" s="55" t="s">
        <v>187</v>
      </c>
      <c r="F1650" s="70">
        <v>69.930000000000007</v>
      </c>
      <c r="G1650" s="77">
        <v>52000</v>
      </c>
      <c r="H1650" s="77">
        <v>69.930000000000007</v>
      </c>
      <c r="I1650" s="77">
        <v>1</v>
      </c>
      <c r="J1650" s="77">
        <v>5.9466069999999997E-12</v>
      </c>
      <c r="K1650" s="77">
        <v>0</v>
      </c>
      <c r="L1650" s="77">
        <v>-9.0060929999999998E-12</v>
      </c>
      <c r="M1650" s="77">
        <v>0</v>
      </c>
      <c r="N1650" s="77">
        <v>1.4952700999999999E-11</v>
      </c>
      <c r="O1650" s="77">
        <v>0</v>
      </c>
      <c r="P1650" s="77">
        <v>8.2535070000000007E-12</v>
      </c>
      <c r="Q1650" s="77">
        <v>8.2535079999999997E-12</v>
      </c>
      <c r="R1650" s="77">
        <v>0</v>
      </c>
      <c r="S1650" s="77">
        <v>0</v>
      </c>
      <c r="T1650" s="77" t="s">
        <v>168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128</v>
      </c>
      <c r="C1651" s="76" t="s">
        <v>151</v>
      </c>
      <c r="D1651" s="55" t="s">
        <v>72</v>
      </c>
      <c r="E1651" s="55" t="s">
        <v>187</v>
      </c>
      <c r="F1651" s="70">
        <v>69.930000000000007</v>
      </c>
      <c r="G1651" s="77">
        <v>53050</v>
      </c>
      <c r="H1651" s="77">
        <v>69.760000000000005</v>
      </c>
      <c r="I1651" s="77">
        <v>1</v>
      </c>
      <c r="J1651" s="77">
        <v>-135.30988515619299</v>
      </c>
      <c r="K1651" s="77">
        <v>0.172102391197233</v>
      </c>
      <c r="L1651" s="77">
        <v>-131.96980555181401</v>
      </c>
      <c r="M1651" s="77">
        <v>0.16371067802740499</v>
      </c>
      <c r="N1651" s="77">
        <v>-3.3400796043797598</v>
      </c>
      <c r="O1651" s="77">
        <v>8.3917131698282195E-3</v>
      </c>
      <c r="P1651" s="77">
        <v>-5.5247813294403798</v>
      </c>
      <c r="Q1651" s="77">
        <v>-5.5247813294403798</v>
      </c>
      <c r="R1651" s="77">
        <v>0</v>
      </c>
      <c r="S1651" s="77">
        <v>2.8691816213845001E-4</v>
      </c>
      <c r="T1651" s="77" t="s">
        <v>167</v>
      </c>
      <c r="U1651" s="105">
        <v>1.8305673602086601E-2</v>
      </c>
      <c r="V1651" s="105">
        <v>-1.71535489154701E-2</v>
      </c>
      <c r="W1651" s="101">
        <v>3.5465800904501597E-2</v>
      </c>
    </row>
    <row r="1652" spans="2:23" x14ac:dyDescent="0.35">
      <c r="B1652" s="55" t="s">
        <v>128</v>
      </c>
      <c r="C1652" s="76" t="s">
        <v>151</v>
      </c>
      <c r="D1652" s="55" t="s">
        <v>72</v>
      </c>
      <c r="E1652" s="55" t="s">
        <v>187</v>
      </c>
      <c r="F1652" s="70">
        <v>69.930000000000007</v>
      </c>
      <c r="G1652" s="77">
        <v>53050</v>
      </c>
      <c r="H1652" s="77">
        <v>69.760000000000005</v>
      </c>
      <c r="I1652" s="77">
        <v>2</v>
      </c>
      <c r="J1652" s="77">
        <v>-119.669863404336</v>
      </c>
      <c r="K1652" s="77">
        <v>0.12172744776130601</v>
      </c>
      <c r="L1652" s="77">
        <v>-116.71585254582099</v>
      </c>
      <c r="M1652" s="77">
        <v>0.115792017001732</v>
      </c>
      <c r="N1652" s="77">
        <v>-2.9540108585149398</v>
      </c>
      <c r="O1652" s="77">
        <v>5.9354307595740497E-3</v>
      </c>
      <c r="P1652" s="77">
        <v>-4.8861901425006504</v>
      </c>
      <c r="Q1652" s="77">
        <v>-4.8861901425006398</v>
      </c>
      <c r="R1652" s="77">
        <v>0</v>
      </c>
      <c r="S1652" s="77">
        <v>2.0293625992369999E-4</v>
      </c>
      <c r="T1652" s="77" t="s">
        <v>167</v>
      </c>
      <c r="U1652" s="105">
        <v>-8.7621684545095904E-2</v>
      </c>
      <c r="V1652" s="105">
        <v>-8.2106940425774003E-2</v>
      </c>
      <c r="W1652" s="101">
        <v>-5.5137210252396603E-3</v>
      </c>
    </row>
    <row r="1653" spans="2:23" x14ac:dyDescent="0.35">
      <c r="B1653" s="55" t="s">
        <v>128</v>
      </c>
      <c r="C1653" s="76" t="s">
        <v>151</v>
      </c>
      <c r="D1653" s="55" t="s">
        <v>72</v>
      </c>
      <c r="E1653" s="55" t="s">
        <v>187</v>
      </c>
      <c r="F1653" s="70">
        <v>69.930000000000007</v>
      </c>
      <c r="G1653" s="77">
        <v>53100</v>
      </c>
      <c r="H1653" s="77">
        <v>69.930000000000007</v>
      </c>
      <c r="I1653" s="77">
        <v>2</v>
      </c>
      <c r="J1653" s="77">
        <v>4.9500979999999997E-12</v>
      </c>
      <c r="K1653" s="77">
        <v>0</v>
      </c>
      <c r="L1653" s="77">
        <v>-1.0244173E-11</v>
      </c>
      <c r="M1653" s="77">
        <v>0</v>
      </c>
      <c r="N1653" s="77">
        <v>1.5194271000000001E-11</v>
      </c>
      <c r="O1653" s="77">
        <v>0</v>
      </c>
      <c r="P1653" s="77">
        <v>7.678593E-12</v>
      </c>
      <c r="Q1653" s="77">
        <v>7.6785949999999996E-12</v>
      </c>
      <c r="R1653" s="77">
        <v>0</v>
      </c>
      <c r="S1653" s="77">
        <v>0</v>
      </c>
      <c r="T1653" s="77" t="s">
        <v>168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128</v>
      </c>
      <c r="C1654" s="76" t="s">
        <v>151</v>
      </c>
      <c r="D1654" s="55" t="s">
        <v>72</v>
      </c>
      <c r="E1654" s="55" t="s">
        <v>188</v>
      </c>
      <c r="F1654" s="70">
        <v>69.989999999999995</v>
      </c>
      <c r="G1654" s="77">
        <v>53000</v>
      </c>
      <c r="H1654" s="77">
        <v>69.930000000000007</v>
      </c>
      <c r="I1654" s="77">
        <v>1</v>
      </c>
      <c r="J1654" s="77">
        <v>-27.060013027146201</v>
      </c>
      <c r="K1654" s="77">
        <v>0</v>
      </c>
      <c r="L1654" s="77">
        <v>-35.503737634166797</v>
      </c>
      <c r="M1654" s="77">
        <v>0</v>
      </c>
      <c r="N1654" s="77">
        <v>8.4437246070206307</v>
      </c>
      <c r="O1654" s="77">
        <v>0</v>
      </c>
      <c r="P1654" s="77">
        <v>4.7181243979055303</v>
      </c>
      <c r="Q1654" s="77">
        <v>4.7181243979055196</v>
      </c>
      <c r="R1654" s="77">
        <v>0</v>
      </c>
      <c r="S1654" s="77">
        <v>0</v>
      </c>
      <c r="T1654" s="77" t="s">
        <v>167</v>
      </c>
      <c r="U1654" s="105">
        <v>0.50662347642113603</v>
      </c>
      <c r="V1654" s="105">
        <v>-0.47473754713537902</v>
      </c>
      <c r="W1654" s="101">
        <v>0.98154308543173896</v>
      </c>
    </row>
    <row r="1655" spans="2:23" x14ac:dyDescent="0.35">
      <c r="B1655" s="55" t="s">
        <v>128</v>
      </c>
      <c r="C1655" s="76" t="s">
        <v>151</v>
      </c>
      <c r="D1655" s="55" t="s">
        <v>72</v>
      </c>
      <c r="E1655" s="55" t="s">
        <v>188</v>
      </c>
      <c r="F1655" s="70">
        <v>69.989999999999995</v>
      </c>
      <c r="G1655" s="77">
        <v>53000</v>
      </c>
      <c r="H1655" s="77">
        <v>69.930000000000007</v>
      </c>
      <c r="I1655" s="77">
        <v>2</v>
      </c>
      <c r="J1655" s="77">
        <v>-23.903011507313099</v>
      </c>
      <c r="K1655" s="77">
        <v>0</v>
      </c>
      <c r="L1655" s="77">
        <v>-31.361634910181301</v>
      </c>
      <c r="M1655" s="77">
        <v>0</v>
      </c>
      <c r="N1655" s="77">
        <v>7.4586234028682101</v>
      </c>
      <c r="O1655" s="77">
        <v>0</v>
      </c>
      <c r="P1655" s="77">
        <v>4.1676765514831997</v>
      </c>
      <c r="Q1655" s="77">
        <v>4.1676765514831997</v>
      </c>
      <c r="R1655" s="77">
        <v>0</v>
      </c>
      <c r="S1655" s="77">
        <v>0</v>
      </c>
      <c r="T1655" s="77" t="s">
        <v>167</v>
      </c>
      <c r="U1655" s="105">
        <v>0.44751740417200297</v>
      </c>
      <c r="V1655" s="105">
        <v>-0.41935149996958399</v>
      </c>
      <c r="W1655" s="101">
        <v>0.86702972546470203</v>
      </c>
    </row>
    <row r="1656" spans="2:23" x14ac:dyDescent="0.35">
      <c r="B1656" s="55" t="s">
        <v>128</v>
      </c>
      <c r="C1656" s="76" t="s">
        <v>151</v>
      </c>
      <c r="D1656" s="55" t="s">
        <v>72</v>
      </c>
      <c r="E1656" s="55" t="s">
        <v>188</v>
      </c>
      <c r="F1656" s="70">
        <v>69.989999999999995</v>
      </c>
      <c r="G1656" s="77">
        <v>53000</v>
      </c>
      <c r="H1656" s="77">
        <v>69.930000000000007</v>
      </c>
      <c r="I1656" s="77">
        <v>3</v>
      </c>
      <c r="J1656" s="77">
        <v>-23.903011507313099</v>
      </c>
      <c r="K1656" s="77">
        <v>0</v>
      </c>
      <c r="L1656" s="77">
        <v>-31.361634910181301</v>
      </c>
      <c r="M1656" s="77">
        <v>0</v>
      </c>
      <c r="N1656" s="77">
        <v>7.4586234028682101</v>
      </c>
      <c r="O1656" s="77">
        <v>0</v>
      </c>
      <c r="P1656" s="77">
        <v>4.1676765514831997</v>
      </c>
      <c r="Q1656" s="77">
        <v>4.1676765514831997</v>
      </c>
      <c r="R1656" s="77">
        <v>0</v>
      </c>
      <c r="S1656" s="77">
        <v>0</v>
      </c>
      <c r="T1656" s="77" t="s">
        <v>167</v>
      </c>
      <c r="U1656" s="105">
        <v>0.44751740417200297</v>
      </c>
      <c r="V1656" s="105">
        <v>-0.41935149996958399</v>
      </c>
      <c r="W1656" s="101">
        <v>0.86702972546470203</v>
      </c>
    </row>
    <row r="1657" spans="2:23" x14ac:dyDescent="0.35">
      <c r="B1657" s="55" t="s">
        <v>128</v>
      </c>
      <c r="C1657" s="76" t="s">
        <v>151</v>
      </c>
      <c r="D1657" s="55" t="s">
        <v>72</v>
      </c>
      <c r="E1657" s="55" t="s">
        <v>188</v>
      </c>
      <c r="F1657" s="70">
        <v>69.989999999999995</v>
      </c>
      <c r="G1657" s="77">
        <v>53000</v>
      </c>
      <c r="H1657" s="77">
        <v>69.930000000000007</v>
      </c>
      <c r="I1657" s="77">
        <v>4</v>
      </c>
      <c r="J1657" s="77">
        <v>-26.2350126299777</v>
      </c>
      <c r="K1657" s="77">
        <v>0</v>
      </c>
      <c r="L1657" s="77">
        <v>-34.421306608735499</v>
      </c>
      <c r="M1657" s="77">
        <v>0</v>
      </c>
      <c r="N1657" s="77">
        <v>8.1862939787577602</v>
      </c>
      <c r="O1657" s="77">
        <v>0</v>
      </c>
      <c r="P1657" s="77">
        <v>4.5742791418718198</v>
      </c>
      <c r="Q1657" s="77">
        <v>4.5742791418718101</v>
      </c>
      <c r="R1657" s="77">
        <v>0</v>
      </c>
      <c r="S1657" s="77">
        <v>0</v>
      </c>
      <c r="T1657" s="77" t="s">
        <v>167</v>
      </c>
      <c r="U1657" s="105">
        <v>0.49117763872536802</v>
      </c>
      <c r="V1657" s="105">
        <v>-0.46026384143003002</v>
      </c>
      <c r="W1657" s="101">
        <v>0.95161799136369396</v>
      </c>
    </row>
    <row r="1658" spans="2:23" x14ac:dyDescent="0.35">
      <c r="B1658" s="55" t="s">
        <v>128</v>
      </c>
      <c r="C1658" s="76" t="s">
        <v>151</v>
      </c>
      <c r="D1658" s="55" t="s">
        <v>72</v>
      </c>
      <c r="E1658" s="55" t="s">
        <v>188</v>
      </c>
      <c r="F1658" s="70">
        <v>69.989999999999995</v>
      </c>
      <c r="G1658" s="77">
        <v>53204</v>
      </c>
      <c r="H1658" s="77">
        <v>69.83</v>
      </c>
      <c r="I1658" s="77">
        <v>1</v>
      </c>
      <c r="J1658" s="77">
        <v>3.38015699614252E-2</v>
      </c>
      <c r="K1658" s="77">
        <v>1.4601739565099999E-7</v>
      </c>
      <c r="L1658" s="77">
        <v>-7.2714700305097599</v>
      </c>
      <c r="M1658" s="77">
        <v>6.7573325245080902E-3</v>
      </c>
      <c r="N1658" s="77">
        <v>7.3052716004711904</v>
      </c>
      <c r="O1658" s="77">
        <v>-6.7571865071124303E-3</v>
      </c>
      <c r="P1658" s="77">
        <v>4.8314944286157901</v>
      </c>
      <c r="Q1658" s="77">
        <v>4.8314944286157901</v>
      </c>
      <c r="R1658" s="77">
        <v>0</v>
      </c>
      <c r="S1658" s="77">
        <v>2.98327864927666E-3</v>
      </c>
      <c r="T1658" s="77" t="s">
        <v>167</v>
      </c>
      <c r="U1658" s="105">
        <v>0.696448547363134</v>
      </c>
      <c r="V1658" s="105">
        <v>-0.65261538493398197</v>
      </c>
      <c r="W1658" s="101">
        <v>1.3493142103328399</v>
      </c>
    </row>
    <row r="1659" spans="2:23" x14ac:dyDescent="0.35">
      <c r="B1659" s="55" t="s">
        <v>128</v>
      </c>
      <c r="C1659" s="76" t="s">
        <v>151</v>
      </c>
      <c r="D1659" s="55" t="s">
        <v>72</v>
      </c>
      <c r="E1659" s="55" t="s">
        <v>188</v>
      </c>
      <c r="F1659" s="70">
        <v>69.989999999999995</v>
      </c>
      <c r="G1659" s="77">
        <v>53304</v>
      </c>
      <c r="H1659" s="77">
        <v>70.400000000000006</v>
      </c>
      <c r="I1659" s="77">
        <v>1</v>
      </c>
      <c r="J1659" s="77">
        <v>37.178679237963998</v>
      </c>
      <c r="K1659" s="77">
        <v>0.12813496340182201</v>
      </c>
      <c r="L1659" s="77">
        <v>32.512855007263703</v>
      </c>
      <c r="M1659" s="77">
        <v>9.7991848165054504E-2</v>
      </c>
      <c r="N1659" s="77">
        <v>4.6658242307003599</v>
      </c>
      <c r="O1659" s="77">
        <v>3.0143115236767399E-2</v>
      </c>
      <c r="P1659" s="77">
        <v>3.0866138725466401</v>
      </c>
      <c r="Q1659" s="77">
        <v>3.0866138725466401</v>
      </c>
      <c r="R1659" s="77">
        <v>0</v>
      </c>
      <c r="S1659" s="77">
        <v>8.8317006787289802E-4</v>
      </c>
      <c r="T1659" s="77" t="s">
        <v>167</v>
      </c>
      <c r="U1659" s="105">
        <v>0.20290803945769001</v>
      </c>
      <c r="V1659" s="105">
        <v>-0.19013738886849099</v>
      </c>
      <c r="W1659" s="101">
        <v>0.39311834602518603</v>
      </c>
    </row>
    <row r="1660" spans="2:23" x14ac:dyDescent="0.35">
      <c r="B1660" s="55" t="s">
        <v>128</v>
      </c>
      <c r="C1660" s="76" t="s">
        <v>151</v>
      </c>
      <c r="D1660" s="55" t="s">
        <v>72</v>
      </c>
      <c r="E1660" s="55" t="s">
        <v>188</v>
      </c>
      <c r="F1660" s="70">
        <v>69.989999999999995</v>
      </c>
      <c r="G1660" s="77">
        <v>53354</v>
      </c>
      <c r="H1660" s="77">
        <v>70.09</v>
      </c>
      <c r="I1660" s="77">
        <v>1</v>
      </c>
      <c r="J1660" s="77">
        <v>26.206299548810499</v>
      </c>
      <c r="K1660" s="77">
        <v>1.44221728568817E-2</v>
      </c>
      <c r="L1660" s="77">
        <v>39.287326327589</v>
      </c>
      <c r="M1660" s="77">
        <v>3.2413374209379897E-2</v>
      </c>
      <c r="N1660" s="77">
        <v>-13.081026778778501</v>
      </c>
      <c r="O1660" s="77">
        <v>-1.7991201352498199E-2</v>
      </c>
      <c r="P1660" s="77">
        <v>-7.9209770798306103</v>
      </c>
      <c r="Q1660" s="77">
        <v>-7.9209770798306103</v>
      </c>
      <c r="R1660" s="77">
        <v>0</v>
      </c>
      <c r="S1660" s="77">
        <v>1.31757943588324E-3</v>
      </c>
      <c r="T1660" s="77" t="s">
        <v>168</v>
      </c>
      <c r="U1660" s="105">
        <v>4.7998935148991097E-2</v>
      </c>
      <c r="V1660" s="105">
        <v>-4.4977972396210701E-2</v>
      </c>
      <c r="W1660" s="101">
        <v>9.2994156600069502E-2</v>
      </c>
    </row>
    <row r="1661" spans="2:23" x14ac:dyDescent="0.35">
      <c r="B1661" s="55" t="s">
        <v>128</v>
      </c>
      <c r="C1661" s="76" t="s">
        <v>151</v>
      </c>
      <c r="D1661" s="55" t="s">
        <v>72</v>
      </c>
      <c r="E1661" s="55" t="s">
        <v>188</v>
      </c>
      <c r="F1661" s="70">
        <v>69.989999999999995</v>
      </c>
      <c r="G1661" s="77">
        <v>53454</v>
      </c>
      <c r="H1661" s="77">
        <v>70.180000000000007</v>
      </c>
      <c r="I1661" s="77">
        <v>1</v>
      </c>
      <c r="J1661" s="77">
        <v>20.3793958700847</v>
      </c>
      <c r="K1661" s="77">
        <v>2.8324808725220401E-2</v>
      </c>
      <c r="L1661" s="77">
        <v>34.713682371016397</v>
      </c>
      <c r="M1661" s="77">
        <v>8.2183710524146705E-2</v>
      </c>
      <c r="N1661" s="77">
        <v>-14.3342865009317</v>
      </c>
      <c r="O1661" s="77">
        <v>-5.3858901798926301E-2</v>
      </c>
      <c r="P1661" s="77">
        <v>-7.6874251418999497</v>
      </c>
      <c r="Q1661" s="77">
        <v>-7.6874251418999497</v>
      </c>
      <c r="R1661" s="77">
        <v>0</v>
      </c>
      <c r="S1661" s="77">
        <v>4.0303816622999202E-3</v>
      </c>
      <c r="T1661" s="77" t="s">
        <v>168</v>
      </c>
      <c r="U1661" s="105">
        <v>-1.0511866974005399</v>
      </c>
      <c r="V1661" s="105">
        <v>-0.98502698262337296</v>
      </c>
      <c r="W1661" s="101">
        <v>-6.6147440841846206E-2</v>
      </c>
    </row>
    <row r="1662" spans="2:23" x14ac:dyDescent="0.35">
      <c r="B1662" s="55" t="s">
        <v>128</v>
      </c>
      <c r="C1662" s="76" t="s">
        <v>151</v>
      </c>
      <c r="D1662" s="55" t="s">
        <v>72</v>
      </c>
      <c r="E1662" s="55" t="s">
        <v>188</v>
      </c>
      <c r="F1662" s="70">
        <v>69.989999999999995</v>
      </c>
      <c r="G1662" s="77">
        <v>53604</v>
      </c>
      <c r="H1662" s="77">
        <v>70.23</v>
      </c>
      <c r="I1662" s="77">
        <v>1</v>
      </c>
      <c r="J1662" s="77">
        <v>34.7283961047372</v>
      </c>
      <c r="K1662" s="77">
        <v>5.24636750763273E-2</v>
      </c>
      <c r="L1662" s="77">
        <v>40.989131042855298</v>
      </c>
      <c r="M1662" s="77">
        <v>7.3084735568703693E-2</v>
      </c>
      <c r="N1662" s="77">
        <v>-6.2607349381180901</v>
      </c>
      <c r="O1662" s="77">
        <v>-2.06210604923764E-2</v>
      </c>
      <c r="P1662" s="77">
        <v>-3.8710858158915098</v>
      </c>
      <c r="Q1662" s="77">
        <v>-3.8710858158915098</v>
      </c>
      <c r="R1662" s="77">
        <v>0</v>
      </c>
      <c r="S1662" s="77">
        <v>6.5186078463884596E-4</v>
      </c>
      <c r="T1662" s="77" t="s">
        <v>168</v>
      </c>
      <c r="U1662" s="105">
        <v>5.6833834027888802E-2</v>
      </c>
      <c r="V1662" s="105">
        <v>-5.32568193469794E-2</v>
      </c>
      <c r="W1662" s="101">
        <v>0.110111077367993</v>
      </c>
    </row>
    <row r="1663" spans="2:23" x14ac:dyDescent="0.35">
      <c r="B1663" s="55" t="s">
        <v>128</v>
      </c>
      <c r="C1663" s="76" t="s">
        <v>151</v>
      </c>
      <c r="D1663" s="55" t="s">
        <v>72</v>
      </c>
      <c r="E1663" s="55" t="s">
        <v>188</v>
      </c>
      <c r="F1663" s="70">
        <v>69.989999999999995</v>
      </c>
      <c r="G1663" s="77">
        <v>53654</v>
      </c>
      <c r="H1663" s="77">
        <v>69.94</v>
      </c>
      <c r="I1663" s="77">
        <v>1</v>
      </c>
      <c r="J1663" s="77">
        <v>-17.5447026504233</v>
      </c>
      <c r="K1663" s="77">
        <v>1.50122151475457E-2</v>
      </c>
      <c r="L1663" s="77">
        <v>-7.7308835630253796</v>
      </c>
      <c r="M1663" s="77">
        <v>2.9148151636347801E-3</v>
      </c>
      <c r="N1663" s="77">
        <v>-9.8138190873979507</v>
      </c>
      <c r="O1663" s="77">
        <v>1.2097399983910901E-2</v>
      </c>
      <c r="P1663" s="77">
        <v>-6.0663769062884096</v>
      </c>
      <c r="Q1663" s="77">
        <v>-6.0663769062884096</v>
      </c>
      <c r="R1663" s="77">
        <v>0</v>
      </c>
      <c r="S1663" s="77">
        <v>1.7947812960714201E-3</v>
      </c>
      <c r="T1663" s="77" t="s">
        <v>168</v>
      </c>
      <c r="U1663" s="105">
        <v>0.35570363550445699</v>
      </c>
      <c r="V1663" s="105">
        <v>-0.33331631731600098</v>
      </c>
      <c r="W1663" s="101">
        <v>0.689147779646332</v>
      </c>
    </row>
    <row r="1664" spans="2:23" x14ac:dyDescent="0.35">
      <c r="B1664" s="55" t="s">
        <v>128</v>
      </c>
      <c r="C1664" s="76" t="s">
        <v>151</v>
      </c>
      <c r="D1664" s="55" t="s">
        <v>72</v>
      </c>
      <c r="E1664" s="55" t="s">
        <v>189</v>
      </c>
      <c r="F1664" s="70">
        <v>69.760000000000005</v>
      </c>
      <c r="G1664" s="77">
        <v>53150</v>
      </c>
      <c r="H1664" s="77">
        <v>69.569999999999993</v>
      </c>
      <c r="I1664" s="77">
        <v>1</v>
      </c>
      <c r="J1664" s="77">
        <v>-36.2521006241425</v>
      </c>
      <c r="K1664" s="77">
        <v>3.5956916918778503E-2</v>
      </c>
      <c r="L1664" s="77">
        <v>-4.2528550015015796</v>
      </c>
      <c r="M1664" s="77">
        <v>4.9485418216148704E-4</v>
      </c>
      <c r="N1664" s="77">
        <v>-31.999245622640998</v>
      </c>
      <c r="O1664" s="77">
        <v>3.5462062736616999E-2</v>
      </c>
      <c r="P1664" s="77">
        <v>-24.6488319476607</v>
      </c>
      <c r="Q1664" s="77">
        <v>-24.6488319476607</v>
      </c>
      <c r="R1664" s="77">
        <v>0</v>
      </c>
      <c r="S1664" s="77">
        <v>1.6622976112266801E-2</v>
      </c>
      <c r="T1664" s="77" t="s">
        <v>168</v>
      </c>
      <c r="U1664" s="105">
        <v>-3.6093920677557398</v>
      </c>
      <c r="V1664" s="105">
        <v>-3.3822237157282302</v>
      </c>
      <c r="W1664" s="101">
        <v>-0.227126207806192</v>
      </c>
    </row>
    <row r="1665" spans="2:23" x14ac:dyDescent="0.35">
      <c r="B1665" s="55" t="s">
        <v>128</v>
      </c>
      <c r="C1665" s="76" t="s">
        <v>151</v>
      </c>
      <c r="D1665" s="55" t="s">
        <v>72</v>
      </c>
      <c r="E1665" s="55" t="s">
        <v>189</v>
      </c>
      <c r="F1665" s="70">
        <v>69.760000000000005</v>
      </c>
      <c r="G1665" s="77">
        <v>53150</v>
      </c>
      <c r="H1665" s="77">
        <v>69.569999999999993</v>
      </c>
      <c r="I1665" s="77">
        <v>2</v>
      </c>
      <c r="J1665" s="77">
        <v>-36.145659909884401</v>
      </c>
      <c r="K1665" s="77">
        <v>3.5785274123492798E-2</v>
      </c>
      <c r="L1665" s="77">
        <v>-4.2403680858137696</v>
      </c>
      <c r="M1665" s="77">
        <v>4.9249196197231697E-4</v>
      </c>
      <c r="N1665" s="77">
        <v>-31.905291824070598</v>
      </c>
      <c r="O1665" s="77">
        <v>3.52927821615205E-2</v>
      </c>
      <c r="P1665" s="77">
        <v>-24.5764598855468</v>
      </c>
      <c r="Q1665" s="77">
        <v>-24.576459885546701</v>
      </c>
      <c r="R1665" s="77">
        <v>0</v>
      </c>
      <c r="S1665" s="77">
        <v>1.6543625202056302E-2</v>
      </c>
      <c r="T1665" s="77" t="s">
        <v>168</v>
      </c>
      <c r="U1665" s="105">
        <v>-3.60333377729147</v>
      </c>
      <c r="V1665" s="105">
        <v>-3.3765467226777801</v>
      </c>
      <c r="W1665" s="101">
        <v>-0.226744981130589</v>
      </c>
    </row>
    <row r="1666" spans="2:23" x14ac:dyDescent="0.35">
      <c r="B1666" s="55" t="s">
        <v>128</v>
      </c>
      <c r="C1666" s="76" t="s">
        <v>151</v>
      </c>
      <c r="D1666" s="55" t="s">
        <v>72</v>
      </c>
      <c r="E1666" s="55" t="s">
        <v>189</v>
      </c>
      <c r="F1666" s="70">
        <v>69.760000000000005</v>
      </c>
      <c r="G1666" s="77">
        <v>53900</v>
      </c>
      <c r="H1666" s="77">
        <v>69.56</v>
      </c>
      <c r="I1666" s="77">
        <v>1</v>
      </c>
      <c r="J1666" s="77">
        <v>-22.5193694616447</v>
      </c>
      <c r="K1666" s="77">
        <v>2.38347340446525E-2</v>
      </c>
      <c r="L1666" s="77">
        <v>-3.0980706183031201</v>
      </c>
      <c r="M1666" s="77">
        <v>4.5110795313167403E-4</v>
      </c>
      <c r="N1666" s="77">
        <v>-19.4212988433415</v>
      </c>
      <c r="O1666" s="77">
        <v>2.33836260915209E-2</v>
      </c>
      <c r="P1666" s="77">
        <v>-16.617900735128099</v>
      </c>
      <c r="Q1666" s="77">
        <v>-16.617900735128099</v>
      </c>
      <c r="R1666" s="77">
        <v>0</v>
      </c>
      <c r="S1666" s="77">
        <v>1.29792673676009E-2</v>
      </c>
      <c r="T1666" s="77" t="s">
        <v>167</v>
      </c>
      <c r="U1666" s="105">
        <v>-2.2553563751330099</v>
      </c>
      <c r="V1666" s="105">
        <v>-2.1134084843647298</v>
      </c>
      <c r="W1666" s="101">
        <v>-0.141921556627676</v>
      </c>
    </row>
    <row r="1667" spans="2:23" x14ac:dyDescent="0.35">
      <c r="B1667" s="55" t="s">
        <v>128</v>
      </c>
      <c r="C1667" s="76" t="s">
        <v>151</v>
      </c>
      <c r="D1667" s="55" t="s">
        <v>72</v>
      </c>
      <c r="E1667" s="55" t="s">
        <v>189</v>
      </c>
      <c r="F1667" s="70">
        <v>69.760000000000005</v>
      </c>
      <c r="G1667" s="77">
        <v>53900</v>
      </c>
      <c r="H1667" s="77">
        <v>69.56</v>
      </c>
      <c r="I1667" s="77">
        <v>2</v>
      </c>
      <c r="J1667" s="77">
        <v>-22.4921018414564</v>
      </c>
      <c r="K1667" s="77">
        <v>2.3706223076248398E-2</v>
      </c>
      <c r="L1667" s="77">
        <v>-3.09431931376111</v>
      </c>
      <c r="M1667" s="77">
        <v>4.4867569104703502E-4</v>
      </c>
      <c r="N1667" s="77">
        <v>-19.397782527695199</v>
      </c>
      <c r="O1667" s="77">
        <v>2.3257547385201301E-2</v>
      </c>
      <c r="P1667" s="77">
        <v>-16.597778919269299</v>
      </c>
      <c r="Q1667" s="77">
        <v>-16.597778919269199</v>
      </c>
      <c r="R1667" s="77">
        <v>0</v>
      </c>
      <c r="S1667" s="77">
        <v>1.29092863803807E-2</v>
      </c>
      <c r="T1667" s="77" t="s">
        <v>167</v>
      </c>
      <c r="U1667" s="105">
        <v>-2.25943575468597</v>
      </c>
      <c r="V1667" s="105">
        <v>-2.1172311154368</v>
      </c>
      <c r="W1667" s="101">
        <v>-0.142178257476648</v>
      </c>
    </row>
    <row r="1668" spans="2:23" x14ac:dyDescent="0.35">
      <c r="B1668" s="55" t="s">
        <v>128</v>
      </c>
      <c r="C1668" s="76" t="s">
        <v>151</v>
      </c>
      <c r="D1668" s="55" t="s">
        <v>72</v>
      </c>
      <c r="E1668" s="55" t="s">
        <v>190</v>
      </c>
      <c r="F1668" s="70">
        <v>69.569999999999993</v>
      </c>
      <c r="G1668" s="77">
        <v>53550</v>
      </c>
      <c r="H1668" s="77">
        <v>69.430000000000007</v>
      </c>
      <c r="I1668" s="77">
        <v>1</v>
      </c>
      <c r="J1668" s="77">
        <v>-18.092496910073699</v>
      </c>
      <c r="K1668" s="77">
        <v>8.0525257332492092E-3</v>
      </c>
      <c r="L1668" s="77">
        <v>8.3037511509964208</v>
      </c>
      <c r="M1668" s="77">
        <v>1.6962261661707899E-3</v>
      </c>
      <c r="N1668" s="77">
        <v>-26.3962480610701</v>
      </c>
      <c r="O1668" s="77">
        <v>6.35629956707842E-3</v>
      </c>
      <c r="P1668" s="77">
        <v>-22.711449150976598</v>
      </c>
      <c r="Q1668" s="77">
        <v>-22.711449150976598</v>
      </c>
      <c r="R1668" s="77">
        <v>0</v>
      </c>
      <c r="S1668" s="77">
        <v>1.268892409442E-2</v>
      </c>
      <c r="T1668" s="77" t="s">
        <v>167</v>
      </c>
      <c r="U1668" s="105">
        <v>-3.2537119086374902</v>
      </c>
      <c r="V1668" s="105">
        <v>-3.0489293972388301</v>
      </c>
      <c r="W1668" s="101">
        <v>-0.20474452019344699</v>
      </c>
    </row>
    <row r="1669" spans="2:23" x14ac:dyDescent="0.35">
      <c r="B1669" s="55" t="s">
        <v>128</v>
      </c>
      <c r="C1669" s="76" t="s">
        <v>151</v>
      </c>
      <c r="D1669" s="55" t="s">
        <v>72</v>
      </c>
      <c r="E1669" s="55" t="s">
        <v>190</v>
      </c>
      <c r="F1669" s="70">
        <v>69.569999999999993</v>
      </c>
      <c r="G1669" s="77">
        <v>54200</v>
      </c>
      <c r="H1669" s="77">
        <v>69.55</v>
      </c>
      <c r="I1669" s="77">
        <v>1</v>
      </c>
      <c r="J1669" s="77">
        <v>-0.90928160809193603</v>
      </c>
      <c r="K1669" s="77">
        <v>5.4568340825740001E-6</v>
      </c>
      <c r="L1669" s="77">
        <v>25.913703327606399</v>
      </c>
      <c r="M1669" s="77">
        <v>4.4320321329978998E-3</v>
      </c>
      <c r="N1669" s="77">
        <v>-26.822984935698301</v>
      </c>
      <c r="O1669" s="77">
        <v>-4.4265752989153303E-3</v>
      </c>
      <c r="P1669" s="77">
        <v>-23.080644181750699</v>
      </c>
      <c r="Q1669" s="77">
        <v>-23.080644181750699</v>
      </c>
      <c r="R1669" s="77">
        <v>0</v>
      </c>
      <c r="S1669" s="77">
        <v>3.51592649657425E-3</v>
      </c>
      <c r="T1669" s="77" t="s">
        <v>167</v>
      </c>
      <c r="U1669" s="105">
        <v>-0.84437227650641</v>
      </c>
      <c r="V1669" s="105">
        <v>-0.79122907262306397</v>
      </c>
      <c r="W1669" s="101">
        <v>-5.3133344768175203E-2</v>
      </c>
    </row>
    <row r="1670" spans="2:23" x14ac:dyDescent="0.35">
      <c r="B1670" s="55" t="s">
        <v>128</v>
      </c>
      <c r="C1670" s="76" t="s">
        <v>151</v>
      </c>
      <c r="D1670" s="55" t="s">
        <v>72</v>
      </c>
      <c r="E1670" s="55" t="s">
        <v>191</v>
      </c>
      <c r="F1670" s="70">
        <v>69.63</v>
      </c>
      <c r="G1670" s="77">
        <v>53150</v>
      </c>
      <c r="H1670" s="77">
        <v>69.569999999999993</v>
      </c>
      <c r="I1670" s="77">
        <v>1</v>
      </c>
      <c r="J1670" s="77">
        <v>-26.6110513002922</v>
      </c>
      <c r="K1670" s="77">
        <v>0</v>
      </c>
      <c r="L1670" s="77">
        <v>-31.226169970901601</v>
      </c>
      <c r="M1670" s="77">
        <v>0</v>
      </c>
      <c r="N1670" s="77">
        <v>4.6151186706094203</v>
      </c>
      <c r="O1670" s="77">
        <v>0</v>
      </c>
      <c r="P1670" s="77">
        <v>0.57328713735589798</v>
      </c>
      <c r="Q1670" s="77">
        <v>0.57328713735589698</v>
      </c>
      <c r="R1670" s="77">
        <v>0</v>
      </c>
      <c r="S1670" s="77">
        <v>0</v>
      </c>
      <c r="T1670" s="77" t="s">
        <v>168</v>
      </c>
      <c r="U1670" s="105">
        <v>0.27690712023657499</v>
      </c>
      <c r="V1670" s="105">
        <v>-0.25947910660215201</v>
      </c>
      <c r="W1670" s="101">
        <v>0.53648573709026504</v>
      </c>
    </row>
    <row r="1671" spans="2:23" x14ac:dyDescent="0.35">
      <c r="B1671" s="55" t="s">
        <v>128</v>
      </c>
      <c r="C1671" s="76" t="s">
        <v>151</v>
      </c>
      <c r="D1671" s="55" t="s">
        <v>72</v>
      </c>
      <c r="E1671" s="55" t="s">
        <v>191</v>
      </c>
      <c r="F1671" s="70">
        <v>69.63</v>
      </c>
      <c r="G1671" s="77">
        <v>53150</v>
      </c>
      <c r="H1671" s="77">
        <v>69.569999999999993</v>
      </c>
      <c r="I1671" s="77">
        <v>2</v>
      </c>
      <c r="J1671" s="77">
        <v>-22.342891049896501</v>
      </c>
      <c r="K1671" s="77">
        <v>0</v>
      </c>
      <c r="L1671" s="77">
        <v>-26.217788455345499</v>
      </c>
      <c r="M1671" s="77">
        <v>0</v>
      </c>
      <c r="N1671" s="77">
        <v>3.87489740544896</v>
      </c>
      <c r="O1671" s="77">
        <v>0</v>
      </c>
      <c r="P1671" s="77">
        <v>0.48133731755687498</v>
      </c>
      <c r="Q1671" s="77">
        <v>0.48133731755687498</v>
      </c>
      <c r="R1671" s="77">
        <v>0</v>
      </c>
      <c r="S1671" s="77">
        <v>0</v>
      </c>
      <c r="T1671" s="77" t="s">
        <v>168</v>
      </c>
      <c r="U1671" s="105">
        <v>0.232493844326946</v>
      </c>
      <c r="V1671" s="105">
        <v>-0.217861118792884</v>
      </c>
      <c r="W1671" s="101">
        <v>0.45043851287077102</v>
      </c>
    </row>
    <row r="1672" spans="2:23" x14ac:dyDescent="0.35">
      <c r="B1672" s="55" t="s">
        <v>128</v>
      </c>
      <c r="C1672" s="76" t="s">
        <v>151</v>
      </c>
      <c r="D1672" s="55" t="s">
        <v>72</v>
      </c>
      <c r="E1672" s="55" t="s">
        <v>191</v>
      </c>
      <c r="F1672" s="70">
        <v>69.63</v>
      </c>
      <c r="G1672" s="77">
        <v>53150</v>
      </c>
      <c r="H1672" s="77">
        <v>69.569999999999993</v>
      </c>
      <c r="I1672" s="77">
        <v>3</v>
      </c>
      <c r="J1672" s="77">
        <v>-27.337632905761101</v>
      </c>
      <c r="K1672" s="77">
        <v>0</v>
      </c>
      <c r="L1672" s="77">
        <v>-32.078761642462197</v>
      </c>
      <c r="M1672" s="77">
        <v>0</v>
      </c>
      <c r="N1672" s="77">
        <v>4.7411287367011496</v>
      </c>
      <c r="O1672" s="77">
        <v>0</v>
      </c>
      <c r="P1672" s="77">
        <v>0.58894002847824201</v>
      </c>
      <c r="Q1672" s="77">
        <v>0.58894002847824101</v>
      </c>
      <c r="R1672" s="77">
        <v>0</v>
      </c>
      <c r="S1672" s="77">
        <v>0</v>
      </c>
      <c r="T1672" s="77" t="s">
        <v>168</v>
      </c>
      <c r="U1672" s="105">
        <v>0.284467724202079</v>
      </c>
      <c r="V1672" s="105">
        <v>-0.26656386036603402</v>
      </c>
      <c r="W1672" s="101">
        <v>0.55113381182310595</v>
      </c>
    </row>
    <row r="1673" spans="2:23" x14ac:dyDescent="0.35">
      <c r="B1673" s="55" t="s">
        <v>128</v>
      </c>
      <c r="C1673" s="76" t="s">
        <v>151</v>
      </c>
      <c r="D1673" s="55" t="s">
        <v>72</v>
      </c>
      <c r="E1673" s="55" t="s">
        <v>191</v>
      </c>
      <c r="F1673" s="70">
        <v>69.63</v>
      </c>
      <c r="G1673" s="77">
        <v>53654</v>
      </c>
      <c r="H1673" s="77">
        <v>69.94</v>
      </c>
      <c r="I1673" s="77">
        <v>1</v>
      </c>
      <c r="J1673" s="77">
        <v>79.209746120471493</v>
      </c>
      <c r="K1673" s="77">
        <v>0.197009373846744</v>
      </c>
      <c r="L1673" s="77">
        <v>71.141831949626294</v>
      </c>
      <c r="M1673" s="77">
        <v>0.15892043194887501</v>
      </c>
      <c r="N1673" s="77">
        <v>8.0679141708451496</v>
      </c>
      <c r="O1673" s="77">
        <v>3.80889418978691E-2</v>
      </c>
      <c r="P1673" s="77">
        <v>4.9687313610906099</v>
      </c>
      <c r="Q1673" s="77">
        <v>4.9687313610906001</v>
      </c>
      <c r="R1673" s="77">
        <v>0</v>
      </c>
      <c r="S1673" s="77">
        <v>7.7521234803471797E-4</v>
      </c>
      <c r="T1673" s="77" t="s">
        <v>168</v>
      </c>
      <c r="U1673" s="105">
        <v>0.156983417380781</v>
      </c>
      <c r="V1673" s="105">
        <v>-0.147103176178774</v>
      </c>
      <c r="W1673" s="101">
        <v>0.304143007635645</v>
      </c>
    </row>
    <row r="1674" spans="2:23" x14ac:dyDescent="0.35">
      <c r="B1674" s="55" t="s">
        <v>128</v>
      </c>
      <c r="C1674" s="76" t="s">
        <v>151</v>
      </c>
      <c r="D1674" s="55" t="s">
        <v>72</v>
      </c>
      <c r="E1674" s="55" t="s">
        <v>191</v>
      </c>
      <c r="F1674" s="70">
        <v>69.63</v>
      </c>
      <c r="G1674" s="77">
        <v>53654</v>
      </c>
      <c r="H1674" s="77">
        <v>69.94</v>
      </c>
      <c r="I1674" s="77">
        <v>2</v>
      </c>
      <c r="J1674" s="77">
        <v>79.209746120471493</v>
      </c>
      <c r="K1674" s="77">
        <v>0.197009373846744</v>
      </c>
      <c r="L1674" s="77">
        <v>71.141831949626294</v>
      </c>
      <c r="M1674" s="77">
        <v>0.15892043194887501</v>
      </c>
      <c r="N1674" s="77">
        <v>8.0679141708451496</v>
      </c>
      <c r="O1674" s="77">
        <v>3.80889418978691E-2</v>
      </c>
      <c r="P1674" s="77">
        <v>4.9687313610906099</v>
      </c>
      <c r="Q1674" s="77">
        <v>4.9687313610906001</v>
      </c>
      <c r="R1674" s="77">
        <v>0</v>
      </c>
      <c r="S1674" s="77">
        <v>7.7521234803471797E-4</v>
      </c>
      <c r="T1674" s="77" t="s">
        <v>168</v>
      </c>
      <c r="U1674" s="105">
        <v>0.156983417380781</v>
      </c>
      <c r="V1674" s="105">
        <v>-0.147103176178774</v>
      </c>
      <c r="W1674" s="101">
        <v>0.304143007635645</v>
      </c>
    </row>
    <row r="1675" spans="2:23" x14ac:dyDescent="0.35">
      <c r="B1675" s="55" t="s">
        <v>128</v>
      </c>
      <c r="C1675" s="76" t="s">
        <v>151</v>
      </c>
      <c r="D1675" s="55" t="s">
        <v>72</v>
      </c>
      <c r="E1675" s="55" t="s">
        <v>191</v>
      </c>
      <c r="F1675" s="70">
        <v>69.63</v>
      </c>
      <c r="G1675" s="77">
        <v>53704</v>
      </c>
      <c r="H1675" s="77">
        <v>69.680000000000007</v>
      </c>
      <c r="I1675" s="77">
        <v>1</v>
      </c>
      <c r="J1675" s="77">
        <v>-3.1366240997906401</v>
      </c>
      <c r="K1675" s="77">
        <v>4.11245569073596E-4</v>
      </c>
      <c r="L1675" s="77">
        <v>10.432669544676999</v>
      </c>
      <c r="M1675" s="77">
        <v>4.5495368220283801E-3</v>
      </c>
      <c r="N1675" s="77">
        <v>-13.569293644467599</v>
      </c>
      <c r="O1675" s="77">
        <v>-4.1382912529547801E-3</v>
      </c>
      <c r="P1675" s="77">
        <v>-5.3372030263357999</v>
      </c>
      <c r="Q1675" s="77">
        <v>-5.3372030263357901</v>
      </c>
      <c r="R1675" s="77">
        <v>0</v>
      </c>
      <c r="S1675" s="77">
        <v>1.1907037708329101E-3</v>
      </c>
      <c r="T1675" s="77" t="s">
        <v>168</v>
      </c>
      <c r="U1675" s="105">
        <v>0.39021200499896802</v>
      </c>
      <c r="V1675" s="105">
        <v>-0.365652794901274</v>
      </c>
      <c r="W1675" s="101">
        <v>0.75600502776703504</v>
      </c>
    </row>
    <row r="1676" spans="2:23" x14ac:dyDescent="0.35">
      <c r="B1676" s="55" t="s">
        <v>128</v>
      </c>
      <c r="C1676" s="76" t="s">
        <v>151</v>
      </c>
      <c r="D1676" s="55" t="s">
        <v>72</v>
      </c>
      <c r="E1676" s="55" t="s">
        <v>191</v>
      </c>
      <c r="F1676" s="70">
        <v>69.63</v>
      </c>
      <c r="G1676" s="77">
        <v>58004</v>
      </c>
      <c r="H1676" s="77">
        <v>67.709999999999994</v>
      </c>
      <c r="I1676" s="77">
        <v>1</v>
      </c>
      <c r="J1676" s="77">
        <v>-79.863964862204199</v>
      </c>
      <c r="K1676" s="77">
        <v>1.3509139607277101</v>
      </c>
      <c r="L1676" s="77">
        <v>-63.785674616707702</v>
      </c>
      <c r="M1676" s="77">
        <v>0.86173208224014197</v>
      </c>
      <c r="N1676" s="77">
        <v>-16.0782902454965</v>
      </c>
      <c r="O1676" s="77">
        <v>0.489181878487568</v>
      </c>
      <c r="P1676" s="77">
        <v>-6.2438241792353599</v>
      </c>
      <c r="Q1676" s="77">
        <v>-6.2438241792353502</v>
      </c>
      <c r="R1676" s="77">
        <v>0</v>
      </c>
      <c r="S1676" s="77">
        <v>8.2570950927390308E-3</v>
      </c>
      <c r="T1676" s="77" t="s">
        <v>168</v>
      </c>
      <c r="U1676" s="105">
        <v>2.7218023243880598</v>
      </c>
      <c r="V1676" s="105">
        <v>-2.5504972023705701</v>
      </c>
      <c r="W1676" s="101">
        <v>5.2732776425748797</v>
      </c>
    </row>
    <row r="1677" spans="2:23" x14ac:dyDescent="0.35">
      <c r="B1677" s="55" t="s">
        <v>128</v>
      </c>
      <c r="C1677" s="76" t="s">
        <v>151</v>
      </c>
      <c r="D1677" s="55" t="s">
        <v>72</v>
      </c>
      <c r="E1677" s="55" t="s">
        <v>192</v>
      </c>
      <c r="F1677" s="70">
        <v>69.42</v>
      </c>
      <c r="G1677" s="77">
        <v>53050</v>
      </c>
      <c r="H1677" s="77">
        <v>69.760000000000005</v>
      </c>
      <c r="I1677" s="77">
        <v>1</v>
      </c>
      <c r="J1677" s="77">
        <v>107.906411030659</v>
      </c>
      <c r="K1677" s="77">
        <v>0.28061542435057202</v>
      </c>
      <c r="L1677" s="77">
        <v>165.683829079818</v>
      </c>
      <c r="M1677" s="77">
        <v>0.66157226236706501</v>
      </c>
      <c r="N1677" s="77">
        <v>-57.777418049159301</v>
      </c>
      <c r="O1677" s="77">
        <v>-0.38095683801649299</v>
      </c>
      <c r="P1677" s="77">
        <v>-42.953688680535898</v>
      </c>
      <c r="Q1677" s="77">
        <v>-42.953688680535798</v>
      </c>
      <c r="R1677" s="77">
        <v>0</v>
      </c>
      <c r="S1677" s="77">
        <v>4.44649668474719E-2</v>
      </c>
      <c r="T1677" s="77" t="s">
        <v>167</v>
      </c>
      <c r="U1677" s="105">
        <v>-6.8664642208533904</v>
      </c>
      <c r="V1677" s="105">
        <v>-6.43430186995728</v>
      </c>
      <c r="W1677" s="101">
        <v>-0.43208217623446898</v>
      </c>
    </row>
    <row r="1678" spans="2:23" x14ac:dyDescent="0.35">
      <c r="B1678" s="55" t="s">
        <v>128</v>
      </c>
      <c r="C1678" s="76" t="s">
        <v>151</v>
      </c>
      <c r="D1678" s="55" t="s">
        <v>72</v>
      </c>
      <c r="E1678" s="55" t="s">
        <v>192</v>
      </c>
      <c r="F1678" s="70">
        <v>69.42</v>
      </c>
      <c r="G1678" s="77">
        <v>53204</v>
      </c>
      <c r="H1678" s="77">
        <v>69.83</v>
      </c>
      <c r="I1678" s="77">
        <v>1</v>
      </c>
      <c r="J1678" s="77">
        <v>24.4191391968325</v>
      </c>
      <c r="K1678" s="77">
        <v>0</v>
      </c>
      <c r="L1678" s="77">
        <v>30.416046418813099</v>
      </c>
      <c r="M1678" s="77">
        <v>0</v>
      </c>
      <c r="N1678" s="77">
        <v>-5.9969072219806101</v>
      </c>
      <c r="O1678" s="77">
        <v>0</v>
      </c>
      <c r="P1678" s="77">
        <v>-3.9590541505811201</v>
      </c>
      <c r="Q1678" s="77">
        <v>-3.9590541505811201</v>
      </c>
      <c r="R1678" s="77">
        <v>0</v>
      </c>
      <c r="S1678" s="77">
        <v>0</v>
      </c>
      <c r="T1678" s="77" t="s">
        <v>168</v>
      </c>
      <c r="U1678" s="105">
        <v>2.45873196101202</v>
      </c>
      <c r="V1678" s="105">
        <v>-2.3039839931616499</v>
      </c>
      <c r="W1678" s="101">
        <v>4.7635995321607503</v>
      </c>
    </row>
    <row r="1679" spans="2:23" x14ac:dyDescent="0.35">
      <c r="B1679" s="55" t="s">
        <v>128</v>
      </c>
      <c r="C1679" s="76" t="s">
        <v>151</v>
      </c>
      <c r="D1679" s="55" t="s">
        <v>72</v>
      </c>
      <c r="E1679" s="55" t="s">
        <v>192</v>
      </c>
      <c r="F1679" s="70">
        <v>69.42</v>
      </c>
      <c r="G1679" s="77">
        <v>53204</v>
      </c>
      <c r="H1679" s="77">
        <v>69.83</v>
      </c>
      <c r="I1679" s="77">
        <v>2</v>
      </c>
      <c r="J1679" s="77">
        <v>24.4191391968325</v>
      </c>
      <c r="K1679" s="77">
        <v>0</v>
      </c>
      <c r="L1679" s="77">
        <v>30.416046418813099</v>
      </c>
      <c r="M1679" s="77">
        <v>0</v>
      </c>
      <c r="N1679" s="77">
        <v>-5.9969072219806101</v>
      </c>
      <c r="O1679" s="77">
        <v>0</v>
      </c>
      <c r="P1679" s="77">
        <v>-3.9590541505811201</v>
      </c>
      <c r="Q1679" s="77">
        <v>-3.9590541505811201</v>
      </c>
      <c r="R1679" s="77">
        <v>0</v>
      </c>
      <c r="S1679" s="77">
        <v>0</v>
      </c>
      <c r="T1679" s="77" t="s">
        <v>168</v>
      </c>
      <c r="U1679" s="105">
        <v>2.45873196101202</v>
      </c>
      <c r="V1679" s="105">
        <v>-2.3039839931616499</v>
      </c>
      <c r="W1679" s="101">
        <v>4.7635995321607503</v>
      </c>
    </row>
    <row r="1680" spans="2:23" x14ac:dyDescent="0.35">
      <c r="B1680" s="55" t="s">
        <v>128</v>
      </c>
      <c r="C1680" s="76" t="s">
        <v>151</v>
      </c>
      <c r="D1680" s="55" t="s">
        <v>72</v>
      </c>
      <c r="E1680" s="55" t="s">
        <v>193</v>
      </c>
      <c r="F1680" s="70">
        <v>69.83</v>
      </c>
      <c r="G1680" s="77">
        <v>53254</v>
      </c>
      <c r="H1680" s="77">
        <v>70.290000000000006</v>
      </c>
      <c r="I1680" s="77">
        <v>1</v>
      </c>
      <c r="J1680" s="77">
        <v>31.4139852498095</v>
      </c>
      <c r="K1680" s="77">
        <v>0.104012774661611</v>
      </c>
      <c r="L1680" s="77">
        <v>31.413985132948</v>
      </c>
      <c r="M1680" s="77">
        <v>0.104012773887747</v>
      </c>
      <c r="N1680" s="77">
        <v>1.1686150935799999E-7</v>
      </c>
      <c r="O1680" s="77">
        <v>7.7386487000000004E-10</v>
      </c>
      <c r="P1680" s="77">
        <v>6.4038299999999996E-13</v>
      </c>
      <c r="Q1680" s="77">
        <v>6.4038000000000004E-13</v>
      </c>
      <c r="R1680" s="77">
        <v>0</v>
      </c>
      <c r="S1680" s="77">
        <v>0</v>
      </c>
      <c r="T1680" s="77" t="s">
        <v>168</v>
      </c>
      <c r="U1680" s="105">
        <v>4.6067847000000001E-10</v>
      </c>
      <c r="V1680" s="105">
        <v>0</v>
      </c>
      <c r="W1680" s="101">
        <v>4.6076393496999999E-10</v>
      </c>
    </row>
    <row r="1681" spans="2:23" x14ac:dyDescent="0.35">
      <c r="B1681" s="55" t="s">
        <v>128</v>
      </c>
      <c r="C1681" s="76" t="s">
        <v>151</v>
      </c>
      <c r="D1681" s="55" t="s">
        <v>72</v>
      </c>
      <c r="E1681" s="55" t="s">
        <v>193</v>
      </c>
      <c r="F1681" s="70">
        <v>69.83</v>
      </c>
      <c r="G1681" s="77">
        <v>53304</v>
      </c>
      <c r="H1681" s="77">
        <v>70.400000000000006</v>
      </c>
      <c r="I1681" s="77">
        <v>1</v>
      </c>
      <c r="J1681" s="77">
        <v>30.760893762697801</v>
      </c>
      <c r="K1681" s="77">
        <v>0.10541030997791</v>
      </c>
      <c r="L1681" s="77">
        <v>35.428855772126198</v>
      </c>
      <c r="M1681" s="77">
        <v>0.139829705695284</v>
      </c>
      <c r="N1681" s="77">
        <v>-4.66796200942838</v>
      </c>
      <c r="O1681" s="77">
        <v>-3.44193957173742E-2</v>
      </c>
      <c r="P1681" s="77">
        <v>-3.0866138725486199</v>
      </c>
      <c r="Q1681" s="77">
        <v>-3.0866138725486101</v>
      </c>
      <c r="R1681" s="77">
        <v>0</v>
      </c>
      <c r="S1681" s="77">
        <v>1.06132843108055E-3</v>
      </c>
      <c r="T1681" s="77" t="s">
        <v>168</v>
      </c>
      <c r="U1681" s="105">
        <v>0.24742241465051801</v>
      </c>
      <c r="V1681" s="105">
        <v>-0.231850112962114</v>
      </c>
      <c r="W1681" s="101">
        <v>0.47936144214360099</v>
      </c>
    </row>
    <row r="1682" spans="2:23" x14ac:dyDescent="0.35">
      <c r="B1682" s="55" t="s">
        <v>128</v>
      </c>
      <c r="C1682" s="76" t="s">
        <v>151</v>
      </c>
      <c r="D1682" s="55" t="s">
        <v>72</v>
      </c>
      <c r="E1682" s="55" t="s">
        <v>193</v>
      </c>
      <c r="F1682" s="70">
        <v>69.83</v>
      </c>
      <c r="G1682" s="77">
        <v>54104</v>
      </c>
      <c r="H1682" s="77">
        <v>70.23</v>
      </c>
      <c r="I1682" s="77">
        <v>1</v>
      </c>
      <c r="J1682" s="77">
        <v>28.9884698018591</v>
      </c>
      <c r="K1682" s="77">
        <v>8.3024740487585694E-2</v>
      </c>
      <c r="L1682" s="77">
        <v>28.988469577979298</v>
      </c>
      <c r="M1682" s="77">
        <v>8.3024739205175099E-2</v>
      </c>
      <c r="N1682" s="77">
        <v>2.2387978137999999E-7</v>
      </c>
      <c r="O1682" s="77">
        <v>1.2824106029999999E-9</v>
      </c>
      <c r="P1682" s="77">
        <v>1.081056E-12</v>
      </c>
      <c r="Q1682" s="77">
        <v>1.0810580000000001E-12</v>
      </c>
      <c r="R1682" s="77">
        <v>0</v>
      </c>
      <c r="S1682" s="77">
        <v>0</v>
      </c>
      <c r="T1682" s="77" t="s">
        <v>168</v>
      </c>
      <c r="U1682" s="105">
        <v>2.5530201E-10</v>
      </c>
      <c r="V1682" s="105">
        <v>0</v>
      </c>
      <c r="W1682" s="101">
        <v>2.5534937357E-10</v>
      </c>
    </row>
    <row r="1683" spans="2:23" x14ac:dyDescent="0.35">
      <c r="B1683" s="55" t="s">
        <v>128</v>
      </c>
      <c r="C1683" s="76" t="s">
        <v>151</v>
      </c>
      <c r="D1683" s="55" t="s">
        <v>72</v>
      </c>
      <c r="E1683" s="55" t="s">
        <v>194</v>
      </c>
      <c r="F1683" s="70">
        <v>70.290000000000006</v>
      </c>
      <c r="G1683" s="77">
        <v>54104</v>
      </c>
      <c r="H1683" s="77">
        <v>70.23</v>
      </c>
      <c r="I1683" s="77">
        <v>1</v>
      </c>
      <c r="J1683" s="77">
        <v>-5.5885891135012002</v>
      </c>
      <c r="K1683" s="77">
        <v>2.7359519572880599E-3</v>
      </c>
      <c r="L1683" s="77">
        <v>-5.5885892300325004</v>
      </c>
      <c r="M1683" s="77">
        <v>2.73595207138628E-3</v>
      </c>
      <c r="N1683" s="77">
        <v>1.16531299887E-7</v>
      </c>
      <c r="O1683" s="77">
        <v>-1.1409822199999999E-10</v>
      </c>
      <c r="P1683" s="77">
        <v>4.26818E-13</v>
      </c>
      <c r="Q1683" s="77">
        <v>4.2682100000000001E-13</v>
      </c>
      <c r="R1683" s="77">
        <v>0</v>
      </c>
      <c r="S1683" s="77">
        <v>0</v>
      </c>
      <c r="T1683" s="77" t="s">
        <v>168</v>
      </c>
      <c r="U1683" s="105">
        <v>-1.0246631060000001E-9</v>
      </c>
      <c r="V1683" s="105">
        <v>0</v>
      </c>
      <c r="W1683" s="101">
        <v>-1.02447301073E-9</v>
      </c>
    </row>
    <row r="1684" spans="2:23" x14ac:dyDescent="0.35">
      <c r="B1684" s="55" t="s">
        <v>128</v>
      </c>
      <c r="C1684" s="76" t="s">
        <v>151</v>
      </c>
      <c r="D1684" s="55" t="s">
        <v>72</v>
      </c>
      <c r="E1684" s="55" t="s">
        <v>195</v>
      </c>
      <c r="F1684" s="70">
        <v>70.09</v>
      </c>
      <c r="G1684" s="77">
        <v>53404</v>
      </c>
      <c r="H1684" s="77">
        <v>70.069999999999993</v>
      </c>
      <c r="I1684" s="77">
        <v>1</v>
      </c>
      <c r="J1684" s="77">
        <v>-10.5703422330959</v>
      </c>
      <c r="K1684" s="77">
        <v>1.0860363514687599E-2</v>
      </c>
      <c r="L1684" s="77">
        <v>2.5068142289003199</v>
      </c>
      <c r="M1684" s="77">
        <v>6.1081622860270396E-4</v>
      </c>
      <c r="N1684" s="77">
        <v>-13.0771564619962</v>
      </c>
      <c r="O1684" s="77">
        <v>1.02495472860849E-2</v>
      </c>
      <c r="P1684" s="77">
        <v>-7.9209770798288304</v>
      </c>
      <c r="Q1684" s="77">
        <v>-7.9209770798288304</v>
      </c>
      <c r="R1684" s="77">
        <v>0</v>
      </c>
      <c r="S1684" s="77">
        <v>6.0985105317996804E-3</v>
      </c>
      <c r="T1684" s="77" t="s">
        <v>168</v>
      </c>
      <c r="U1684" s="105">
        <v>0.45674514456877502</v>
      </c>
      <c r="V1684" s="105">
        <v>-0.427998463731531</v>
      </c>
      <c r="W1684" s="101">
        <v>0.88490774573449504</v>
      </c>
    </row>
    <row r="1685" spans="2:23" x14ac:dyDescent="0.35">
      <c r="B1685" s="55" t="s">
        <v>128</v>
      </c>
      <c r="C1685" s="76" t="s">
        <v>151</v>
      </c>
      <c r="D1685" s="55" t="s">
        <v>72</v>
      </c>
      <c r="E1685" s="55" t="s">
        <v>196</v>
      </c>
      <c r="F1685" s="70">
        <v>70.069999999999993</v>
      </c>
      <c r="G1685" s="77">
        <v>53854</v>
      </c>
      <c r="H1685" s="77">
        <v>68.150000000000006</v>
      </c>
      <c r="I1685" s="77">
        <v>1</v>
      </c>
      <c r="J1685" s="77">
        <v>-79.954124039336506</v>
      </c>
      <c r="K1685" s="77">
        <v>1.26210324896572</v>
      </c>
      <c r="L1685" s="77">
        <v>-66.679696021676193</v>
      </c>
      <c r="M1685" s="77">
        <v>0.87780968492446199</v>
      </c>
      <c r="N1685" s="77">
        <v>-13.2744280176603</v>
      </c>
      <c r="O1685" s="77">
        <v>0.38429356404125398</v>
      </c>
      <c r="P1685" s="77">
        <v>-7.9209770798294796</v>
      </c>
      <c r="Q1685" s="77">
        <v>-7.9209770798294699</v>
      </c>
      <c r="R1685" s="77">
        <v>0</v>
      </c>
      <c r="S1685" s="77">
        <v>1.23871289536359E-2</v>
      </c>
      <c r="T1685" s="77" t="s">
        <v>168</v>
      </c>
      <c r="U1685" s="105">
        <v>1.07162641698334</v>
      </c>
      <c r="V1685" s="105">
        <v>-1.00418026467697</v>
      </c>
      <c r="W1685" s="101">
        <v>2.0761917848465901</v>
      </c>
    </row>
    <row r="1686" spans="2:23" x14ac:dyDescent="0.35">
      <c r="B1686" s="55" t="s">
        <v>128</v>
      </c>
      <c r="C1686" s="76" t="s">
        <v>151</v>
      </c>
      <c r="D1686" s="55" t="s">
        <v>72</v>
      </c>
      <c r="E1686" s="55" t="s">
        <v>197</v>
      </c>
      <c r="F1686" s="70">
        <v>70.180000000000007</v>
      </c>
      <c r="G1686" s="77">
        <v>53754</v>
      </c>
      <c r="H1686" s="77">
        <v>68.55</v>
      </c>
      <c r="I1686" s="77">
        <v>1</v>
      </c>
      <c r="J1686" s="77">
        <v>-72.182624399888496</v>
      </c>
      <c r="K1686" s="77">
        <v>0.84511573122442196</v>
      </c>
      <c r="L1686" s="77">
        <v>-57.722929542094803</v>
      </c>
      <c r="M1686" s="77">
        <v>0.54044011569628903</v>
      </c>
      <c r="N1686" s="77">
        <v>-14.4596948577937</v>
      </c>
      <c r="O1686" s="77">
        <v>0.30467561552813199</v>
      </c>
      <c r="P1686" s="77">
        <v>-7.68742514189851</v>
      </c>
      <c r="Q1686" s="77">
        <v>-7.68742514189851</v>
      </c>
      <c r="R1686" s="77">
        <v>0</v>
      </c>
      <c r="S1686" s="77">
        <v>9.5854531616539809E-3</v>
      </c>
      <c r="T1686" s="77" t="s">
        <v>168</v>
      </c>
      <c r="U1686" s="105">
        <v>-2.43547854709497</v>
      </c>
      <c r="V1686" s="105">
        <v>-2.2821941054061798</v>
      </c>
      <c r="W1686" s="101">
        <v>-0.153256004393826</v>
      </c>
    </row>
    <row r="1687" spans="2:23" x14ac:dyDescent="0.35">
      <c r="B1687" s="55" t="s">
        <v>128</v>
      </c>
      <c r="C1687" s="76" t="s">
        <v>151</v>
      </c>
      <c r="D1687" s="55" t="s">
        <v>72</v>
      </c>
      <c r="E1687" s="55" t="s">
        <v>198</v>
      </c>
      <c r="F1687" s="70">
        <v>69.430000000000007</v>
      </c>
      <c r="G1687" s="77">
        <v>54050</v>
      </c>
      <c r="H1687" s="77">
        <v>69.11</v>
      </c>
      <c r="I1687" s="77">
        <v>1</v>
      </c>
      <c r="J1687" s="77">
        <v>-93.601153835759106</v>
      </c>
      <c r="K1687" s="77">
        <v>0.127037051991089</v>
      </c>
      <c r="L1687" s="77">
        <v>-25.391687503491099</v>
      </c>
      <c r="M1687" s="77">
        <v>9.3486980169866906E-3</v>
      </c>
      <c r="N1687" s="77">
        <v>-68.209466332268093</v>
      </c>
      <c r="O1687" s="77">
        <v>0.117688353974102</v>
      </c>
      <c r="P1687" s="77">
        <v>-57.1470722721172</v>
      </c>
      <c r="Q1687" s="77">
        <v>-57.1470722721172</v>
      </c>
      <c r="R1687" s="77">
        <v>0</v>
      </c>
      <c r="S1687" s="77">
        <v>4.7353924104481603E-2</v>
      </c>
      <c r="T1687" s="77" t="s">
        <v>167</v>
      </c>
      <c r="U1687" s="105">
        <v>-13.674756946540199</v>
      </c>
      <c r="V1687" s="105">
        <v>-12.814093449306499</v>
      </c>
      <c r="W1687" s="101">
        <v>-0.86050382713625795</v>
      </c>
    </row>
    <row r="1688" spans="2:23" x14ac:dyDescent="0.35">
      <c r="B1688" s="55" t="s">
        <v>128</v>
      </c>
      <c r="C1688" s="76" t="s">
        <v>151</v>
      </c>
      <c r="D1688" s="55" t="s">
        <v>72</v>
      </c>
      <c r="E1688" s="55" t="s">
        <v>198</v>
      </c>
      <c r="F1688" s="70">
        <v>69.430000000000007</v>
      </c>
      <c r="G1688" s="77">
        <v>54850</v>
      </c>
      <c r="H1688" s="77">
        <v>69.540000000000006</v>
      </c>
      <c r="I1688" s="77">
        <v>1</v>
      </c>
      <c r="J1688" s="77">
        <v>12.903692039518999</v>
      </c>
      <c r="K1688" s="77">
        <v>4.3457875013444896E-3</v>
      </c>
      <c r="L1688" s="77">
        <v>-2.0137159652560199</v>
      </c>
      <c r="M1688" s="77">
        <v>1.05836856905775E-4</v>
      </c>
      <c r="N1688" s="77">
        <v>14.917408004775099</v>
      </c>
      <c r="O1688" s="77">
        <v>4.2399506444387204E-3</v>
      </c>
      <c r="P1688" s="77">
        <v>11.3549789393913</v>
      </c>
      <c r="Q1688" s="77">
        <v>11.3549789393913</v>
      </c>
      <c r="R1688" s="77">
        <v>0</v>
      </c>
      <c r="S1688" s="77">
        <v>3.3652177692359399E-3</v>
      </c>
      <c r="T1688" s="77" t="s">
        <v>168</v>
      </c>
      <c r="U1688" s="105">
        <v>-1.34630190999642</v>
      </c>
      <c r="V1688" s="105">
        <v>-1.2615681984781999</v>
      </c>
      <c r="W1688" s="101">
        <v>-8.4717991739215695E-2</v>
      </c>
    </row>
    <row r="1689" spans="2:23" x14ac:dyDescent="0.35">
      <c r="B1689" s="55" t="s">
        <v>128</v>
      </c>
      <c r="C1689" s="76" t="s">
        <v>151</v>
      </c>
      <c r="D1689" s="55" t="s">
        <v>72</v>
      </c>
      <c r="E1689" s="55" t="s">
        <v>199</v>
      </c>
      <c r="F1689" s="70">
        <v>70.23</v>
      </c>
      <c r="G1689" s="77">
        <v>53654</v>
      </c>
      <c r="H1689" s="77">
        <v>69.94</v>
      </c>
      <c r="I1689" s="77">
        <v>1</v>
      </c>
      <c r="J1689" s="77">
        <v>-58.878054920953801</v>
      </c>
      <c r="K1689" s="77">
        <v>0.13623837630510199</v>
      </c>
      <c r="L1689" s="77">
        <v>-52.613906910818798</v>
      </c>
      <c r="M1689" s="77">
        <v>0.10879117177651799</v>
      </c>
      <c r="N1689" s="77">
        <v>-6.2641480101349796</v>
      </c>
      <c r="O1689" s="77">
        <v>2.74472045285836E-2</v>
      </c>
      <c r="P1689" s="77">
        <v>-3.8710858158911301</v>
      </c>
      <c r="Q1689" s="77">
        <v>-3.8710858158911199</v>
      </c>
      <c r="R1689" s="77">
        <v>0</v>
      </c>
      <c r="S1689" s="77">
        <v>5.8892250198394397E-4</v>
      </c>
      <c r="T1689" s="77" t="s">
        <v>168</v>
      </c>
      <c r="U1689" s="105">
        <v>0.107034406446594</v>
      </c>
      <c r="V1689" s="105">
        <v>-0.10029786210165299</v>
      </c>
      <c r="W1689" s="101">
        <v>0.207370732783835</v>
      </c>
    </row>
    <row r="1690" spans="2:23" x14ac:dyDescent="0.35">
      <c r="B1690" s="55" t="s">
        <v>128</v>
      </c>
      <c r="C1690" s="76" t="s">
        <v>151</v>
      </c>
      <c r="D1690" s="55" t="s">
        <v>72</v>
      </c>
      <c r="E1690" s="55" t="s">
        <v>200</v>
      </c>
      <c r="F1690" s="70">
        <v>69.680000000000007</v>
      </c>
      <c r="G1690" s="77">
        <v>58004</v>
      </c>
      <c r="H1690" s="77">
        <v>67.709999999999994</v>
      </c>
      <c r="I1690" s="77">
        <v>1</v>
      </c>
      <c r="J1690" s="77">
        <v>-81.483638790979001</v>
      </c>
      <c r="K1690" s="77">
        <v>1.36841813680652</v>
      </c>
      <c r="L1690" s="77">
        <v>-67.704577124878696</v>
      </c>
      <c r="M1690" s="77">
        <v>0.94474380229004795</v>
      </c>
      <c r="N1690" s="77">
        <v>-13.779061666100199</v>
      </c>
      <c r="O1690" s="77">
        <v>0.42367433451647302</v>
      </c>
      <c r="P1690" s="77">
        <v>-5.33720302633649</v>
      </c>
      <c r="Q1690" s="77">
        <v>-5.33720302633649</v>
      </c>
      <c r="R1690" s="77">
        <v>0</v>
      </c>
      <c r="S1690" s="77">
        <v>5.8709102193475297E-3</v>
      </c>
      <c r="T1690" s="77" t="s">
        <v>168</v>
      </c>
      <c r="U1690" s="105">
        <v>1.9595569273914299</v>
      </c>
      <c r="V1690" s="105">
        <v>-1.83622609783808</v>
      </c>
      <c r="W1690" s="101">
        <v>3.7964872180381999</v>
      </c>
    </row>
    <row r="1691" spans="2:23" x14ac:dyDescent="0.35">
      <c r="B1691" s="55" t="s">
        <v>128</v>
      </c>
      <c r="C1691" s="76" t="s">
        <v>151</v>
      </c>
      <c r="D1691" s="55" t="s">
        <v>72</v>
      </c>
      <c r="E1691" s="55" t="s">
        <v>201</v>
      </c>
      <c r="F1691" s="70">
        <v>68.55</v>
      </c>
      <c r="G1691" s="77">
        <v>53854</v>
      </c>
      <c r="H1691" s="77">
        <v>68.150000000000006</v>
      </c>
      <c r="I1691" s="77">
        <v>1</v>
      </c>
      <c r="J1691" s="77">
        <v>-67.861494108380001</v>
      </c>
      <c r="K1691" s="77">
        <v>0.227956527939774</v>
      </c>
      <c r="L1691" s="77">
        <v>-62.039697397307101</v>
      </c>
      <c r="M1691" s="77">
        <v>0.190521740630897</v>
      </c>
      <c r="N1691" s="77">
        <v>-5.8217967110729001</v>
      </c>
      <c r="O1691" s="77">
        <v>3.74347873088769E-2</v>
      </c>
      <c r="P1691" s="77">
        <v>-8.7477161650133901</v>
      </c>
      <c r="Q1691" s="77">
        <v>-8.7477161650133901</v>
      </c>
      <c r="R1691" s="77">
        <v>0</v>
      </c>
      <c r="S1691" s="77">
        <v>3.7878656361300098E-3</v>
      </c>
      <c r="T1691" s="77" t="s">
        <v>167</v>
      </c>
      <c r="U1691" s="105">
        <v>0.229949028132623</v>
      </c>
      <c r="V1691" s="105">
        <v>-0.215476468546239</v>
      </c>
      <c r="W1691" s="101">
        <v>0.44550813191630501</v>
      </c>
    </row>
    <row r="1692" spans="2:23" x14ac:dyDescent="0.35">
      <c r="B1692" s="55" t="s">
        <v>128</v>
      </c>
      <c r="C1692" s="76" t="s">
        <v>151</v>
      </c>
      <c r="D1692" s="55" t="s">
        <v>72</v>
      </c>
      <c r="E1692" s="55" t="s">
        <v>201</v>
      </c>
      <c r="F1692" s="70">
        <v>68.55</v>
      </c>
      <c r="G1692" s="77">
        <v>58104</v>
      </c>
      <c r="H1692" s="77">
        <v>67.3</v>
      </c>
      <c r="I1692" s="77">
        <v>1</v>
      </c>
      <c r="J1692" s="77">
        <v>-56.774910042578298</v>
      </c>
      <c r="K1692" s="77">
        <v>0.41388332868802302</v>
      </c>
      <c r="L1692" s="77">
        <v>-47.906353285763203</v>
      </c>
      <c r="M1692" s="77">
        <v>0.29468039917202099</v>
      </c>
      <c r="N1692" s="77">
        <v>-8.8685567568151402</v>
      </c>
      <c r="O1692" s="77">
        <v>0.119202929516002</v>
      </c>
      <c r="P1692" s="77">
        <v>1.0602910231146001</v>
      </c>
      <c r="Q1692" s="77">
        <v>1.0602910231146001</v>
      </c>
      <c r="R1692" s="77">
        <v>0</v>
      </c>
      <c r="S1692" s="77">
        <v>1.4434946969474799E-4</v>
      </c>
      <c r="T1692" s="77" t="s">
        <v>168</v>
      </c>
      <c r="U1692" s="105">
        <v>-2.9888369586444798</v>
      </c>
      <c r="V1692" s="105">
        <v>-2.8007251787024598</v>
      </c>
      <c r="W1692" s="101">
        <v>-0.188076881487139</v>
      </c>
    </row>
    <row r="1693" spans="2:23" x14ac:dyDescent="0.35">
      <c r="B1693" s="55" t="s">
        <v>128</v>
      </c>
      <c r="C1693" s="76" t="s">
        <v>151</v>
      </c>
      <c r="D1693" s="55" t="s">
        <v>72</v>
      </c>
      <c r="E1693" s="55" t="s">
        <v>202</v>
      </c>
      <c r="F1693" s="70">
        <v>68.67</v>
      </c>
      <c r="G1693" s="77">
        <v>54050</v>
      </c>
      <c r="H1693" s="77">
        <v>69.11</v>
      </c>
      <c r="I1693" s="77">
        <v>1</v>
      </c>
      <c r="J1693" s="77">
        <v>124.515295451204</v>
      </c>
      <c r="K1693" s="77">
        <v>0.27442184078302001</v>
      </c>
      <c r="L1693" s="77">
        <v>46.900799769193704</v>
      </c>
      <c r="M1693" s="77">
        <v>3.8934424836122999E-2</v>
      </c>
      <c r="N1693" s="77">
        <v>77.614495682010002</v>
      </c>
      <c r="O1693" s="77">
        <v>0.23548741594689701</v>
      </c>
      <c r="P1693" s="77">
        <v>63.034710099410198</v>
      </c>
      <c r="Q1693" s="77">
        <v>63.034710099410198</v>
      </c>
      <c r="R1693" s="77">
        <v>0</v>
      </c>
      <c r="S1693" s="77">
        <v>7.0328731788505405E-2</v>
      </c>
      <c r="T1693" s="77" t="s">
        <v>167</v>
      </c>
      <c r="U1693" s="105">
        <v>-17.9276500155025</v>
      </c>
      <c r="V1693" s="105">
        <v>-16.7993174228396</v>
      </c>
      <c r="W1693" s="101">
        <v>-1.1281232646553401</v>
      </c>
    </row>
    <row r="1694" spans="2:23" x14ac:dyDescent="0.35">
      <c r="B1694" s="55" t="s">
        <v>128</v>
      </c>
      <c r="C1694" s="76" t="s">
        <v>151</v>
      </c>
      <c r="D1694" s="55" t="s">
        <v>72</v>
      </c>
      <c r="E1694" s="55" t="s">
        <v>202</v>
      </c>
      <c r="F1694" s="70">
        <v>68.67</v>
      </c>
      <c r="G1694" s="77">
        <v>56000</v>
      </c>
      <c r="H1694" s="77">
        <v>68.709999999999994</v>
      </c>
      <c r="I1694" s="77">
        <v>1</v>
      </c>
      <c r="J1694" s="77">
        <v>0.32138013897495799</v>
      </c>
      <c r="K1694" s="77">
        <v>1.0018663791574E-5</v>
      </c>
      <c r="L1694" s="77">
        <v>48.6447598446562</v>
      </c>
      <c r="M1694" s="77">
        <v>0.22953232805339499</v>
      </c>
      <c r="N1694" s="77">
        <v>-48.323379705681198</v>
      </c>
      <c r="O1694" s="77">
        <v>-0.229522309389603</v>
      </c>
      <c r="P1694" s="77">
        <v>-42.774233948031402</v>
      </c>
      <c r="Q1694" s="77">
        <v>-42.774233948031302</v>
      </c>
      <c r="R1694" s="77">
        <v>0</v>
      </c>
      <c r="S1694" s="77">
        <v>0.177474603714569</v>
      </c>
      <c r="T1694" s="77" t="s">
        <v>167</v>
      </c>
      <c r="U1694" s="105">
        <v>-13.8329522437449</v>
      </c>
      <c r="V1694" s="105">
        <v>-12.9623322318711</v>
      </c>
      <c r="W1694" s="101">
        <v>-0.87045849464602199</v>
      </c>
    </row>
    <row r="1695" spans="2:23" x14ac:dyDescent="0.35">
      <c r="B1695" s="55" t="s">
        <v>128</v>
      </c>
      <c r="C1695" s="76" t="s">
        <v>151</v>
      </c>
      <c r="D1695" s="55" t="s">
        <v>72</v>
      </c>
      <c r="E1695" s="55" t="s">
        <v>202</v>
      </c>
      <c r="F1695" s="70">
        <v>68.67</v>
      </c>
      <c r="G1695" s="77">
        <v>58450</v>
      </c>
      <c r="H1695" s="77">
        <v>68.28</v>
      </c>
      <c r="I1695" s="77">
        <v>1</v>
      </c>
      <c r="J1695" s="77">
        <v>-116.527877497882</v>
      </c>
      <c r="K1695" s="77">
        <v>0.34734432866984899</v>
      </c>
      <c r="L1695" s="77">
        <v>-68.396094917026701</v>
      </c>
      <c r="M1695" s="77">
        <v>0.11966389996141399</v>
      </c>
      <c r="N1695" s="77">
        <v>-48.1317825808555</v>
      </c>
      <c r="O1695" s="77">
        <v>0.227680428708435</v>
      </c>
      <c r="P1695" s="77">
        <v>-47.449905578684302</v>
      </c>
      <c r="Q1695" s="77">
        <v>-47.449905578684202</v>
      </c>
      <c r="R1695" s="77">
        <v>0</v>
      </c>
      <c r="S1695" s="77">
        <v>5.7593204738518401E-2</v>
      </c>
      <c r="T1695" s="77" t="s">
        <v>167</v>
      </c>
      <c r="U1695" s="105">
        <v>-3.18097785072358</v>
      </c>
      <c r="V1695" s="105">
        <v>-2.9807730842089302</v>
      </c>
      <c r="W1695" s="101">
        <v>-0.20016762457162701</v>
      </c>
    </row>
    <row r="1696" spans="2:23" x14ac:dyDescent="0.35">
      <c r="B1696" s="55" t="s">
        <v>128</v>
      </c>
      <c r="C1696" s="76" t="s">
        <v>151</v>
      </c>
      <c r="D1696" s="55" t="s">
        <v>72</v>
      </c>
      <c r="E1696" s="55" t="s">
        <v>203</v>
      </c>
      <c r="F1696" s="70">
        <v>68.150000000000006</v>
      </c>
      <c r="G1696" s="77">
        <v>53850</v>
      </c>
      <c r="H1696" s="77">
        <v>68.67</v>
      </c>
      <c r="I1696" s="77">
        <v>1</v>
      </c>
      <c r="J1696" s="77">
        <v>2.6017946783680901</v>
      </c>
      <c r="K1696" s="77">
        <v>0</v>
      </c>
      <c r="L1696" s="77">
        <v>8.2534618272913995</v>
      </c>
      <c r="M1696" s="77">
        <v>0</v>
      </c>
      <c r="N1696" s="77">
        <v>-5.6516671489233197</v>
      </c>
      <c r="O1696" s="77">
        <v>0</v>
      </c>
      <c r="P1696" s="77">
        <v>-8.2069475921122699</v>
      </c>
      <c r="Q1696" s="77">
        <v>-8.2069475921122699</v>
      </c>
      <c r="R1696" s="77">
        <v>0</v>
      </c>
      <c r="S1696" s="77">
        <v>0</v>
      </c>
      <c r="T1696" s="77" t="s">
        <v>167</v>
      </c>
      <c r="U1696" s="105">
        <v>2.9388669174400999</v>
      </c>
      <c r="V1696" s="105">
        <v>-2.75390015796081</v>
      </c>
      <c r="W1696" s="101">
        <v>5.6938231962617198</v>
      </c>
    </row>
    <row r="1697" spans="2:23" x14ac:dyDescent="0.35">
      <c r="B1697" s="55" t="s">
        <v>128</v>
      </c>
      <c r="C1697" s="76" t="s">
        <v>151</v>
      </c>
      <c r="D1697" s="55" t="s">
        <v>72</v>
      </c>
      <c r="E1697" s="55" t="s">
        <v>203</v>
      </c>
      <c r="F1697" s="70">
        <v>68.150000000000006</v>
      </c>
      <c r="G1697" s="77">
        <v>53850</v>
      </c>
      <c r="H1697" s="77">
        <v>68.67</v>
      </c>
      <c r="I1697" s="77">
        <v>2</v>
      </c>
      <c r="J1697" s="77">
        <v>6.0178915079815498</v>
      </c>
      <c r="K1697" s="77">
        <v>0</v>
      </c>
      <c r="L1697" s="77">
        <v>19.090068195949101</v>
      </c>
      <c r="M1697" s="77">
        <v>0</v>
      </c>
      <c r="N1697" s="77">
        <v>-13.0721766879676</v>
      </c>
      <c r="O1697" s="77">
        <v>0</v>
      </c>
      <c r="P1697" s="77">
        <v>-18.982481835190899</v>
      </c>
      <c r="Q1697" s="77">
        <v>-18.982481835190899</v>
      </c>
      <c r="R1697" s="77">
        <v>0</v>
      </c>
      <c r="S1697" s="77">
        <v>0</v>
      </c>
      <c r="T1697" s="77" t="s">
        <v>167</v>
      </c>
      <c r="U1697" s="105">
        <v>6.79753187774309</v>
      </c>
      <c r="V1697" s="105">
        <v>-6.3697079989474901</v>
      </c>
      <c r="W1697" s="101">
        <v>13.169682660055599</v>
      </c>
    </row>
    <row r="1698" spans="2:23" x14ac:dyDescent="0.35">
      <c r="B1698" s="55" t="s">
        <v>128</v>
      </c>
      <c r="C1698" s="76" t="s">
        <v>151</v>
      </c>
      <c r="D1698" s="55" t="s">
        <v>72</v>
      </c>
      <c r="E1698" s="55" t="s">
        <v>203</v>
      </c>
      <c r="F1698" s="70">
        <v>68.150000000000006</v>
      </c>
      <c r="G1698" s="77">
        <v>58004</v>
      </c>
      <c r="H1698" s="77">
        <v>67.709999999999994</v>
      </c>
      <c r="I1698" s="77">
        <v>1</v>
      </c>
      <c r="J1698" s="77">
        <v>-63.353076250584103</v>
      </c>
      <c r="K1698" s="77">
        <v>0.13646281719401901</v>
      </c>
      <c r="L1698" s="77">
        <v>-62.768567408682202</v>
      </c>
      <c r="M1698" s="77">
        <v>0.13395636385430201</v>
      </c>
      <c r="N1698" s="77">
        <v>-0.584508841901898</v>
      </c>
      <c r="O1698" s="77">
        <v>2.5064533397174101E-3</v>
      </c>
      <c r="P1698" s="77">
        <v>10.5207361824593</v>
      </c>
      <c r="Q1698" s="77">
        <v>10.520736182459199</v>
      </c>
      <c r="R1698" s="77">
        <v>0</v>
      </c>
      <c r="S1698" s="77">
        <v>3.7633202539108599E-3</v>
      </c>
      <c r="T1698" s="77" t="s">
        <v>167</v>
      </c>
      <c r="U1698" s="105">
        <v>-8.6920515069838694E-2</v>
      </c>
      <c r="V1698" s="105">
        <v>-8.1449901239273495E-2</v>
      </c>
      <c r="W1698" s="101">
        <v>-5.4695989235241703E-3</v>
      </c>
    </row>
    <row r="1699" spans="2:23" x14ac:dyDescent="0.35">
      <c r="B1699" s="55" t="s">
        <v>128</v>
      </c>
      <c r="C1699" s="76" t="s">
        <v>151</v>
      </c>
      <c r="D1699" s="55" t="s">
        <v>72</v>
      </c>
      <c r="E1699" s="55" t="s">
        <v>204</v>
      </c>
      <c r="F1699" s="70">
        <v>69.56</v>
      </c>
      <c r="G1699" s="77">
        <v>54000</v>
      </c>
      <c r="H1699" s="77">
        <v>69.040000000000006</v>
      </c>
      <c r="I1699" s="77">
        <v>1</v>
      </c>
      <c r="J1699" s="77">
        <v>-56.698873698284601</v>
      </c>
      <c r="K1699" s="77">
        <v>0.19481459408643401</v>
      </c>
      <c r="L1699" s="77">
        <v>-32.709082433023703</v>
      </c>
      <c r="M1699" s="77">
        <v>6.4834974860786501E-2</v>
      </c>
      <c r="N1699" s="77">
        <v>-23.989791265260902</v>
      </c>
      <c r="O1699" s="77">
        <v>0.12997961922564799</v>
      </c>
      <c r="P1699" s="77">
        <v>-21.860700715009902</v>
      </c>
      <c r="Q1699" s="77">
        <v>-21.860700715009799</v>
      </c>
      <c r="R1699" s="77">
        <v>0</v>
      </c>
      <c r="S1699" s="77">
        <v>2.8960148286524701E-2</v>
      </c>
      <c r="T1699" s="77" t="s">
        <v>167</v>
      </c>
      <c r="U1699" s="105">
        <v>-3.46710384559819</v>
      </c>
      <c r="V1699" s="105">
        <v>-3.2488908468084898</v>
      </c>
      <c r="W1699" s="101">
        <v>-0.21817251596350401</v>
      </c>
    </row>
    <row r="1700" spans="2:23" x14ac:dyDescent="0.35">
      <c r="B1700" s="55" t="s">
        <v>128</v>
      </c>
      <c r="C1700" s="76" t="s">
        <v>151</v>
      </c>
      <c r="D1700" s="55" t="s">
        <v>72</v>
      </c>
      <c r="E1700" s="55" t="s">
        <v>204</v>
      </c>
      <c r="F1700" s="70">
        <v>69.56</v>
      </c>
      <c r="G1700" s="77">
        <v>54850</v>
      </c>
      <c r="H1700" s="77">
        <v>69.540000000000006</v>
      </c>
      <c r="I1700" s="77">
        <v>1</v>
      </c>
      <c r="J1700" s="77">
        <v>2.3537027369086498</v>
      </c>
      <c r="K1700" s="77">
        <v>4.3765340932476998E-5</v>
      </c>
      <c r="L1700" s="77">
        <v>17.2701470026932</v>
      </c>
      <c r="M1700" s="77">
        <v>2.35623802220759E-3</v>
      </c>
      <c r="N1700" s="77">
        <v>-14.9164442657845</v>
      </c>
      <c r="O1700" s="77">
        <v>-2.31247268127512E-3</v>
      </c>
      <c r="P1700" s="77">
        <v>-11.3549789393865</v>
      </c>
      <c r="Q1700" s="77">
        <v>-11.354978939386401</v>
      </c>
      <c r="R1700" s="77">
        <v>0</v>
      </c>
      <c r="S1700" s="77">
        <v>1.0185908190398899E-3</v>
      </c>
      <c r="T1700" s="77" t="s">
        <v>168</v>
      </c>
      <c r="U1700" s="105">
        <v>-0.459161360298315</v>
      </c>
      <c r="V1700" s="105">
        <v>-0.43026260738491101</v>
      </c>
      <c r="W1700" s="101">
        <v>-2.8893391623297199E-2</v>
      </c>
    </row>
    <row r="1701" spans="2:23" x14ac:dyDescent="0.35">
      <c r="B1701" s="55" t="s">
        <v>128</v>
      </c>
      <c r="C1701" s="76" t="s">
        <v>151</v>
      </c>
      <c r="D1701" s="55" t="s">
        <v>72</v>
      </c>
      <c r="E1701" s="55" t="s">
        <v>149</v>
      </c>
      <c r="F1701" s="70">
        <v>69.040000000000006</v>
      </c>
      <c r="G1701" s="77">
        <v>54250</v>
      </c>
      <c r="H1701" s="77">
        <v>68.94</v>
      </c>
      <c r="I1701" s="77">
        <v>1</v>
      </c>
      <c r="J1701" s="77">
        <v>-54.407977299879299</v>
      </c>
      <c r="K1701" s="77">
        <v>4.0259100716552802E-2</v>
      </c>
      <c r="L1701" s="77">
        <v>-45.156621816857403</v>
      </c>
      <c r="M1701" s="77">
        <v>2.7732038717185201E-2</v>
      </c>
      <c r="N1701" s="77">
        <v>-9.2513554830219302</v>
      </c>
      <c r="O1701" s="77">
        <v>1.25270619993676E-2</v>
      </c>
      <c r="P1701" s="77">
        <v>-5.88763782729509</v>
      </c>
      <c r="Q1701" s="77">
        <v>-5.8876378272950802</v>
      </c>
      <c r="R1701" s="77">
        <v>0</v>
      </c>
      <c r="S1701" s="77">
        <v>4.71434196921386E-4</v>
      </c>
      <c r="T1701" s="77" t="s">
        <v>167</v>
      </c>
      <c r="U1701" s="105">
        <v>-6.0893540965898697E-2</v>
      </c>
      <c r="V1701" s="105">
        <v>-5.7061015961502697E-2</v>
      </c>
      <c r="W1701" s="101">
        <v>-3.83181399522362E-3</v>
      </c>
    </row>
    <row r="1702" spans="2:23" x14ac:dyDescent="0.35">
      <c r="B1702" s="55" t="s">
        <v>128</v>
      </c>
      <c r="C1702" s="76" t="s">
        <v>151</v>
      </c>
      <c r="D1702" s="55" t="s">
        <v>72</v>
      </c>
      <c r="E1702" s="55" t="s">
        <v>205</v>
      </c>
      <c r="F1702" s="70">
        <v>69.11</v>
      </c>
      <c r="G1702" s="77">
        <v>54250</v>
      </c>
      <c r="H1702" s="77">
        <v>68.94</v>
      </c>
      <c r="I1702" s="77">
        <v>1</v>
      </c>
      <c r="J1702" s="77">
        <v>-21.6040365362297</v>
      </c>
      <c r="K1702" s="77">
        <v>2.80974105584566E-2</v>
      </c>
      <c r="L1702" s="77">
        <v>-30.847070703039801</v>
      </c>
      <c r="M1702" s="77">
        <v>5.72828146116919E-2</v>
      </c>
      <c r="N1702" s="77">
        <v>9.2430341668101104</v>
      </c>
      <c r="O1702" s="77">
        <v>-2.9185404053235199E-2</v>
      </c>
      <c r="P1702" s="77">
        <v>5.8876378272943599</v>
      </c>
      <c r="Q1702" s="77">
        <v>5.8876378272943599</v>
      </c>
      <c r="R1702" s="77">
        <v>0</v>
      </c>
      <c r="S1702" s="77">
        <v>2.08678960696033E-3</v>
      </c>
      <c r="T1702" s="77" t="s">
        <v>167</v>
      </c>
      <c r="U1702" s="105">
        <v>-0.44320670641682902</v>
      </c>
      <c r="V1702" s="105">
        <v>-0.41531210942813201</v>
      </c>
      <c r="W1702" s="101">
        <v>-2.78894219893706E-2</v>
      </c>
    </row>
    <row r="1703" spans="2:23" x14ac:dyDescent="0.35">
      <c r="B1703" s="55" t="s">
        <v>128</v>
      </c>
      <c r="C1703" s="76" t="s">
        <v>151</v>
      </c>
      <c r="D1703" s="55" t="s">
        <v>72</v>
      </c>
      <c r="E1703" s="55" t="s">
        <v>206</v>
      </c>
      <c r="F1703" s="70">
        <v>69.55</v>
      </c>
      <c r="G1703" s="77">
        <v>53550</v>
      </c>
      <c r="H1703" s="77">
        <v>69.430000000000007</v>
      </c>
      <c r="I1703" s="77">
        <v>1</v>
      </c>
      <c r="J1703" s="77">
        <v>-24.887165770028702</v>
      </c>
      <c r="K1703" s="77">
        <v>1.09628670551485E-2</v>
      </c>
      <c r="L1703" s="77">
        <v>1.93905403615681</v>
      </c>
      <c r="M1703" s="77">
        <v>6.6550770825908004E-5</v>
      </c>
      <c r="N1703" s="77">
        <v>-26.826219806185499</v>
      </c>
      <c r="O1703" s="77">
        <v>1.08963162843226E-2</v>
      </c>
      <c r="P1703" s="77">
        <v>-23.080644181746401</v>
      </c>
      <c r="Q1703" s="77">
        <v>-23.080644181746301</v>
      </c>
      <c r="R1703" s="77">
        <v>0</v>
      </c>
      <c r="S1703" s="77">
        <v>9.4290756044455703E-3</v>
      </c>
      <c r="T1703" s="77" t="s">
        <v>167</v>
      </c>
      <c r="U1703" s="105">
        <v>-2.46196135814442</v>
      </c>
      <c r="V1703" s="105">
        <v>-2.3070101381089598</v>
      </c>
      <c r="W1703" s="101">
        <v>-0.15492247352014901</v>
      </c>
    </row>
    <row r="1704" spans="2:23" x14ac:dyDescent="0.35">
      <c r="B1704" s="55" t="s">
        <v>128</v>
      </c>
      <c r="C1704" s="76" t="s">
        <v>151</v>
      </c>
      <c r="D1704" s="55" t="s">
        <v>72</v>
      </c>
      <c r="E1704" s="55" t="s">
        <v>207</v>
      </c>
      <c r="F1704" s="70">
        <v>68.319999999999993</v>
      </c>
      <c r="G1704" s="77">
        <v>58200</v>
      </c>
      <c r="H1704" s="77">
        <v>68.459999999999994</v>
      </c>
      <c r="I1704" s="77">
        <v>1</v>
      </c>
      <c r="J1704" s="77">
        <v>6.6388667617825003</v>
      </c>
      <c r="K1704" s="77">
        <v>7.7571211310032704E-3</v>
      </c>
      <c r="L1704" s="77">
        <v>53.035380583327203</v>
      </c>
      <c r="M1704" s="77">
        <v>0.49504428047683202</v>
      </c>
      <c r="N1704" s="77">
        <v>-46.396513821544701</v>
      </c>
      <c r="O1704" s="77">
        <v>-0.487287159345828</v>
      </c>
      <c r="P1704" s="77">
        <v>-40.4248123142631</v>
      </c>
      <c r="Q1704" s="77">
        <v>-40.424812314263001</v>
      </c>
      <c r="R1704" s="77">
        <v>0</v>
      </c>
      <c r="S1704" s="77">
        <v>0.28761311931323802</v>
      </c>
      <c r="T1704" s="77" t="s">
        <v>168</v>
      </c>
      <c r="U1704" s="105">
        <v>-26.830056892644901</v>
      </c>
      <c r="V1704" s="105">
        <v>-25.141423545340999</v>
      </c>
      <c r="W1704" s="101">
        <v>-1.688320072427</v>
      </c>
    </row>
    <row r="1705" spans="2:23" x14ac:dyDescent="0.35">
      <c r="B1705" s="55" t="s">
        <v>128</v>
      </c>
      <c r="C1705" s="76" t="s">
        <v>151</v>
      </c>
      <c r="D1705" s="55" t="s">
        <v>72</v>
      </c>
      <c r="E1705" s="55" t="s">
        <v>208</v>
      </c>
      <c r="F1705" s="70">
        <v>69.930000000000007</v>
      </c>
      <c r="G1705" s="77">
        <v>53000</v>
      </c>
      <c r="H1705" s="77">
        <v>69.930000000000007</v>
      </c>
      <c r="I1705" s="77">
        <v>1</v>
      </c>
      <c r="J1705" s="77">
        <v>5.2438554022761101</v>
      </c>
      <c r="K1705" s="77">
        <v>6.7975104154511395E-4</v>
      </c>
      <c r="L1705" s="77">
        <v>43.100668087930501</v>
      </c>
      <c r="M1705" s="77">
        <v>4.5921542815553502E-2</v>
      </c>
      <c r="N1705" s="77">
        <v>-37.856812685654397</v>
      </c>
      <c r="O1705" s="77">
        <v>-4.5241791774008298E-2</v>
      </c>
      <c r="P1705" s="77">
        <v>-28.0387281146951</v>
      </c>
      <c r="Q1705" s="77">
        <v>-28.038728114695001</v>
      </c>
      <c r="R1705" s="77">
        <v>0</v>
      </c>
      <c r="S1705" s="77">
        <v>1.94341291804437E-2</v>
      </c>
      <c r="T1705" s="77" t="s">
        <v>168</v>
      </c>
      <c r="U1705" s="105">
        <v>-3.1637584987563998</v>
      </c>
      <c r="V1705" s="105">
        <v>-2.9646374858866702</v>
      </c>
      <c r="W1705" s="101">
        <v>-0.199084071984441</v>
      </c>
    </row>
    <row r="1706" spans="2:23" x14ac:dyDescent="0.35">
      <c r="B1706" s="55" t="s">
        <v>128</v>
      </c>
      <c r="C1706" s="76" t="s">
        <v>151</v>
      </c>
      <c r="D1706" s="55" t="s">
        <v>72</v>
      </c>
      <c r="E1706" s="55" t="s">
        <v>209</v>
      </c>
      <c r="F1706" s="70">
        <v>68.709999999999994</v>
      </c>
      <c r="G1706" s="77">
        <v>56100</v>
      </c>
      <c r="H1706" s="77">
        <v>68.290000000000006</v>
      </c>
      <c r="I1706" s="77">
        <v>1</v>
      </c>
      <c r="J1706" s="77">
        <v>-44.529468929357797</v>
      </c>
      <c r="K1706" s="77">
        <v>0.151888117999807</v>
      </c>
      <c r="L1706" s="77">
        <v>3.75455377801446</v>
      </c>
      <c r="M1706" s="77">
        <v>1.0798052339153999E-3</v>
      </c>
      <c r="N1706" s="77">
        <v>-48.284022707372202</v>
      </c>
      <c r="O1706" s="77">
        <v>0.15080831276589199</v>
      </c>
      <c r="P1706" s="77">
        <v>-42.774233948031998</v>
      </c>
      <c r="Q1706" s="77">
        <v>-42.774233948031899</v>
      </c>
      <c r="R1706" s="77">
        <v>0</v>
      </c>
      <c r="S1706" s="77">
        <v>0.14015004788181801</v>
      </c>
      <c r="T1706" s="77" t="s">
        <v>167</v>
      </c>
      <c r="U1706" s="105">
        <v>-9.9489201126321607</v>
      </c>
      <c r="V1706" s="105">
        <v>-9.3227537821217705</v>
      </c>
      <c r="W1706" s="101">
        <v>-0.62605016427431703</v>
      </c>
    </row>
    <row r="1707" spans="2:23" x14ac:dyDescent="0.35">
      <c r="B1707" s="55" t="s">
        <v>128</v>
      </c>
      <c r="C1707" s="76" t="s">
        <v>151</v>
      </c>
      <c r="D1707" s="55" t="s">
        <v>72</v>
      </c>
      <c r="E1707" s="55" t="s">
        <v>150</v>
      </c>
      <c r="F1707" s="70">
        <v>67.849999999999994</v>
      </c>
      <c r="G1707" s="77">
        <v>56100</v>
      </c>
      <c r="H1707" s="77">
        <v>68.290000000000006</v>
      </c>
      <c r="I1707" s="77">
        <v>1</v>
      </c>
      <c r="J1707" s="77">
        <v>42.764608455450102</v>
      </c>
      <c r="K1707" s="77">
        <v>0.15124273059597601</v>
      </c>
      <c r="L1707" s="77">
        <v>-10.304654583430301</v>
      </c>
      <c r="M1707" s="77">
        <v>8.7815744331311407E-3</v>
      </c>
      <c r="N1707" s="77">
        <v>53.069263038880401</v>
      </c>
      <c r="O1707" s="77">
        <v>0.14246115616284499</v>
      </c>
      <c r="P1707" s="77">
        <v>45.999662627559204</v>
      </c>
      <c r="Q1707" s="77">
        <v>45.999662627559097</v>
      </c>
      <c r="R1707" s="77">
        <v>0</v>
      </c>
      <c r="S1707" s="77">
        <v>0.17499063314493399</v>
      </c>
      <c r="T1707" s="77" t="s">
        <v>167</v>
      </c>
      <c r="U1707" s="105">
        <v>-13.653144837103101</v>
      </c>
      <c r="V1707" s="105">
        <v>-12.793841565412301</v>
      </c>
      <c r="W1707" s="101">
        <v>-0.85914385394216197</v>
      </c>
    </row>
    <row r="1708" spans="2:23" x14ac:dyDescent="0.35">
      <c r="B1708" s="55" t="s">
        <v>128</v>
      </c>
      <c r="C1708" s="76" t="s">
        <v>151</v>
      </c>
      <c r="D1708" s="55" t="s">
        <v>72</v>
      </c>
      <c r="E1708" s="55" t="s">
        <v>104</v>
      </c>
      <c r="F1708" s="70">
        <v>67.709999999999994</v>
      </c>
      <c r="G1708" s="77">
        <v>58054</v>
      </c>
      <c r="H1708" s="77">
        <v>67.48</v>
      </c>
      <c r="I1708" s="77">
        <v>1</v>
      </c>
      <c r="J1708" s="77">
        <v>-35.677097736747797</v>
      </c>
      <c r="K1708" s="77">
        <v>7.1534468023961101E-2</v>
      </c>
      <c r="L1708" s="77">
        <v>-20.193510560957002</v>
      </c>
      <c r="M1708" s="77">
        <v>2.2917116225181999E-2</v>
      </c>
      <c r="N1708" s="77">
        <v>-15.4835871757909</v>
      </c>
      <c r="O1708" s="77">
        <v>4.8617351798779102E-2</v>
      </c>
      <c r="P1708" s="77">
        <v>-0.53042638335049597</v>
      </c>
      <c r="Q1708" s="77">
        <v>-0.53042638335049497</v>
      </c>
      <c r="R1708" s="77">
        <v>0</v>
      </c>
      <c r="S1708" s="77">
        <v>1.5811990726270999E-5</v>
      </c>
      <c r="T1708" s="77" t="s">
        <v>167</v>
      </c>
      <c r="U1708" s="105">
        <v>-0.27493515559326698</v>
      </c>
      <c r="V1708" s="105">
        <v>-0.25763125370671403</v>
      </c>
      <c r="W1708" s="101">
        <v>-1.7300691670586898E-2</v>
      </c>
    </row>
    <row r="1709" spans="2:23" x14ac:dyDescent="0.35">
      <c r="B1709" s="55" t="s">
        <v>128</v>
      </c>
      <c r="C1709" s="76" t="s">
        <v>151</v>
      </c>
      <c r="D1709" s="55" t="s">
        <v>72</v>
      </c>
      <c r="E1709" s="55" t="s">
        <v>104</v>
      </c>
      <c r="F1709" s="70">
        <v>67.709999999999994</v>
      </c>
      <c r="G1709" s="77">
        <v>58104</v>
      </c>
      <c r="H1709" s="77">
        <v>67.3</v>
      </c>
      <c r="I1709" s="77">
        <v>1</v>
      </c>
      <c r="J1709" s="77">
        <v>-38.782796705639001</v>
      </c>
      <c r="K1709" s="77">
        <v>0.13446701563579699</v>
      </c>
      <c r="L1709" s="77">
        <v>-23.299549626887199</v>
      </c>
      <c r="M1709" s="77">
        <v>4.8532489745730698E-2</v>
      </c>
      <c r="N1709" s="77">
        <v>-15.4832470787518</v>
      </c>
      <c r="O1709" s="77">
        <v>8.5934525890066102E-2</v>
      </c>
      <c r="P1709" s="77">
        <v>-0.52986463976218201</v>
      </c>
      <c r="Q1709" s="77">
        <v>-0.52986463976218201</v>
      </c>
      <c r="R1709" s="77">
        <v>0</v>
      </c>
      <c r="S1709" s="77">
        <v>2.5099634360446E-5</v>
      </c>
      <c r="T1709" s="77" t="s">
        <v>167</v>
      </c>
      <c r="U1709" s="105">
        <v>-0.54712113207928903</v>
      </c>
      <c r="V1709" s="105">
        <v>-0.512686356471453</v>
      </c>
      <c r="W1709" s="101">
        <v>-3.4428387276050597E-2</v>
      </c>
    </row>
    <row r="1710" spans="2:23" x14ac:dyDescent="0.35">
      <c r="B1710" s="55" t="s">
        <v>128</v>
      </c>
      <c r="C1710" s="76" t="s">
        <v>151</v>
      </c>
      <c r="D1710" s="55" t="s">
        <v>72</v>
      </c>
      <c r="E1710" s="55" t="s">
        <v>210</v>
      </c>
      <c r="F1710" s="70">
        <v>67.48</v>
      </c>
      <c r="G1710" s="77">
        <v>58104</v>
      </c>
      <c r="H1710" s="77">
        <v>67.3</v>
      </c>
      <c r="I1710" s="77">
        <v>1</v>
      </c>
      <c r="J1710" s="77">
        <v>-44.127584139915498</v>
      </c>
      <c r="K1710" s="77">
        <v>6.5037938979645701E-2</v>
      </c>
      <c r="L1710" s="77">
        <v>-28.600829845130502</v>
      </c>
      <c r="M1710" s="77">
        <v>2.7321449425525599E-2</v>
      </c>
      <c r="N1710" s="77">
        <v>-15.526754294785</v>
      </c>
      <c r="O1710" s="77">
        <v>3.7716489554120103E-2</v>
      </c>
      <c r="P1710" s="77">
        <v>-0.53042638335092096</v>
      </c>
      <c r="Q1710" s="77">
        <v>-0.53042638335092096</v>
      </c>
      <c r="R1710" s="77">
        <v>0</v>
      </c>
      <c r="S1710" s="77">
        <v>9.3971617483680004E-6</v>
      </c>
      <c r="T1710" s="77" t="s">
        <v>167</v>
      </c>
      <c r="U1710" s="105">
        <v>-0.253101542009248</v>
      </c>
      <c r="V1710" s="105">
        <v>-0.237171806720166</v>
      </c>
      <c r="W1710" s="101">
        <v>-1.5926780008192299E-2</v>
      </c>
    </row>
    <row r="1711" spans="2:23" x14ac:dyDescent="0.35">
      <c r="B1711" s="55" t="s">
        <v>128</v>
      </c>
      <c r="C1711" s="76" t="s">
        <v>151</v>
      </c>
      <c r="D1711" s="55" t="s">
        <v>72</v>
      </c>
      <c r="E1711" s="55" t="s">
        <v>211</v>
      </c>
      <c r="F1711" s="70">
        <v>68.17</v>
      </c>
      <c r="G1711" s="77">
        <v>58200</v>
      </c>
      <c r="H1711" s="77">
        <v>68.459999999999994</v>
      </c>
      <c r="I1711" s="77">
        <v>1</v>
      </c>
      <c r="J1711" s="77">
        <v>43.4285813511027</v>
      </c>
      <c r="K1711" s="77">
        <v>7.7139104637126199E-2</v>
      </c>
      <c r="L1711" s="77">
        <v>-2.76270235796673</v>
      </c>
      <c r="M1711" s="77">
        <v>3.1217024463544001E-4</v>
      </c>
      <c r="N1711" s="77">
        <v>46.191283709069403</v>
      </c>
      <c r="O1711" s="77">
        <v>7.6826934392490803E-2</v>
      </c>
      <c r="P1711" s="77">
        <v>40.424812314262702</v>
      </c>
      <c r="Q1711" s="77">
        <v>40.424812314262702</v>
      </c>
      <c r="R1711" s="77">
        <v>0</v>
      </c>
      <c r="S1711" s="77">
        <v>6.6837366931313702E-2</v>
      </c>
      <c r="T1711" s="77" t="s">
        <v>167</v>
      </c>
      <c r="U1711" s="105">
        <v>-8.1470402526067502</v>
      </c>
      <c r="V1711" s="105">
        <v>-7.6342808534215099</v>
      </c>
      <c r="W1711" s="101">
        <v>-0.51266427217742705</v>
      </c>
    </row>
    <row r="1712" spans="2:23" x14ac:dyDescent="0.35">
      <c r="B1712" s="55" t="s">
        <v>128</v>
      </c>
      <c r="C1712" s="76" t="s">
        <v>151</v>
      </c>
      <c r="D1712" s="55" t="s">
        <v>72</v>
      </c>
      <c r="E1712" s="55" t="s">
        <v>211</v>
      </c>
      <c r="F1712" s="70">
        <v>68.17</v>
      </c>
      <c r="G1712" s="77">
        <v>58300</v>
      </c>
      <c r="H1712" s="77">
        <v>68.040000000000006</v>
      </c>
      <c r="I1712" s="77">
        <v>1</v>
      </c>
      <c r="J1712" s="77">
        <v>-22.633404834053302</v>
      </c>
      <c r="K1712" s="77">
        <v>1.94150714450834E-2</v>
      </c>
      <c r="L1712" s="77">
        <v>30.695033460779801</v>
      </c>
      <c r="M1712" s="77">
        <v>3.5708814500102999E-2</v>
      </c>
      <c r="N1712" s="77">
        <v>-53.328438294833099</v>
      </c>
      <c r="O1712" s="77">
        <v>-1.6293743055019599E-2</v>
      </c>
      <c r="P1712" s="77">
        <v>-49.436094219646598</v>
      </c>
      <c r="Q1712" s="77">
        <v>-49.436094219646499</v>
      </c>
      <c r="R1712" s="77">
        <v>0</v>
      </c>
      <c r="S1712" s="77">
        <v>9.2624848903193904E-2</v>
      </c>
      <c r="T1712" s="77" t="s">
        <v>167</v>
      </c>
      <c r="U1712" s="105">
        <v>-8.0423823490901594</v>
      </c>
      <c r="V1712" s="105">
        <v>-7.5362099216226603</v>
      </c>
      <c r="W1712" s="101">
        <v>-0.50607852247319796</v>
      </c>
    </row>
    <row r="1713" spans="2:23" x14ac:dyDescent="0.35">
      <c r="B1713" s="55" t="s">
        <v>128</v>
      </c>
      <c r="C1713" s="76" t="s">
        <v>151</v>
      </c>
      <c r="D1713" s="55" t="s">
        <v>72</v>
      </c>
      <c r="E1713" s="55" t="s">
        <v>211</v>
      </c>
      <c r="F1713" s="70">
        <v>68.17</v>
      </c>
      <c r="G1713" s="77">
        <v>58500</v>
      </c>
      <c r="H1713" s="77">
        <v>68.13</v>
      </c>
      <c r="I1713" s="77">
        <v>1</v>
      </c>
      <c r="J1713" s="77">
        <v>-50.6670281892265</v>
      </c>
      <c r="K1713" s="77">
        <v>1.3349168276744899E-2</v>
      </c>
      <c r="L1713" s="77">
        <v>-57.775920543368201</v>
      </c>
      <c r="M1713" s="77">
        <v>1.73578963720947E-2</v>
      </c>
      <c r="N1713" s="77">
        <v>7.1088923541417302</v>
      </c>
      <c r="O1713" s="77">
        <v>-4.0087280953497798E-3</v>
      </c>
      <c r="P1713" s="77">
        <v>9.0112819053830506</v>
      </c>
      <c r="Q1713" s="77">
        <v>9.01128190538304</v>
      </c>
      <c r="R1713" s="77">
        <v>0</v>
      </c>
      <c r="S1713" s="77">
        <v>4.2225664820707599E-4</v>
      </c>
      <c r="T1713" s="77" t="s">
        <v>167</v>
      </c>
      <c r="U1713" s="105">
        <v>1.1160874467626199E-2</v>
      </c>
      <c r="V1713" s="105">
        <v>-1.04584300081711E-2</v>
      </c>
      <c r="W1713" s="101">
        <v>2.1623315284275999E-2</v>
      </c>
    </row>
    <row r="1714" spans="2:23" x14ac:dyDescent="0.35">
      <c r="B1714" s="55" t="s">
        <v>128</v>
      </c>
      <c r="C1714" s="76" t="s">
        <v>151</v>
      </c>
      <c r="D1714" s="55" t="s">
        <v>72</v>
      </c>
      <c r="E1714" s="55" t="s">
        <v>212</v>
      </c>
      <c r="F1714" s="70">
        <v>68.040000000000006</v>
      </c>
      <c r="G1714" s="77">
        <v>58305</v>
      </c>
      <c r="H1714" s="77">
        <v>68.040000000000006</v>
      </c>
      <c r="I1714" s="77">
        <v>1</v>
      </c>
      <c r="J1714" s="77">
        <v>20.470317009270101</v>
      </c>
      <c r="K1714" s="77">
        <v>0</v>
      </c>
      <c r="L1714" s="77">
        <v>20.4703170092702</v>
      </c>
      <c r="M1714" s="77">
        <v>0</v>
      </c>
      <c r="N1714" s="77">
        <v>-5.8286999999999994E-14</v>
      </c>
      <c r="O1714" s="77">
        <v>0</v>
      </c>
      <c r="P1714" s="77">
        <v>1.1700000000000001E-15</v>
      </c>
      <c r="Q1714" s="77">
        <v>1.1700000000000001E-15</v>
      </c>
      <c r="R1714" s="77">
        <v>0</v>
      </c>
      <c r="S1714" s="77">
        <v>0</v>
      </c>
      <c r="T1714" s="77" t="s">
        <v>167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128</v>
      </c>
      <c r="C1715" s="76" t="s">
        <v>151</v>
      </c>
      <c r="D1715" s="55" t="s">
        <v>72</v>
      </c>
      <c r="E1715" s="55" t="s">
        <v>212</v>
      </c>
      <c r="F1715" s="70">
        <v>68.040000000000006</v>
      </c>
      <c r="G1715" s="77">
        <v>58350</v>
      </c>
      <c r="H1715" s="77">
        <v>67.36</v>
      </c>
      <c r="I1715" s="77">
        <v>1</v>
      </c>
      <c r="J1715" s="77">
        <v>-74.451082210015997</v>
      </c>
      <c r="K1715" s="77">
        <v>0.36749848948068198</v>
      </c>
      <c r="L1715" s="77">
        <v>20.217351431133402</v>
      </c>
      <c r="M1715" s="77">
        <v>2.70995481164037E-2</v>
      </c>
      <c r="N1715" s="77">
        <v>-94.668433641149406</v>
      </c>
      <c r="O1715" s="77">
        <v>0.34039894136427801</v>
      </c>
      <c r="P1715" s="77">
        <v>-87.874717892945696</v>
      </c>
      <c r="Q1715" s="77">
        <v>-87.874717892945696</v>
      </c>
      <c r="R1715" s="77">
        <v>0</v>
      </c>
      <c r="S1715" s="77">
        <v>0.51196634876790603</v>
      </c>
      <c r="T1715" s="77" t="s">
        <v>167</v>
      </c>
      <c r="U1715" s="105">
        <v>-41.329526545620503</v>
      </c>
      <c r="V1715" s="105">
        <v>-38.728323833585101</v>
      </c>
      <c r="W1715" s="101">
        <v>-2.6007201374964102</v>
      </c>
    </row>
    <row r="1716" spans="2:23" x14ac:dyDescent="0.35">
      <c r="B1716" s="55" t="s">
        <v>128</v>
      </c>
      <c r="C1716" s="76" t="s">
        <v>151</v>
      </c>
      <c r="D1716" s="55" t="s">
        <v>72</v>
      </c>
      <c r="E1716" s="55" t="s">
        <v>212</v>
      </c>
      <c r="F1716" s="70">
        <v>68.040000000000006</v>
      </c>
      <c r="G1716" s="77">
        <v>58600</v>
      </c>
      <c r="H1716" s="77">
        <v>68.06</v>
      </c>
      <c r="I1716" s="77">
        <v>1</v>
      </c>
      <c r="J1716" s="77">
        <v>18.537660797333899</v>
      </c>
      <c r="K1716" s="77">
        <v>1.31959629249413E-3</v>
      </c>
      <c r="L1716" s="77">
        <v>-22.640606338031201</v>
      </c>
      <c r="M1716" s="77">
        <v>1.9683726925582099E-3</v>
      </c>
      <c r="N1716" s="77">
        <v>41.178267135365203</v>
      </c>
      <c r="O1716" s="77">
        <v>-6.4877640006407995E-4</v>
      </c>
      <c r="P1716" s="77">
        <v>38.438623673301699</v>
      </c>
      <c r="Q1716" s="77">
        <v>38.438623673301599</v>
      </c>
      <c r="R1716" s="77">
        <v>0</v>
      </c>
      <c r="S1716" s="77">
        <v>5.6737067132071996E-3</v>
      </c>
      <c r="T1716" s="77" t="s">
        <v>168</v>
      </c>
      <c r="U1716" s="105">
        <v>-0.86771457673149999</v>
      </c>
      <c r="V1716" s="105">
        <v>-0.81310225234943201</v>
      </c>
      <c r="W1716" s="101">
        <v>-5.4602192715994501E-2</v>
      </c>
    </row>
    <row r="1717" spans="2:23" x14ac:dyDescent="0.35">
      <c r="B1717" s="55" t="s">
        <v>128</v>
      </c>
      <c r="C1717" s="76" t="s">
        <v>151</v>
      </c>
      <c r="D1717" s="55" t="s">
        <v>72</v>
      </c>
      <c r="E1717" s="55" t="s">
        <v>213</v>
      </c>
      <c r="F1717" s="70">
        <v>68.040000000000006</v>
      </c>
      <c r="G1717" s="77">
        <v>58300</v>
      </c>
      <c r="H1717" s="77">
        <v>68.040000000000006</v>
      </c>
      <c r="I1717" s="77">
        <v>2</v>
      </c>
      <c r="J1717" s="77">
        <v>-12.615582990729401</v>
      </c>
      <c r="K1717" s="77">
        <v>0</v>
      </c>
      <c r="L1717" s="77">
        <v>-12.615582990729401</v>
      </c>
      <c r="M1717" s="77">
        <v>0</v>
      </c>
      <c r="N1717" s="77">
        <v>4.7184E-14</v>
      </c>
      <c r="O1717" s="77">
        <v>0</v>
      </c>
      <c r="P1717" s="77">
        <v>1.7161999999999999E-14</v>
      </c>
      <c r="Q1717" s="77">
        <v>1.7160999999999999E-14</v>
      </c>
      <c r="R1717" s="77">
        <v>0</v>
      </c>
      <c r="S1717" s="77">
        <v>0</v>
      </c>
      <c r="T1717" s="77" t="s">
        <v>167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128</v>
      </c>
      <c r="C1718" s="76" t="s">
        <v>151</v>
      </c>
      <c r="D1718" s="55" t="s">
        <v>72</v>
      </c>
      <c r="E1718" s="55" t="s">
        <v>214</v>
      </c>
      <c r="F1718" s="70">
        <v>68.28</v>
      </c>
      <c r="G1718" s="77">
        <v>58500</v>
      </c>
      <c r="H1718" s="77">
        <v>68.13</v>
      </c>
      <c r="I1718" s="77">
        <v>1</v>
      </c>
      <c r="J1718" s="77">
        <v>-81.776098978178595</v>
      </c>
      <c r="K1718" s="77">
        <v>9.42913581336529E-2</v>
      </c>
      <c r="L1718" s="77">
        <v>-33.491234614296602</v>
      </c>
      <c r="M1718" s="77">
        <v>1.5815445423457E-2</v>
      </c>
      <c r="N1718" s="77">
        <v>-48.284864363882001</v>
      </c>
      <c r="O1718" s="77">
        <v>7.8475912710195897E-2</v>
      </c>
      <c r="P1718" s="77">
        <v>-47.449905578681097</v>
      </c>
      <c r="Q1718" s="77">
        <v>-47.449905578681097</v>
      </c>
      <c r="R1718" s="77">
        <v>0</v>
      </c>
      <c r="S1718" s="77">
        <v>3.1746058905903103E-2</v>
      </c>
      <c r="T1718" s="77" t="s">
        <v>167</v>
      </c>
      <c r="U1718" s="105">
        <v>-1.89028002818365</v>
      </c>
      <c r="V1718" s="105">
        <v>-1.77130935644392</v>
      </c>
      <c r="W1718" s="101">
        <v>-0.11894860032761299</v>
      </c>
    </row>
    <row r="1719" spans="2:23" x14ac:dyDescent="0.35">
      <c r="B1719" s="55" t="s">
        <v>128</v>
      </c>
      <c r="C1719" s="76" t="s">
        <v>151</v>
      </c>
      <c r="D1719" s="55" t="s">
        <v>72</v>
      </c>
      <c r="E1719" s="55" t="s">
        <v>215</v>
      </c>
      <c r="F1719" s="70">
        <v>68.13</v>
      </c>
      <c r="G1719" s="77">
        <v>58600</v>
      </c>
      <c r="H1719" s="77">
        <v>68.06</v>
      </c>
      <c r="I1719" s="77">
        <v>1</v>
      </c>
      <c r="J1719" s="77">
        <v>-11.401730511576501</v>
      </c>
      <c r="K1719" s="77">
        <v>5.9409752606986504E-3</v>
      </c>
      <c r="L1719" s="77">
        <v>29.794174305349699</v>
      </c>
      <c r="M1719" s="77">
        <v>4.0567561989966597E-2</v>
      </c>
      <c r="N1719" s="77">
        <v>-41.195904816926202</v>
      </c>
      <c r="O1719" s="77">
        <v>-3.4626586729268001E-2</v>
      </c>
      <c r="P1719" s="77">
        <v>-38.438623673299702</v>
      </c>
      <c r="Q1719" s="77">
        <v>-38.438623673299603</v>
      </c>
      <c r="R1719" s="77">
        <v>0</v>
      </c>
      <c r="S1719" s="77">
        <v>6.7523019998318196E-2</v>
      </c>
      <c r="T1719" s="77" t="s">
        <v>168</v>
      </c>
      <c r="U1719" s="105">
        <v>-5.2416107605140496</v>
      </c>
      <c r="V1719" s="105">
        <v>-4.9117136321103798</v>
      </c>
      <c r="W1719" s="101">
        <v>-0.32983592596299099</v>
      </c>
    </row>
    <row r="1720" spans="2:23" x14ac:dyDescent="0.35">
      <c r="B1720" s="55" t="s">
        <v>128</v>
      </c>
      <c r="C1720" s="76" t="s">
        <v>129</v>
      </c>
      <c r="D1720" s="55" t="s">
        <v>73</v>
      </c>
      <c r="E1720" s="55" t="s">
        <v>130</v>
      </c>
      <c r="F1720" s="70">
        <v>71.55</v>
      </c>
      <c r="G1720" s="77">
        <v>50050</v>
      </c>
      <c r="H1720" s="77">
        <v>69.3</v>
      </c>
      <c r="I1720" s="77">
        <v>1</v>
      </c>
      <c r="J1720" s="77">
        <v>-86.887070046558605</v>
      </c>
      <c r="K1720" s="77">
        <v>1.38153341825343</v>
      </c>
      <c r="L1720" s="77">
        <v>12.7668699735705</v>
      </c>
      <c r="M1720" s="77">
        <v>2.9827713312736402E-2</v>
      </c>
      <c r="N1720" s="77">
        <v>-99.653940020129198</v>
      </c>
      <c r="O1720" s="77">
        <v>1.3517057049407</v>
      </c>
      <c r="P1720" s="77">
        <v>-69.576652791049099</v>
      </c>
      <c r="Q1720" s="77">
        <v>-69.576652791049099</v>
      </c>
      <c r="R1720" s="77">
        <v>0</v>
      </c>
      <c r="S1720" s="77">
        <v>0.88588664228993597</v>
      </c>
      <c r="T1720" s="77" t="s">
        <v>145</v>
      </c>
      <c r="U1720" s="105">
        <v>-129.02317505456199</v>
      </c>
      <c r="V1720" s="105">
        <v>-111.492240015848</v>
      </c>
      <c r="W1720" s="101">
        <v>-17.5349584369147</v>
      </c>
    </row>
    <row r="1721" spans="2:23" x14ac:dyDescent="0.35">
      <c r="B1721" s="55" t="s">
        <v>128</v>
      </c>
      <c r="C1721" s="76" t="s">
        <v>129</v>
      </c>
      <c r="D1721" s="55" t="s">
        <v>73</v>
      </c>
      <c r="E1721" s="55" t="s">
        <v>146</v>
      </c>
      <c r="F1721" s="70">
        <v>62.89</v>
      </c>
      <c r="G1721" s="77">
        <v>56050</v>
      </c>
      <c r="H1721" s="77">
        <v>68.69</v>
      </c>
      <c r="I1721" s="77">
        <v>1</v>
      </c>
      <c r="J1721" s="77">
        <v>3.9985883448844999</v>
      </c>
      <c r="K1721" s="77">
        <v>5.11638680059077E-4</v>
      </c>
      <c r="L1721" s="77">
        <v>-35.920386610456603</v>
      </c>
      <c r="M1721" s="77">
        <v>4.1288773575829503E-2</v>
      </c>
      <c r="N1721" s="77">
        <v>39.918974955341099</v>
      </c>
      <c r="O1721" s="77">
        <v>-4.0777134895770402E-2</v>
      </c>
      <c r="P1721" s="77">
        <v>29.593151845484002</v>
      </c>
      <c r="Q1721" s="77">
        <v>29.593151845483899</v>
      </c>
      <c r="R1721" s="77">
        <v>0</v>
      </c>
      <c r="S1721" s="77">
        <v>2.8024148356795901E-2</v>
      </c>
      <c r="T1721" s="77" t="s">
        <v>145</v>
      </c>
      <c r="U1721" s="105">
        <v>-174.255465528755</v>
      </c>
      <c r="V1721" s="105">
        <v>-150.57862417809301</v>
      </c>
      <c r="W1721" s="101">
        <v>-23.682275251401901</v>
      </c>
    </row>
    <row r="1722" spans="2:23" x14ac:dyDescent="0.35">
      <c r="B1722" s="55" t="s">
        <v>128</v>
      </c>
      <c r="C1722" s="76" t="s">
        <v>129</v>
      </c>
      <c r="D1722" s="55" t="s">
        <v>73</v>
      </c>
      <c r="E1722" s="55" t="s">
        <v>132</v>
      </c>
      <c r="F1722" s="70">
        <v>69.3</v>
      </c>
      <c r="G1722" s="77">
        <v>51450</v>
      </c>
      <c r="H1722" s="77">
        <v>69.84</v>
      </c>
      <c r="I1722" s="77">
        <v>10</v>
      </c>
      <c r="J1722" s="77">
        <v>18.611598822139499</v>
      </c>
      <c r="K1722" s="77">
        <v>6.04106969089164E-2</v>
      </c>
      <c r="L1722" s="77">
        <v>60.1898474781853</v>
      </c>
      <c r="M1722" s="77">
        <v>0.63181941375959405</v>
      </c>
      <c r="N1722" s="77">
        <v>-41.578248656045801</v>
      </c>
      <c r="O1722" s="77">
        <v>-0.57140871685067696</v>
      </c>
      <c r="P1722" s="77">
        <v>-30.317565071871201</v>
      </c>
      <c r="Q1722" s="77">
        <v>-30.317565071871101</v>
      </c>
      <c r="R1722" s="77">
        <v>0</v>
      </c>
      <c r="S1722" s="77">
        <v>0.16030058872911801</v>
      </c>
      <c r="T1722" s="77" t="s">
        <v>147</v>
      </c>
      <c r="U1722" s="105">
        <v>-17.3006501570366</v>
      </c>
      <c r="V1722" s="105">
        <v>-14.949936233725699</v>
      </c>
      <c r="W1722" s="101">
        <v>-2.3512534186742</v>
      </c>
    </row>
    <row r="1723" spans="2:23" x14ac:dyDescent="0.35">
      <c r="B1723" s="55" t="s">
        <v>128</v>
      </c>
      <c r="C1723" s="76" t="s">
        <v>129</v>
      </c>
      <c r="D1723" s="55" t="s">
        <v>73</v>
      </c>
      <c r="E1723" s="55" t="s">
        <v>148</v>
      </c>
      <c r="F1723" s="70">
        <v>69.84</v>
      </c>
      <c r="G1723" s="77">
        <v>54000</v>
      </c>
      <c r="H1723" s="77">
        <v>69.83</v>
      </c>
      <c r="I1723" s="77">
        <v>10</v>
      </c>
      <c r="J1723" s="77">
        <v>-4.39716902179768</v>
      </c>
      <c r="K1723" s="77">
        <v>9.2499096423534304E-4</v>
      </c>
      <c r="L1723" s="77">
        <v>36.863332756482798</v>
      </c>
      <c r="M1723" s="77">
        <v>6.5010029643622097E-2</v>
      </c>
      <c r="N1723" s="77">
        <v>-41.260501778280499</v>
      </c>
      <c r="O1723" s="77">
        <v>-6.4085038679386794E-2</v>
      </c>
      <c r="P1723" s="77">
        <v>-30.317565071871002</v>
      </c>
      <c r="Q1723" s="77">
        <v>-30.317565071870899</v>
      </c>
      <c r="R1723" s="77">
        <v>0</v>
      </c>
      <c r="S1723" s="77">
        <v>4.3972363330280297E-2</v>
      </c>
      <c r="T1723" s="77" t="s">
        <v>147</v>
      </c>
      <c r="U1723" s="105">
        <v>-4.8879836939579899</v>
      </c>
      <c r="V1723" s="105">
        <v>-4.2238322764096701</v>
      </c>
      <c r="W1723" s="101">
        <v>-0.66430384214017701</v>
      </c>
    </row>
    <row r="1724" spans="2:23" x14ac:dyDescent="0.35">
      <c r="B1724" s="55" t="s">
        <v>128</v>
      </c>
      <c r="C1724" s="76" t="s">
        <v>129</v>
      </c>
      <c r="D1724" s="55" t="s">
        <v>73</v>
      </c>
      <c r="E1724" s="55" t="s">
        <v>149</v>
      </c>
      <c r="F1724" s="70">
        <v>69.83</v>
      </c>
      <c r="G1724" s="77">
        <v>56100</v>
      </c>
      <c r="H1724" s="77">
        <v>69.11</v>
      </c>
      <c r="I1724" s="77">
        <v>10</v>
      </c>
      <c r="J1724" s="77">
        <v>-27.178374767875901</v>
      </c>
      <c r="K1724" s="77">
        <v>0.13502778925822601</v>
      </c>
      <c r="L1724" s="77">
        <v>28.889936899716002</v>
      </c>
      <c r="M1724" s="77">
        <v>0.15257008140391701</v>
      </c>
      <c r="N1724" s="77">
        <v>-56.0683116675919</v>
      </c>
      <c r="O1724" s="77">
        <v>-1.7542292145691699E-2</v>
      </c>
      <c r="P1724" s="77">
        <v>-45.315274859712801</v>
      </c>
      <c r="Q1724" s="77">
        <v>-45.315274859712702</v>
      </c>
      <c r="R1724" s="77">
        <v>0</v>
      </c>
      <c r="S1724" s="77">
        <v>0.37537507198974901</v>
      </c>
      <c r="T1724" s="77" t="s">
        <v>147</v>
      </c>
      <c r="U1724" s="105">
        <v>-41.587847436027303</v>
      </c>
      <c r="V1724" s="105">
        <v>-35.937127311579601</v>
      </c>
      <c r="W1724" s="101">
        <v>-5.6520169803843601</v>
      </c>
    </row>
    <row r="1725" spans="2:23" x14ac:dyDescent="0.35">
      <c r="B1725" s="55" t="s">
        <v>128</v>
      </c>
      <c r="C1725" s="76" t="s">
        <v>129</v>
      </c>
      <c r="D1725" s="55" t="s">
        <v>73</v>
      </c>
      <c r="E1725" s="55" t="s">
        <v>150</v>
      </c>
      <c r="F1725" s="70">
        <v>68.69</v>
      </c>
      <c r="G1725" s="77">
        <v>56100</v>
      </c>
      <c r="H1725" s="77">
        <v>69.11</v>
      </c>
      <c r="I1725" s="77">
        <v>10</v>
      </c>
      <c r="J1725" s="77">
        <v>39.354086881379601</v>
      </c>
      <c r="K1725" s="77">
        <v>0.111044955860956</v>
      </c>
      <c r="L1725" s="77">
        <v>-12.125861405207299</v>
      </c>
      <c r="M1725" s="77">
        <v>1.05425181124718E-2</v>
      </c>
      <c r="N1725" s="77">
        <v>51.479948286586797</v>
      </c>
      <c r="O1725" s="77">
        <v>0.100502437748484</v>
      </c>
      <c r="P1725" s="77">
        <v>42.1975018340164</v>
      </c>
      <c r="Q1725" s="77">
        <v>42.1975018340163</v>
      </c>
      <c r="R1725" s="77">
        <v>0</v>
      </c>
      <c r="S1725" s="77">
        <v>0.12767111084598101</v>
      </c>
      <c r="T1725" s="77" t="s">
        <v>147</v>
      </c>
      <c r="U1725" s="105">
        <v>-14.696960319495901</v>
      </c>
      <c r="V1725" s="105">
        <v>-12.700020959426</v>
      </c>
      <c r="W1725" s="101">
        <v>-1.9973976631900801</v>
      </c>
    </row>
    <row r="1726" spans="2:23" x14ac:dyDescent="0.35">
      <c r="B1726" s="55" t="s">
        <v>128</v>
      </c>
      <c r="C1726" s="76" t="s">
        <v>151</v>
      </c>
      <c r="D1726" s="55" t="s">
        <v>73</v>
      </c>
      <c r="E1726" s="55" t="s">
        <v>152</v>
      </c>
      <c r="F1726" s="70">
        <v>71.37</v>
      </c>
      <c r="G1726" s="77">
        <v>50000</v>
      </c>
      <c r="H1726" s="77">
        <v>69.31</v>
      </c>
      <c r="I1726" s="77">
        <v>1</v>
      </c>
      <c r="J1726" s="77">
        <v>-153.88052220551799</v>
      </c>
      <c r="K1726" s="77">
        <v>2.25662920038735</v>
      </c>
      <c r="L1726" s="77">
        <v>-12.795585321384101</v>
      </c>
      <c r="M1726" s="77">
        <v>1.56031834542129E-2</v>
      </c>
      <c r="N1726" s="77">
        <v>-141.08493688413401</v>
      </c>
      <c r="O1726" s="77">
        <v>2.2410260169331302</v>
      </c>
      <c r="P1726" s="77">
        <v>-100.423347208894</v>
      </c>
      <c r="Q1726" s="77">
        <v>-100.423347208894</v>
      </c>
      <c r="R1726" s="77">
        <v>0</v>
      </c>
      <c r="S1726" s="77">
        <v>0.96108607774000898</v>
      </c>
      <c r="T1726" s="77" t="s">
        <v>153</v>
      </c>
      <c r="U1726" s="105">
        <v>-132.896219280981</v>
      </c>
      <c r="V1726" s="105">
        <v>-114.839037025774</v>
      </c>
      <c r="W1726" s="101">
        <v>-18.061326428602001</v>
      </c>
    </row>
    <row r="1727" spans="2:23" x14ac:dyDescent="0.35">
      <c r="B1727" s="55" t="s">
        <v>128</v>
      </c>
      <c r="C1727" s="76" t="s">
        <v>151</v>
      </c>
      <c r="D1727" s="55" t="s">
        <v>73</v>
      </c>
      <c r="E1727" s="55" t="s">
        <v>154</v>
      </c>
      <c r="F1727" s="70">
        <v>62.29</v>
      </c>
      <c r="G1727" s="77">
        <v>56050</v>
      </c>
      <c r="H1727" s="77">
        <v>68.69</v>
      </c>
      <c r="I1727" s="77">
        <v>1</v>
      </c>
      <c r="J1727" s="77">
        <v>105.45105988229101</v>
      </c>
      <c r="K1727" s="77">
        <v>0.55599630151492996</v>
      </c>
      <c r="L1727" s="77">
        <v>40.484655328208703</v>
      </c>
      <c r="M1727" s="77">
        <v>8.1950365852192897E-2</v>
      </c>
      <c r="N1727" s="77">
        <v>64.9664045540827</v>
      </c>
      <c r="O1727" s="77">
        <v>0.47404593566273701</v>
      </c>
      <c r="P1727" s="77">
        <v>56.110881349862098</v>
      </c>
      <c r="Q1727" s="77">
        <v>56.110881349861998</v>
      </c>
      <c r="R1727" s="77">
        <v>0</v>
      </c>
      <c r="S1727" s="77">
        <v>0.15742155029291499</v>
      </c>
      <c r="T1727" s="77" t="s">
        <v>153</v>
      </c>
      <c r="U1727" s="105">
        <v>-292.15435196916502</v>
      </c>
      <c r="V1727" s="105">
        <v>-252.45808063276999</v>
      </c>
      <c r="W1727" s="101">
        <v>-39.705381740735</v>
      </c>
    </row>
    <row r="1728" spans="2:23" x14ac:dyDescent="0.35">
      <c r="B1728" s="55" t="s">
        <v>128</v>
      </c>
      <c r="C1728" s="76" t="s">
        <v>151</v>
      </c>
      <c r="D1728" s="55" t="s">
        <v>73</v>
      </c>
      <c r="E1728" s="55" t="s">
        <v>165</v>
      </c>
      <c r="F1728" s="70">
        <v>61.44</v>
      </c>
      <c r="G1728" s="77">
        <v>58350</v>
      </c>
      <c r="H1728" s="77">
        <v>68.05</v>
      </c>
      <c r="I1728" s="77">
        <v>1</v>
      </c>
      <c r="J1728" s="77">
        <v>90.549461183444805</v>
      </c>
      <c r="K1728" s="77">
        <v>0.58378339034758697</v>
      </c>
      <c r="L1728" s="77">
        <v>-4.5642652902034699</v>
      </c>
      <c r="M1728" s="77">
        <v>1.48327525592216E-3</v>
      </c>
      <c r="N1728" s="77">
        <v>95.1137264736482</v>
      </c>
      <c r="O1728" s="77">
        <v>0.58230011509166402</v>
      </c>
      <c r="P1728" s="77">
        <v>84.295966804617507</v>
      </c>
      <c r="Q1728" s="77">
        <v>84.295966804617507</v>
      </c>
      <c r="R1728" s="77">
        <v>0</v>
      </c>
      <c r="S1728" s="77">
        <v>0.50593367339019302</v>
      </c>
      <c r="T1728" s="77" t="s">
        <v>153</v>
      </c>
      <c r="U1728" s="105">
        <v>-465.019620301141</v>
      </c>
      <c r="V1728" s="105">
        <v>-401.83539970062202</v>
      </c>
      <c r="W1728" s="101">
        <v>-63.198721554341901</v>
      </c>
    </row>
    <row r="1729" spans="2:23" x14ac:dyDescent="0.35">
      <c r="B1729" s="55" t="s">
        <v>128</v>
      </c>
      <c r="C1729" s="76" t="s">
        <v>151</v>
      </c>
      <c r="D1729" s="55" t="s">
        <v>73</v>
      </c>
      <c r="E1729" s="55" t="s">
        <v>166</v>
      </c>
      <c r="F1729" s="70">
        <v>69.31</v>
      </c>
      <c r="G1729" s="77">
        <v>50050</v>
      </c>
      <c r="H1729" s="77">
        <v>69.3</v>
      </c>
      <c r="I1729" s="77">
        <v>1</v>
      </c>
      <c r="J1729" s="77">
        <v>8.4036267044921793</v>
      </c>
      <c r="K1729" s="77">
        <v>4.0889525295514997E-3</v>
      </c>
      <c r="L1729" s="77">
        <v>93.950838833568099</v>
      </c>
      <c r="M1729" s="77">
        <v>0.51106941080504997</v>
      </c>
      <c r="N1729" s="77">
        <v>-85.547212129075902</v>
      </c>
      <c r="O1729" s="77">
        <v>-0.50698045827549898</v>
      </c>
      <c r="P1729" s="77">
        <v>-60.333956196293599</v>
      </c>
      <c r="Q1729" s="77">
        <v>-60.333956196293599</v>
      </c>
      <c r="R1729" s="77">
        <v>0</v>
      </c>
      <c r="S1729" s="77">
        <v>0.210766785050154</v>
      </c>
      <c r="T1729" s="77" t="s">
        <v>167</v>
      </c>
      <c r="U1729" s="105">
        <v>-35.991752782074599</v>
      </c>
      <c r="V1729" s="105">
        <v>-31.101398164113998</v>
      </c>
      <c r="W1729" s="101">
        <v>-4.8914769679051799</v>
      </c>
    </row>
    <row r="1730" spans="2:23" x14ac:dyDescent="0.35">
      <c r="B1730" s="55" t="s">
        <v>128</v>
      </c>
      <c r="C1730" s="76" t="s">
        <v>151</v>
      </c>
      <c r="D1730" s="55" t="s">
        <v>73</v>
      </c>
      <c r="E1730" s="55" t="s">
        <v>166</v>
      </c>
      <c r="F1730" s="70">
        <v>69.31</v>
      </c>
      <c r="G1730" s="77">
        <v>51150</v>
      </c>
      <c r="H1730" s="77">
        <v>68.180000000000007</v>
      </c>
      <c r="I1730" s="77">
        <v>1</v>
      </c>
      <c r="J1730" s="77">
        <v>-243.08922447998901</v>
      </c>
      <c r="K1730" s="77">
        <v>2.0682329870398899</v>
      </c>
      <c r="L1730" s="77">
        <v>-186.257467727055</v>
      </c>
      <c r="M1730" s="77">
        <v>1.2142145499433299</v>
      </c>
      <c r="N1730" s="77">
        <v>-56.8317567529337</v>
      </c>
      <c r="O1730" s="77">
        <v>0.854018437096562</v>
      </c>
      <c r="P1730" s="77">
        <v>-40.089391012600402</v>
      </c>
      <c r="Q1730" s="77">
        <v>-40.089391012600402</v>
      </c>
      <c r="R1730" s="77">
        <v>0</v>
      </c>
      <c r="S1730" s="77">
        <v>5.6250574511640797E-2</v>
      </c>
      <c r="T1730" s="77" t="s">
        <v>167</v>
      </c>
      <c r="U1730" s="105">
        <v>-5.5103876726117198</v>
      </c>
      <c r="V1730" s="105">
        <v>-4.7616675431788797</v>
      </c>
      <c r="W1730" s="101">
        <v>-0.74889196277856795</v>
      </c>
    </row>
    <row r="1731" spans="2:23" x14ac:dyDescent="0.35">
      <c r="B1731" s="55" t="s">
        <v>128</v>
      </c>
      <c r="C1731" s="76" t="s">
        <v>151</v>
      </c>
      <c r="D1731" s="55" t="s">
        <v>73</v>
      </c>
      <c r="E1731" s="55" t="s">
        <v>166</v>
      </c>
      <c r="F1731" s="70">
        <v>69.31</v>
      </c>
      <c r="G1731" s="77">
        <v>51200</v>
      </c>
      <c r="H1731" s="77">
        <v>69.31</v>
      </c>
      <c r="I1731" s="77">
        <v>1</v>
      </c>
      <c r="J1731" s="77">
        <v>2.0669430000000002E-12</v>
      </c>
      <c r="K1731" s="77">
        <v>0</v>
      </c>
      <c r="L1731" s="77">
        <v>3.935405E-12</v>
      </c>
      <c r="M1731" s="77">
        <v>0</v>
      </c>
      <c r="N1731" s="77">
        <v>-1.8684610000000001E-12</v>
      </c>
      <c r="O1731" s="77">
        <v>0</v>
      </c>
      <c r="P1731" s="77">
        <v>-8.6456399999999999E-13</v>
      </c>
      <c r="Q1731" s="77">
        <v>-8.6456300000000002E-13</v>
      </c>
      <c r="R1731" s="77">
        <v>0</v>
      </c>
      <c r="S1731" s="77">
        <v>0</v>
      </c>
      <c r="T1731" s="77" t="s">
        <v>168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128</v>
      </c>
      <c r="C1732" s="76" t="s">
        <v>151</v>
      </c>
      <c r="D1732" s="55" t="s">
        <v>73</v>
      </c>
      <c r="E1732" s="55" t="s">
        <v>132</v>
      </c>
      <c r="F1732" s="70">
        <v>69.3</v>
      </c>
      <c r="G1732" s="77">
        <v>50054</v>
      </c>
      <c r="H1732" s="77">
        <v>69.3</v>
      </c>
      <c r="I1732" s="77">
        <v>1</v>
      </c>
      <c r="J1732" s="77">
        <v>86.495896987901901</v>
      </c>
      <c r="K1732" s="77">
        <v>0</v>
      </c>
      <c r="L1732" s="77">
        <v>86.495899981884605</v>
      </c>
      <c r="M1732" s="77">
        <v>0</v>
      </c>
      <c r="N1732" s="77">
        <v>-2.993982639588E-6</v>
      </c>
      <c r="O1732" s="77">
        <v>0</v>
      </c>
      <c r="P1732" s="77">
        <v>-1.98194E-13</v>
      </c>
      <c r="Q1732" s="77">
        <v>-1.98194E-13</v>
      </c>
      <c r="R1732" s="77">
        <v>0</v>
      </c>
      <c r="S1732" s="77">
        <v>0</v>
      </c>
      <c r="T1732" s="77" t="s">
        <v>167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128</v>
      </c>
      <c r="C1733" s="76" t="s">
        <v>151</v>
      </c>
      <c r="D1733" s="55" t="s">
        <v>73</v>
      </c>
      <c r="E1733" s="55" t="s">
        <v>132</v>
      </c>
      <c r="F1733" s="70">
        <v>69.3</v>
      </c>
      <c r="G1733" s="77">
        <v>50100</v>
      </c>
      <c r="H1733" s="77">
        <v>69</v>
      </c>
      <c r="I1733" s="77">
        <v>1</v>
      </c>
      <c r="J1733" s="77">
        <v>-253.48604600711801</v>
      </c>
      <c r="K1733" s="77">
        <v>0.51211374889697103</v>
      </c>
      <c r="L1733" s="77">
        <v>-177.80367791169499</v>
      </c>
      <c r="M1733" s="77">
        <v>0.25196475859503897</v>
      </c>
      <c r="N1733" s="77">
        <v>-75.682368095422504</v>
      </c>
      <c r="O1733" s="77">
        <v>0.260148990301932</v>
      </c>
      <c r="P1733" s="77">
        <v>-52.615883182340298</v>
      </c>
      <c r="Q1733" s="77">
        <v>-52.615883182340298</v>
      </c>
      <c r="R1733" s="77">
        <v>0</v>
      </c>
      <c r="S1733" s="77">
        <v>2.2064396369569701E-2</v>
      </c>
      <c r="T1733" s="77" t="s">
        <v>167</v>
      </c>
      <c r="U1733" s="105">
        <v>-4.71540774924794</v>
      </c>
      <c r="V1733" s="105">
        <v>-4.0747049693159099</v>
      </c>
      <c r="W1733" s="101">
        <v>-0.64084982299654403</v>
      </c>
    </row>
    <row r="1734" spans="2:23" x14ac:dyDescent="0.35">
      <c r="B1734" s="55" t="s">
        <v>128</v>
      </c>
      <c r="C1734" s="76" t="s">
        <v>151</v>
      </c>
      <c r="D1734" s="55" t="s">
        <v>73</v>
      </c>
      <c r="E1734" s="55" t="s">
        <v>132</v>
      </c>
      <c r="F1734" s="70">
        <v>69.3</v>
      </c>
      <c r="G1734" s="77">
        <v>50900</v>
      </c>
      <c r="H1734" s="77">
        <v>69.89</v>
      </c>
      <c r="I1734" s="77">
        <v>1</v>
      </c>
      <c r="J1734" s="77">
        <v>54.608716643972997</v>
      </c>
      <c r="K1734" s="77">
        <v>0.21023889131187201</v>
      </c>
      <c r="L1734" s="77">
        <v>122.393051544337</v>
      </c>
      <c r="M1734" s="77">
        <v>1.0560941641766</v>
      </c>
      <c r="N1734" s="77">
        <v>-67.784334900364001</v>
      </c>
      <c r="O1734" s="77">
        <v>-0.84585527286472595</v>
      </c>
      <c r="P1734" s="77">
        <v>-46.9771607331311</v>
      </c>
      <c r="Q1734" s="77">
        <v>-46.9771607331311</v>
      </c>
      <c r="R1734" s="77">
        <v>0</v>
      </c>
      <c r="S1734" s="77">
        <v>0.155583180953524</v>
      </c>
      <c r="T1734" s="77" t="s">
        <v>167</v>
      </c>
      <c r="U1734" s="105">
        <v>-18.874540123805598</v>
      </c>
      <c r="V1734" s="105">
        <v>-16.3099749853635</v>
      </c>
      <c r="W1734" s="101">
        <v>-2.5651537132522901</v>
      </c>
    </row>
    <row r="1735" spans="2:23" x14ac:dyDescent="0.35">
      <c r="B1735" s="55" t="s">
        <v>128</v>
      </c>
      <c r="C1735" s="76" t="s">
        <v>151</v>
      </c>
      <c r="D1735" s="55" t="s">
        <v>73</v>
      </c>
      <c r="E1735" s="55" t="s">
        <v>169</v>
      </c>
      <c r="F1735" s="70">
        <v>69.3</v>
      </c>
      <c r="G1735" s="77">
        <v>50454</v>
      </c>
      <c r="H1735" s="77">
        <v>69.3</v>
      </c>
      <c r="I1735" s="77">
        <v>1</v>
      </c>
      <c r="J1735" s="77">
        <v>-2.3990840000000002E-12</v>
      </c>
      <c r="K1735" s="77">
        <v>0</v>
      </c>
      <c r="L1735" s="77">
        <v>-2.5863059999999998E-12</v>
      </c>
      <c r="M1735" s="77">
        <v>0</v>
      </c>
      <c r="N1735" s="77">
        <v>1.8722100000000001E-13</v>
      </c>
      <c r="O1735" s="77">
        <v>0</v>
      </c>
      <c r="P1735" s="77">
        <v>-1.7911000000000001E-13</v>
      </c>
      <c r="Q1735" s="77">
        <v>-1.7910799999999999E-13</v>
      </c>
      <c r="R1735" s="77">
        <v>0</v>
      </c>
      <c r="S1735" s="77">
        <v>0</v>
      </c>
      <c r="T1735" s="77" t="s">
        <v>168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128</v>
      </c>
      <c r="C1736" s="76" t="s">
        <v>151</v>
      </c>
      <c r="D1736" s="55" t="s">
        <v>73</v>
      </c>
      <c r="E1736" s="55" t="s">
        <v>169</v>
      </c>
      <c r="F1736" s="70">
        <v>69.3</v>
      </c>
      <c r="G1736" s="77">
        <v>50604</v>
      </c>
      <c r="H1736" s="77">
        <v>69.3</v>
      </c>
      <c r="I1736" s="77">
        <v>1</v>
      </c>
      <c r="J1736" s="77">
        <v>3.6243999999999998E-14</v>
      </c>
      <c r="K1736" s="77">
        <v>0</v>
      </c>
      <c r="L1736" s="77">
        <v>-3.99073E-13</v>
      </c>
      <c r="M1736" s="77">
        <v>0</v>
      </c>
      <c r="N1736" s="77">
        <v>4.3531699999999999E-13</v>
      </c>
      <c r="O1736" s="77">
        <v>0</v>
      </c>
      <c r="P1736" s="77">
        <v>-1.2455000000000001E-14</v>
      </c>
      <c r="Q1736" s="77">
        <v>-1.2455000000000001E-14</v>
      </c>
      <c r="R1736" s="77">
        <v>0</v>
      </c>
      <c r="S1736" s="77">
        <v>0</v>
      </c>
      <c r="T1736" s="77" t="s">
        <v>168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128</v>
      </c>
      <c r="C1737" s="76" t="s">
        <v>151</v>
      </c>
      <c r="D1737" s="55" t="s">
        <v>73</v>
      </c>
      <c r="E1737" s="55" t="s">
        <v>170</v>
      </c>
      <c r="F1737" s="70">
        <v>69</v>
      </c>
      <c r="G1737" s="77">
        <v>50103</v>
      </c>
      <c r="H1737" s="77">
        <v>68.98</v>
      </c>
      <c r="I1737" s="77">
        <v>1</v>
      </c>
      <c r="J1737" s="77">
        <v>-19.190783033461798</v>
      </c>
      <c r="K1737" s="77">
        <v>1.8414307671870301E-3</v>
      </c>
      <c r="L1737" s="77">
        <v>-19.190779307515601</v>
      </c>
      <c r="M1737" s="77">
        <v>1.8414300521488499E-3</v>
      </c>
      <c r="N1737" s="77">
        <v>-3.7259461821430001E-6</v>
      </c>
      <c r="O1737" s="77">
        <v>7.1503817800000001E-10</v>
      </c>
      <c r="P1737" s="77">
        <v>-3.0613900000000002E-13</v>
      </c>
      <c r="Q1737" s="77">
        <v>-3.0614E-13</v>
      </c>
      <c r="R1737" s="77">
        <v>0</v>
      </c>
      <c r="S1737" s="77">
        <v>0</v>
      </c>
      <c r="T1737" s="77" t="s">
        <v>168</v>
      </c>
      <c r="U1737" s="105">
        <v>-2.5188439710000001E-8</v>
      </c>
      <c r="V1737" s="105">
        <v>0</v>
      </c>
      <c r="W1737" s="101">
        <v>-2.5194220526760001E-8</v>
      </c>
    </row>
    <row r="1738" spans="2:23" x14ac:dyDescent="0.35">
      <c r="B1738" s="55" t="s">
        <v>128</v>
      </c>
      <c r="C1738" s="76" t="s">
        <v>151</v>
      </c>
      <c r="D1738" s="55" t="s">
        <v>73</v>
      </c>
      <c r="E1738" s="55" t="s">
        <v>170</v>
      </c>
      <c r="F1738" s="70">
        <v>69</v>
      </c>
      <c r="G1738" s="77">
        <v>50200</v>
      </c>
      <c r="H1738" s="77">
        <v>68.72</v>
      </c>
      <c r="I1738" s="77">
        <v>1</v>
      </c>
      <c r="J1738" s="77">
        <v>-117.63924094341201</v>
      </c>
      <c r="K1738" s="77">
        <v>0.20744647523603499</v>
      </c>
      <c r="L1738" s="77">
        <v>-41.736157152623399</v>
      </c>
      <c r="M1738" s="77">
        <v>2.61111831398885E-2</v>
      </c>
      <c r="N1738" s="77">
        <v>-75.9030837907886</v>
      </c>
      <c r="O1738" s="77">
        <v>0.18133529209614599</v>
      </c>
      <c r="P1738" s="77">
        <v>-52.615883182339303</v>
      </c>
      <c r="Q1738" s="77">
        <v>-52.615883182339203</v>
      </c>
      <c r="R1738" s="77">
        <v>0</v>
      </c>
      <c r="S1738" s="77">
        <v>4.1498783134232997E-2</v>
      </c>
      <c r="T1738" s="77" t="s">
        <v>167</v>
      </c>
      <c r="U1738" s="105">
        <v>-8.7661152476802595</v>
      </c>
      <c r="V1738" s="105">
        <v>-7.5750253765468196</v>
      </c>
      <c r="W1738" s="101">
        <v>-1.19136322956146</v>
      </c>
    </row>
    <row r="1739" spans="2:23" x14ac:dyDescent="0.35">
      <c r="B1739" s="55" t="s">
        <v>128</v>
      </c>
      <c r="C1739" s="76" t="s">
        <v>151</v>
      </c>
      <c r="D1739" s="55" t="s">
        <v>73</v>
      </c>
      <c r="E1739" s="55" t="s">
        <v>171</v>
      </c>
      <c r="F1739" s="70">
        <v>68.7</v>
      </c>
      <c r="G1739" s="77">
        <v>50800</v>
      </c>
      <c r="H1739" s="77">
        <v>69.099999999999994</v>
      </c>
      <c r="I1739" s="77">
        <v>1</v>
      </c>
      <c r="J1739" s="77">
        <v>39.361460173359802</v>
      </c>
      <c r="K1739" s="77">
        <v>7.8643714004653406E-2</v>
      </c>
      <c r="L1739" s="77">
        <v>101.495573178619</v>
      </c>
      <c r="M1739" s="77">
        <v>0.52289659578771197</v>
      </c>
      <c r="N1739" s="77">
        <v>-62.134113005259302</v>
      </c>
      <c r="O1739" s="77">
        <v>-0.444252881783058</v>
      </c>
      <c r="P1739" s="77">
        <v>-44.474645500463502</v>
      </c>
      <c r="Q1739" s="77">
        <v>-44.474645500463502</v>
      </c>
      <c r="R1739" s="77">
        <v>0</v>
      </c>
      <c r="S1739" s="77">
        <v>0.100402980129813</v>
      </c>
      <c r="T1739" s="77" t="s">
        <v>167</v>
      </c>
      <c r="U1739" s="105">
        <v>-5.7553783527495304</v>
      </c>
      <c r="V1739" s="105">
        <v>-4.9733702834038001</v>
      </c>
      <c r="W1739" s="101">
        <v>-0.78218754236596599</v>
      </c>
    </row>
    <row r="1740" spans="2:23" x14ac:dyDescent="0.35">
      <c r="B1740" s="55" t="s">
        <v>128</v>
      </c>
      <c r="C1740" s="76" t="s">
        <v>151</v>
      </c>
      <c r="D1740" s="55" t="s">
        <v>73</v>
      </c>
      <c r="E1740" s="55" t="s">
        <v>172</v>
      </c>
      <c r="F1740" s="70">
        <v>68.72</v>
      </c>
      <c r="G1740" s="77">
        <v>50150</v>
      </c>
      <c r="H1740" s="77">
        <v>68.7</v>
      </c>
      <c r="I1740" s="77">
        <v>1</v>
      </c>
      <c r="J1740" s="77">
        <v>-36.975664498089301</v>
      </c>
      <c r="K1740" s="77">
        <v>7.1367827736928601E-3</v>
      </c>
      <c r="L1740" s="77">
        <v>25.378702431780798</v>
      </c>
      <c r="M1740" s="77">
        <v>3.3620899637709801E-3</v>
      </c>
      <c r="N1740" s="77">
        <v>-62.354366929870103</v>
      </c>
      <c r="O1740" s="77">
        <v>3.7746928099218801E-3</v>
      </c>
      <c r="P1740" s="77">
        <v>-44.474645500464298</v>
      </c>
      <c r="Q1740" s="77">
        <v>-44.474645500464199</v>
      </c>
      <c r="R1740" s="77">
        <v>0</v>
      </c>
      <c r="S1740" s="77">
        <v>1.03251291622861E-2</v>
      </c>
      <c r="T1740" s="77" t="s">
        <v>167</v>
      </c>
      <c r="U1740" s="105">
        <v>-0.98772819562742098</v>
      </c>
      <c r="V1740" s="105">
        <v>-0.85352130739878995</v>
      </c>
      <c r="W1740" s="101">
        <v>-0.134237689081603</v>
      </c>
    </row>
    <row r="1741" spans="2:23" x14ac:dyDescent="0.35">
      <c r="B1741" s="55" t="s">
        <v>128</v>
      </c>
      <c r="C1741" s="76" t="s">
        <v>151</v>
      </c>
      <c r="D1741" s="55" t="s">
        <v>73</v>
      </c>
      <c r="E1741" s="55" t="s">
        <v>172</v>
      </c>
      <c r="F1741" s="70">
        <v>68.72</v>
      </c>
      <c r="G1741" s="77">
        <v>50250</v>
      </c>
      <c r="H1741" s="77">
        <v>67.88</v>
      </c>
      <c r="I1741" s="77">
        <v>1</v>
      </c>
      <c r="J1741" s="77">
        <v>-114.455976232293</v>
      </c>
      <c r="K1741" s="77">
        <v>0.646755417352329</v>
      </c>
      <c r="L1741" s="77">
        <v>-171.472910280571</v>
      </c>
      <c r="M1741" s="77">
        <v>1.45162408385958</v>
      </c>
      <c r="N1741" s="77">
        <v>57.016934048278102</v>
      </c>
      <c r="O1741" s="77">
        <v>-0.80486866650725197</v>
      </c>
      <c r="P1741" s="77">
        <v>40.089391012599997</v>
      </c>
      <c r="Q1741" s="77">
        <v>40.089391012599897</v>
      </c>
      <c r="R1741" s="77">
        <v>0</v>
      </c>
      <c r="S1741" s="77">
        <v>7.9345453246846998E-2</v>
      </c>
      <c r="T1741" s="77" t="s">
        <v>167</v>
      </c>
      <c r="U1741" s="105">
        <v>-7.0783053218915502</v>
      </c>
      <c r="V1741" s="105">
        <v>-6.1165454618525299</v>
      </c>
      <c r="W1741" s="101">
        <v>-0.96198058659363295</v>
      </c>
    </row>
    <row r="1742" spans="2:23" x14ac:dyDescent="0.35">
      <c r="B1742" s="55" t="s">
        <v>128</v>
      </c>
      <c r="C1742" s="76" t="s">
        <v>151</v>
      </c>
      <c r="D1742" s="55" t="s">
        <v>73</v>
      </c>
      <c r="E1742" s="55" t="s">
        <v>172</v>
      </c>
      <c r="F1742" s="70">
        <v>68.72</v>
      </c>
      <c r="G1742" s="77">
        <v>50900</v>
      </c>
      <c r="H1742" s="77">
        <v>69.89</v>
      </c>
      <c r="I1742" s="77">
        <v>1</v>
      </c>
      <c r="J1742" s="77">
        <v>98.262959694577901</v>
      </c>
      <c r="K1742" s="77">
        <v>0.92211068317810196</v>
      </c>
      <c r="L1742" s="77">
        <v>127.932011011904</v>
      </c>
      <c r="M1742" s="77">
        <v>1.56301024666801</v>
      </c>
      <c r="N1742" s="77">
        <v>-29.669051317325799</v>
      </c>
      <c r="O1742" s="77">
        <v>-0.64089956348990895</v>
      </c>
      <c r="P1742" s="77">
        <v>-20.537217691828701</v>
      </c>
      <c r="Q1742" s="77">
        <v>-20.537217691828602</v>
      </c>
      <c r="R1742" s="77">
        <v>0</v>
      </c>
      <c r="S1742" s="77">
        <v>4.0279733154808997E-2</v>
      </c>
      <c r="T1742" s="77" t="s">
        <v>168</v>
      </c>
      <c r="U1742" s="105">
        <v>-9.7047542063968795</v>
      </c>
      <c r="V1742" s="105">
        <v>-8.3861274132871504</v>
      </c>
      <c r="W1742" s="101">
        <v>-1.3189294216149801</v>
      </c>
    </row>
    <row r="1743" spans="2:23" x14ac:dyDescent="0.35">
      <c r="B1743" s="55" t="s">
        <v>128</v>
      </c>
      <c r="C1743" s="76" t="s">
        <v>151</v>
      </c>
      <c r="D1743" s="55" t="s">
        <v>73</v>
      </c>
      <c r="E1743" s="55" t="s">
        <v>172</v>
      </c>
      <c r="F1743" s="70">
        <v>68.72</v>
      </c>
      <c r="G1743" s="77">
        <v>53050</v>
      </c>
      <c r="H1743" s="77">
        <v>70.540000000000006</v>
      </c>
      <c r="I1743" s="77">
        <v>1</v>
      </c>
      <c r="J1743" s="77">
        <v>74.071762164819404</v>
      </c>
      <c r="K1743" s="77">
        <v>1.1011658282054599</v>
      </c>
      <c r="L1743" s="77">
        <v>113.593716579849</v>
      </c>
      <c r="M1743" s="77">
        <v>2.5897389619971198</v>
      </c>
      <c r="N1743" s="77">
        <v>-39.521954415029803</v>
      </c>
      <c r="O1743" s="77">
        <v>-1.4885731337916599</v>
      </c>
      <c r="P1743" s="77">
        <v>-27.693411002646702</v>
      </c>
      <c r="Q1743" s="77">
        <v>-27.693411002646599</v>
      </c>
      <c r="R1743" s="77">
        <v>0</v>
      </c>
      <c r="S1743" s="77">
        <v>0.15392185010137599</v>
      </c>
      <c r="T1743" s="77" t="s">
        <v>168</v>
      </c>
      <c r="U1743" s="105">
        <v>-31.7193902705589</v>
      </c>
      <c r="V1743" s="105">
        <v>-27.409539966025299</v>
      </c>
      <c r="W1743" s="101">
        <v>-4.3108394271286503</v>
      </c>
    </row>
    <row r="1744" spans="2:23" x14ac:dyDescent="0.35">
      <c r="B1744" s="55" t="s">
        <v>128</v>
      </c>
      <c r="C1744" s="76" t="s">
        <v>151</v>
      </c>
      <c r="D1744" s="55" t="s">
        <v>73</v>
      </c>
      <c r="E1744" s="55" t="s">
        <v>173</v>
      </c>
      <c r="F1744" s="70">
        <v>67.88</v>
      </c>
      <c r="G1744" s="77">
        <v>50300</v>
      </c>
      <c r="H1744" s="77">
        <v>67.86</v>
      </c>
      <c r="I1744" s="77">
        <v>1</v>
      </c>
      <c r="J1744" s="77">
        <v>0.49057094641751797</v>
      </c>
      <c r="K1744" s="77">
        <v>3.3451719632190002E-6</v>
      </c>
      <c r="L1744" s="77">
        <v>-56.951364195078497</v>
      </c>
      <c r="M1744" s="77">
        <v>4.5084064583158501E-2</v>
      </c>
      <c r="N1744" s="77">
        <v>57.441935141496003</v>
      </c>
      <c r="O1744" s="77">
        <v>-4.5080719411195298E-2</v>
      </c>
      <c r="P1744" s="77">
        <v>40.089391012599101</v>
      </c>
      <c r="Q1744" s="77">
        <v>40.089391012599101</v>
      </c>
      <c r="R1744" s="77">
        <v>0</v>
      </c>
      <c r="S1744" s="77">
        <v>2.23395138774788E-2</v>
      </c>
      <c r="T1744" s="77" t="s">
        <v>167</v>
      </c>
      <c r="U1744" s="105">
        <v>-1.9107897236081299</v>
      </c>
      <c r="V1744" s="105">
        <v>-1.6511624860746299</v>
      </c>
      <c r="W1744" s="101">
        <v>-0.25968682270439603</v>
      </c>
    </row>
    <row r="1745" spans="2:23" x14ac:dyDescent="0.35">
      <c r="B1745" s="55" t="s">
        <v>128</v>
      </c>
      <c r="C1745" s="76" t="s">
        <v>151</v>
      </c>
      <c r="D1745" s="55" t="s">
        <v>73</v>
      </c>
      <c r="E1745" s="55" t="s">
        <v>174</v>
      </c>
      <c r="F1745" s="70">
        <v>67.86</v>
      </c>
      <c r="G1745" s="77">
        <v>51150</v>
      </c>
      <c r="H1745" s="77">
        <v>68.180000000000007</v>
      </c>
      <c r="I1745" s="77">
        <v>1</v>
      </c>
      <c r="J1745" s="77">
        <v>91.391148562302504</v>
      </c>
      <c r="K1745" s="77">
        <v>0.23887698221635401</v>
      </c>
      <c r="L1745" s="77">
        <v>34.029534347872897</v>
      </c>
      <c r="M1745" s="77">
        <v>3.3119063346885497E-2</v>
      </c>
      <c r="N1745" s="77">
        <v>57.361614214429601</v>
      </c>
      <c r="O1745" s="77">
        <v>0.20575791886946801</v>
      </c>
      <c r="P1745" s="77">
        <v>40.089391012601602</v>
      </c>
      <c r="Q1745" s="77">
        <v>40.089391012601503</v>
      </c>
      <c r="R1745" s="77">
        <v>0</v>
      </c>
      <c r="S1745" s="77">
        <v>4.5964755172372002E-2</v>
      </c>
      <c r="T1745" s="77" t="s">
        <v>167</v>
      </c>
      <c r="U1745" s="105">
        <v>-4.3600629071166601</v>
      </c>
      <c r="V1745" s="105">
        <v>-3.7676423628458702</v>
      </c>
      <c r="W1745" s="101">
        <v>-0.59255650642834701</v>
      </c>
    </row>
    <row r="1746" spans="2:23" x14ac:dyDescent="0.35">
      <c r="B1746" s="55" t="s">
        <v>128</v>
      </c>
      <c r="C1746" s="76" t="s">
        <v>151</v>
      </c>
      <c r="D1746" s="55" t="s">
        <v>73</v>
      </c>
      <c r="E1746" s="55" t="s">
        <v>175</v>
      </c>
      <c r="F1746" s="70">
        <v>70</v>
      </c>
      <c r="G1746" s="77">
        <v>50354</v>
      </c>
      <c r="H1746" s="77">
        <v>70</v>
      </c>
      <c r="I1746" s="77">
        <v>1</v>
      </c>
      <c r="J1746" s="77">
        <v>-7.05227E-13</v>
      </c>
      <c r="K1746" s="77">
        <v>0</v>
      </c>
      <c r="L1746" s="77">
        <v>6.0657499999999997E-13</v>
      </c>
      <c r="M1746" s="77">
        <v>0</v>
      </c>
      <c r="N1746" s="77">
        <v>-1.3118020000000001E-12</v>
      </c>
      <c r="O1746" s="77">
        <v>0</v>
      </c>
      <c r="P1746" s="77">
        <v>-9.6450899999999992E-13</v>
      </c>
      <c r="Q1746" s="77">
        <v>-9.6451100000000007E-13</v>
      </c>
      <c r="R1746" s="77">
        <v>0</v>
      </c>
      <c r="S1746" s="77">
        <v>0</v>
      </c>
      <c r="T1746" s="77" t="s">
        <v>168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128</v>
      </c>
      <c r="C1747" s="76" t="s">
        <v>151</v>
      </c>
      <c r="D1747" s="55" t="s">
        <v>73</v>
      </c>
      <c r="E1747" s="55" t="s">
        <v>175</v>
      </c>
      <c r="F1747" s="70">
        <v>70</v>
      </c>
      <c r="G1747" s="77">
        <v>50900</v>
      </c>
      <c r="H1747" s="77">
        <v>69.89</v>
      </c>
      <c r="I1747" s="77">
        <v>1</v>
      </c>
      <c r="J1747" s="77">
        <v>-94.907684794794207</v>
      </c>
      <c r="K1747" s="77">
        <v>7.1159002201553204E-2</v>
      </c>
      <c r="L1747" s="77">
        <v>-153.022314140362</v>
      </c>
      <c r="M1747" s="77">
        <v>0.184985046136485</v>
      </c>
      <c r="N1747" s="77">
        <v>58.1146293455676</v>
      </c>
      <c r="O1747" s="77">
        <v>-0.11382604393493199</v>
      </c>
      <c r="P1747" s="77">
        <v>40.8104712203113</v>
      </c>
      <c r="Q1747" s="77">
        <v>40.8104712203112</v>
      </c>
      <c r="R1747" s="77">
        <v>0</v>
      </c>
      <c r="S1747" s="77">
        <v>1.3157407033668401E-2</v>
      </c>
      <c r="T1747" s="77" t="s">
        <v>167</v>
      </c>
      <c r="U1747" s="105">
        <v>-1.5689534150164199</v>
      </c>
      <c r="V1747" s="105">
        <v>-1.35577295045422</v>
      </c>
      <c r="W1747" s="101">
        <v>-0.21322939006991601</v>
      </c>
    </row>
    <row r="1748" spans="2:23" x14ac:dyDescent="0.35">
      <c r="B1748" s="55" t="s">
        <v>128</v>
      </c>
      <c r="C1748" s="76" t="s">
        <v>151</v>
      </c>
      <c r="D1748" s="55" t="s">
        <v>73</v>
      </c>
      <c r="E1748" s="55" t="s">
        <v>175</v>
      </c>
      <c r="F1748" s="70">
        <v>70</v>
      </c>
      <c r="G1748" s="77">
        <v>53200</v>
      </c>
      <c r="H1748" s="77">
        <v>70.209999999999994</v>
      </c>
      <c r="I1748" s="77">
        <v>1</v>
      </c>
      <c r="J1748" s="77">
        <v>29.877946789043001</v>
      </c>
      <c r="K1748" s="77">
        <v>4.3117009319085201E-2</v>
      </c>
      <c r="L1748" s="77">
        <v>87.771175349088296</v>
      </c>
      <c r="M1748" s="77">
        <v>0.37209253643034701</v>
      </c>
      <c r="N1748" s="77">
        <v>-57.893228560045202</v>
      </c>
      <c r="O1748" s="77">
        <v>-0.32897552711126199</v>
      </c>
      <c r="P1748" s="77">
        <v>-40.8104712203112</v>
      </c>
      <c r="Q1748" s="77">
        <v>-40.810471220311101</v>
      </c>
      <c r="R1748" s="77">
        <v>0</v>
      </c>
      <c r="S1748" s="77">
        <v>8.0443387307111897E-2</v>
      </c>
      <c r="T1748" s="77" t="s">
        <v>167</v>
      </c>
      <c r="U1748" s="105">
        <v>-10.9052513305258</v>
      </c>
      <c r="V1748" s="105">
        <v>-9.4235078175837099</v>
      </c>
      <c r="W1748" s="101">
        <v>-1.4820835771869201</v>
      </c>
    </row>
    <row r="1749" spans="2:23" x14ac:dyDescent="0.35">
      <c r="B1749" s="55" t="s">
        <v>128</v>
      </c>
      <c r="C1749" s="76" t="s">
        <v>151</v>
      </c>
      <c r="D1749" s="55" t="s">
        <v>73</v>
      </c>
      <c r="E1749" s="55" t="s">
        <v>176</v>
      </c>
      <c r="F1749" s="70">
        <v>70</v>
      </c>
      <c r="G1749" s="77">
        <v>50404</v>
      </c>
      <c r="H1749" s="77">
        <v>70</v>
      </c>
      <c r="I1749" s="77">
        <v>1</v>
      </c>
      <c r="J1749" s="77">
        <v>-2.7697189999999999E-12</v>
      </c>
      <c r="K1749" s="77">
        <v>0</v>
      </c>
      <c r="L1749" s="77">
        <v>-1.923973E-12</v>
      </c>
      <c r="M1749" s="77">
        <v>0</v>
      </c>
      <c r="N1749" s="77">
        <v>-8.4574500000000005E-13</v>
      </c>
      <c r="O1749" s="77">
        <v>0</v>
      </c>
      <c r="P1749" s="77">
        <v>-1.51291E-13</v>
      </c>
      <c r="Q1749" s="77">
        <v>-1.51291E-13</v>
      </c>
      <c r="R1749" s="77">
        <v>0</v>
      </c>
      <c r="S1749" s="77">
        <v>0</v>
      </c>
      <c r="T1749" s="77" t="s">
        <v>168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128</v>
      </c>
      <c r="C1750" s="76" t="s">
        <v>151</v>
      </c>
      <c r="D1750" s="55" t="s">
        <v>73</v>
      </c>
      <c r="E1750" s="55" t="s">
        <v>177</v>
      </c>
      <c r="F1750" s="70">
        <v>69.3</v>
      </c>
      <c r="G1750" s="77">
        <v>50499</v>
      </c>
      <c r="H1750" s="77">
        <v>69.3</v>
      </c>
      <c r="I1750" s="77">
        <v>1</v>
      </c>
      <c r="J1750" s="77">
        <v>-4.3366699999999999E-13</v>
      </c>
      <c r="K1750" s="77">
        <v>0</v>
      </c>
      <c r="L1750" s="77">
        <v>3.499324E-12</v>
      </c>
      <c r="M1750" s="77">
        <v>0</v>
      </c>
      <c r="N1750" s="77">
        <v>-3.932991E-12</v>
      </c>
      <c r="O1750" s="77">
        <v>0</v>
      </c>
      <c r="P1750" s="77">
        <v>-2.4750649999999998E-12</v>
      </c>
      <c r="Q1750" s="77">
        <v>-2.4750629999999999E-12</v>
      </c>
      <c r="R1750" s="77">
        <v>0</v>
      </c>
      <c r="S1750" s="77">
        <v>0</v>
      </c>
      <c r="T1750" s="77" t="s">
        <v>168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128</v>
      </c>
      <c r="C1751" s="76" t="s">
        <v>151</v>
      </c>
      <c r="D1751" s="55" t="s">
        <v>73</v>
      </c>
      <c r="E1751" s="55" t="s">
        <v>177</v>
      </c>
      <c r="F1751" s="70">
        <v>69.3</v>
      </c>
      <c r="G1751" s="77">
        <v>50554</v>
      </c>
      <c r="H1751" s="77">
        <v>69.3</v>
      </c>
      <c r="I1751" s="77">
        <v>1</v>
      </c>
      <c r="J1751" s="77">
        <v>-7.6968000000000006E-14</v>
      </c>
      <c r="K1751" s="77">
        <v>0</v>
      </c>
      <c r="L1751" s="77">
        <v>4.4267499999999998E-13</v>
      </c>
      <c r="M1751" s="77">
        <v>0</v>
      </c>
      <c r="N1751" s="77">
        <v>-5.1964300000000001E-13</v>
      </c>
      <c r="O1751" s="77">
        <v>0</v>
      </c>
      <c r="P1751" s="77">
        <v>-1.5557200000000001E-13</v>
      </c>
      <c r="Q1751" s="77">
        <v>-1.5557100000000001E-13</v>
      </c>
      <c r="R1751" s="77">
        <v>0</v>
      </c>
      <c r="S1751" s="77">
        <v>0</v>
      </c>
      <c r="T1751" s="77" t="s">
        <v>168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128</v>
      </c>
      <c r="C1752" s="76" t="s">
        <v>151</v>
      </c>
      <c r="D1752" s="55" t="s">
        <v>73</v>
      </c>
      <c r="E1752" s="55" t="s">
        <v>178</v>
      </c>
      <c r="F1752" s="70">
        <v>69.3</v>
      </c>
      <c r="G1752" s="77">
        <v>50604</v>
      </c>
      <c r="H1752" s="77">
        <v>69.3</v>
      </c>
      <c r="I1752" s="77">
        <v>1</v>
      </c>
      <c r="J1752" s="77">
        <v>2.2739399999999999E-13</v>
      </c>
      <c r="K1752" s="77">
        <v>0</v>
      </c>
      <c r="L1752" s="77">
        <v>-1.5197499999999999E-13</v>
      </c>
      <c r="M1752" s="77">
        <v>0</v>
      </c>
      <c r="N1752" s="77">
        <v>3.7936900000000001E-13</v>
      </c>
      <c r="O1752" s="77">
        <v>0</v>
      </c>
      <c r="P1752" s="77">
        <v>3.8496500000000002E-13</v>
      </c>
      <c r="Q1752" s="77">
        <v>3.8496300000000002E-13</v>
      </c>
      <c r="R1752" s="77">
        <v>0</v>
      </c>
      <c r="S1752" s="77">
        <v>0</v>
      </c>
      <c r="T1752" s="77" t="s">
        <v>168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128</v>
      </c>
      <c r="C1753" s="76" t="s">
        <v>151</v>
      </c>
      <c r="D1753" s="55" t="s">
        <v>73</v>
      </c>
      <c r="E1753" s="55" t="s">
        <v>179</v>
      </c>
      <c r="F1753" s="70">
        <v>69.02</v>
      </c>
      <c r="G1753" s="77">
        <v>50750</v>
      </c>
      <c r="H1753" s="77">
        <v>69.05</v>
      </c>
      <c r="I1753" s="77">
        <v>1</v>
      </c>
      <c r="J1753" s="77">
        <v>7.1635785927576698</v>
      </c>
      <c r="K1753" s="77">
        <v>1.2264729122853199E-3</v>
      </c>
      <c r="L1753" s="77">
        <v>56.621071842931002</v>
      </c>
      <c r="M1753" s="77">
        <v>7.6622104061752197E-2</v>
      </c>
      <c r="N1753" s="77">
        <v>-49.4574932501733</v>
      </c>
      <c r="O1753" s="77">
        <v>-7.5395631149466902E-2</v>
      </c>
      <c r="P1753" s="77">
        <v>-36.851818758282</v>
      </c>
      <c r="Q1753" s="77">
        <v>-36.851818758281901</v>
      </c>
      <c r="R1753" s="77">
        <v>0</v>
      </c>
      <c r="S1753" s="77">
        <v>3.2457551444458999E-2</v>
      </c>
      <c r="T1753" s="77" t="s">
        <v>167</v>
      </c>
      <c r="U1753" s="105">
        <v>-3.7212125988981901</v>
      </c>
      <c r="V1753" s="105">
        <v>-3.2155954002132101</v>
      </c>
      <c r="W1753" s="101">
        <v>-0.50573323923403102</v>
      </c>
    </row>
    <row r="1754" spans="2:23" x14ac:dyDescent="0.35">
      <c r="B1754" s="55" t="s">
        <v>128</v>
      </c>
      <c r="C1754" s="76" t="s">
        <v>151</v>
      </c>
      <c r="D1754" s="55" t="s">
        <v>73</v>
      </c>
      <c r="E1754" s="55" t="s">
        <v>179</v>
      </c>
      <c r="F1754" s="70">
        <v>69.02</v>
      </c>
      <c r="G1754" s="77">
        <v>50800</v>
      </c>
      <c r="H1754" s="77">
        <v>69.099999999999994</v>
      </c>
      <c r="I1754" s="77">
        <v>1</v>
      </c>
      <c r="J1754" s="77">
        <v>33.807731854327997</v>
      </c>
      <c r="K1754" s="77">
        <v>2.1373403109608401E-2</v>
      </c>
      <c r="L1754" s="77">
        <v>-15.679081376600299</v>
      </c>
      <c r="M1754" s="77">
        <v>4.5970881856228201E-3</v>
      </c>
      <c r="N1754" s="77">
        <v>49.486813230928298</v>
      </c>
      <c r="O1754" s="77">
        <v>1.67763149239856E-2</v>
      </c>
      <c r="P1754" s="77">
        <v>36.851818758281198</v>
      </c>
      <c r="Q1754" s="77">
        <v>36.851818758281198</v>
      </c>
      <c r="R1754" s="77">
        <v>0</v>
      </c>
      <c r="S1754" s="77">
        <v>2.5395657406333001E-2</v>
      </c>
      <c r="T1754" s="77" t="s">
        <v>167</v>
      </c>
      <c r="U1754" s="105">
        <v>-2.8003727498237199</v>
      </c>
      <c r="V1754" s="105">
        <v>-2.41987403135253</v>
      </c>
      <c r="W1754" s="101">
        <v>-0.38058604398211499</v>
      </c>
    </row>
    <row r="1755" spans="2:23" x14ac:dyDescent="0.35">
      <c r="B1755" s="55" t="s">
        <v>128</v>
      </c>
      <c r="C1755" s="76" t="s">
        <v>151</v>
      </c>
      <c r="D1755" s="55" t="s">
        <v>73</v>
      </c>
      <c r="E1755" s="55" t="s">
        <v>180</v>
      </c>
      <c r="F1755" s="70">
        <v>69.099999999999994</v>
      </c>
      <c r="G1755" s="77">
        <v>50750</v>
      </c>
      <c r="H1755" s="77">
        <v>69.05</v>
      </c>
      <c r="I1755" s="77">
        <v>1</v>
      </c>
      <c r="J1755" s="77">
        <v>-50.403923833907797</v>
      </c>
      <c r="K1755" s="77">
        <v>1.93082220876933E-2</v>
      </c>
      <c r="L1755" s="77">
        <v>-99.795516115441799</v>
      </c>
      <c r="M1755" s="77">
        <v>7.5689502279280299E-2</v>
      </c>
      <c r="N1755" s="77">
        <v>49.391592281534002</v>
      </c>
      <c r="O1755" s="77">
        <v>-5.6381280191587002E-2</v>
      </c>
      <c r="P1755" s="77">
        <v>36.8518187582821</v>
      </c>
      <c r="Q1755" s="77">
        <v>36.851818758282</v>
      </c>
      <c r="R1755" s="77">
        <v>0</v>
      </c>
      <c r="S1755" s="77">
        <v>1.03212297480289E-2</v>
      </c>
      <c r="T1755" s="77" t="s">
        <v>168</v>
      </c>
      <c r="U1755" s="105">
        <v>-1.4249573151573101</v>
      </c>
      <c r="V1755" s="105">
        <v>-1.2313422214782099</v>
      </c>
      <c r="W1755" s="101">
        <v>-0.193659528879944</v>
      </c>
    </row>
    <row r="1756" spans="2:23" x14ac:dyDescent="0.35">
      <c r="B1756" s="55" t="s">
        <v>128</v>
      </c>
      <c r="C1756" s="76" t="s">
        <v>151</v>
      </c>
      <c r="D1756" s="55" t="s">
        <v>73</v>
      </c>
      <c r="E1756" s="55" t="s">
        <v>180</v>
      </c>
      <c r="F1756" s="70">
        <v>69.099999999999994</v>
      </c>
      <c r="G1756" s="77">
        <v>50950</v>
      </c>
      <c r="H1756" s="77">
        <v>69.260000000000005</v>
      </c>
      <c r="I1756" s="77">
        <v>1</v>
      </c>
      <c r="J1756" s="77">
        <v>124.960279361201</v>
      </c>
      <c r="K1756" s="77">
        <v>0.13741262847865901</v>
      </c>
      <c r="L1756" s="77">
        <v>174.25876055148899</v>
      </c>
      <c r="M1756" s="77">
        <v>0.26722181753468299</v>
      </c>
      <c r="N1756" s="77">
        <v>-49.298481190287703</v>
      </c>
      <c r="O1756" s="77">
        <v>-0.12980918905602301</v>
      </c>
      <c r="P1756" s="77">
        <v>-36.851818758280899</v>
      </c>
      <c r="Q1756" s="77">
        <v>-36.8518187582808</v>
      </c>
      <c r="R1756" s="77">
        <v>0</v>
      </c>
      <c r="S1756" s="77">
        <v>1.195089760298E-2</v>
      </c>
      <c r="T1756" s="77" t="s">
        <v>167</v>
      </c>
      <c r="U1756" s="105">
        <v>-1.09244270844911</v>
      </c>
      <c r="V1756" s="105">
        <v>-0.94400780791872896</v>
      </c>
      <c r="W1756" s="101">
        <v>-0.14846896675163199</v>
      </c>
    </row>
    <row r="1757" spans="2:23" x14ac:dyDescent="0.35">
      <c r="B1757" s="55" t="s">
        <v>128</v>
      </c>
      <c r="C1757" s="76" t="s">
        <v>151</v>
      </c>
      <c r="D1757" s="55" t="s">
        <v>73</v>
      </c>
      <c r="E1757" s="55" t="s">
        <v>181</v>
      </c>
      <c r="F1757" s="70">
        <v>69.099999999999994</v>
      </c>
      <c r="G1757" s="77">
        <v>51300</v>
      </c>
      <c r="H1757" s="77">
        <v>69.34</v>
      </c>
      <c r="I1757" s="77">
        <v>1</v>
      </c>
      <c r="J1757" s="77">
        <v>97.285641955136796</v>
      </c>
      <c r="K1757" s="77">
        <v>0.14490143575983899</v>
      </c>
      <c r="L1757" s="77">
        <v>109.699524854434</v>
      </c>
      <c r="M1757" s="77">
        <v>0.184240321882849</v>
      </c>
      <c r="N1757" s="77">
        <v>-12.4138828992975</v>
      </c>
      <c r="O1757" s="77">
        <v>-3.9338886123010001E-2</v>
      </c>
      <c r="P1757" s="77">
        <v>-7.62282674218116</v>
      </c>
      <c r="Q1757" s="77">
        <v>-7.62282674218116</v>
      </c>
      <c r="R1757" s="77">
        <v>0</v>
      </c>
      <c r="S1757" s="77">
        <v>8.8962563425749105E-4</v>
      </c>
      <c r="T1757" s="77" t="s">
        <v>167</v>
      </c>
      <c r="U1757" s="105">
        <v>0.25629419839676498</v>
      </c>
      <c r="V1757" s="105">
        <v>-0.22147040072636201</v>
      </c>
      <c r="W1757" s="101">
        <v>0.47765495082289999</v>
      </c>
    </row>
    <row r="1758" spans="2:23" x14ac:dyDescent="0.35">
      <c r="B1758" s="55" t="s">
        <v>128</v>
      </c>
      <c r="C1758" s="76" t="s">
        <v>151</v>
      </c>
      <c r="D1758" s="55" t="s">
        <v>73</v>
      </c>
      <c r="E1758" s="55" t="s">
        <v>182</v>
      </c>
      <c r="F1758" s="70">
        <v>69.89</v>
      </c>
      <c r="G1758" s="77">
        <v>54750</v>
      </c>
      <c r="H1758" s="77">
        <v>70.72</v>
      </c>
      <c r="I1758" s="77">
        <v>1</v>
      </c>
      <c r="J1758" s="77">
        <v>61.140871817991403</v>
      </c>
      <c r="K1758" s="77">
        <v>0.39733393770632203</v>
      </c>
      <c r="L1758" s="77">
        <v>99.353404144745298</v>
      </c>
      <c r="M1758" s="77">
        <v>1.0491991036912001</v>
      </c>
      <c r="N1758" s="77">
        <v>-38.212532326754001</v>
      </c>
      <c r="O1758" s="77">
        <v>-0.65186516598487598</v>
      </c>
      <c r="P1758" s="77">
        <v>-26.703907204649301</v>
      </c>
      <c r="Q1758" s="77">
        <v>-26.703907204649202</v>
      </c>
      <c r="R1758" s="77">
        <v>0</v>
      </c>
      <c r="S1758" s="77">
        <v>7.5795256570817399E-2</v>
      </c>
      <c r="T1758" s="77" t="s">
        <v>168</v>
      </c>
      <c r="U1758" s="105">
        <v>-14.1129786633609</v>
      </c>
      <c r="V1758" s="105">
        <v>-12.1953874085688</v>
      </c>
      <c r="W1758" s="101">
        <v>-1.91803134730211</v>
      </c>
    </row>
    <row r="1759" spans="2:23" x14ac:dyDescent="0.35">
      <c r="B1759" s="55" t="s">
        <v>128</v>
      </c>
      <c r="C1759" s="76" t="s">
        <v>151</v>
      </c>
      <c r="D1759" s="55" t="s">
        <v>73</v>
      </c>
      <c r="E1759" s="55" t="s">
        <v>183</v>
      </c>
      <c r="F1759" s="70">
        <v>69.260000000000005</v>
      </c>
      <c r="G1759" s="77">
        <v>53150</v>
      </c>
      <c r="H1759" s="77">
        <v>70.349999999999994</v>
      </c>
      <c r="I1759" s="77">
        <v>1</v>
      </c>
      <c r="J1759" s="77">
        <v>171.44133452762301</v>
      </c>
      <c r="K1759" s="77">
        <v>1.29325377212295</v>
      </c>
      <c r="L1759" s="77">
        <v>173.99795778868599</v>
      </c>
      <c r="M1759" s="77">
        <v>1.33211272984387</v>
      </c>
      <c r="N1759" s="77">
        <v>-2.5566232610627599</v>
      </c>
      <c r="O1759" s="77">
        <v>-3.8858957720921301E-2</v>
      </c>
      <c r="P1759" s="77">
        <v>1.8055012005537101</v>
      </c>
      <c r="Q1759" s="77">
        <v>1.8055012005537101</v>
      </c>
      <c r="R1759" s="77">
        <v>0</v>
      </c>
      <c r="S1759" s="77">
        <v>1.4343272174884001E-4</v>
      </c>
      <c r="T1759" s="77" t="s">
        <v>167</v>
      </c>
      <c r="U1759" s="105">
        <v>7.4169810849474299E-2</v>
      </c>
      <c r="V1759" s="105">
        <v>-6.4092038888847902E-2</v>
      </c>
      <c r="W1759" s="101">
        <v>0.13823011826043899</v>
      </c>
    </row>
    <row r="1760" spans="2:23" x14ac:dyDescent="0.35">
      <c r="B1760" s="55" t="s">
        <v>128</v>
      </c>
      <c r="C1760" s="76" t="s">
        <v>151</v>
      </c>
      <c r="D1760" s="55" t="s">
        <v>73</v>
      </c>
      <c r="E1760" s="55" t="s">
        <v>183</v>
      </c>
      <c r="F1760" s="70">
        <v>69.260000000000005</v>
      </c>
      <c r="G1760" s="77">
        <v>54500</v>
      </c>
      <c r="H1760" s="77">
        <v>69.11</v>
      </c>
      <c r="I1760" s="77">
        <v>1</v>
      </c>
      <c r="J1760" s="77">
        <v>-12.199500066867699</v>
      </c>
      <c r="K1760" s="77">
        <v>8.2405953901789602E-3</v>
      </c>
      <c r="L1760" s="77">
        <v>34.429318351921303</v>
      </c>
      <c r="M1760" s="77">
        <v>6.5634377765792701E-2</v>
      </c>
      <c r="N1760" s="77">
        <v>-46.628818418789002</v>
      </c>
      <c r="O1760" s="77">
        <v>-5.7393782375613697E-2</v>
      </c>
      <c r="P1760" s="77">
        <v>-38.657319958836503</v>
      </c>
      <c r="Q1760" s="77">
        <v>-38.657319958836503</v>
      </c>
      <c r="R1760" s="77">
        <v>0</v>
      </c>
      <c r="S1760" s="77">
        <v>8.2744284954960307E-2</v>
      </c>
      <c r="T1760" s="77" t="s">
        <v>167</v>
      </c>
      <c r="U1760" s="105">
        <v>-10.965111596475399</v>
      </c>
      <c r="V1760" s="105">
        <v>-9.4752346111294194</v>
      </c>
      <c r="W1760" s="101">
        <v>-1.49021891624523</v>
      </c>
    </row>
    <row r="1761" spans="2:23" x14ac:dyDescent="0.35">
      <c r="B1761" s="55" t="s">
        <v>128</v>
      </c>
      <c r="C1761" s="76" t="s">
        <v>151</v>
      </c>
      <c r="D1761" s="55" t="s">
        <v>73</v>
      </c>
      <c r="E1761" s="55" t="s">
        <v>184</v>
      </c>
      <c r="F1761" s="70">
        <v>69.31</v>
      </c>
      <c r="G1761" s="77">
        <v>51250</v>
      </c>
      <c r="H1761" s="77">
        <v>69.31</v>
      </c>
      <c r="I1761" s="77">
        <v>1</v>
      </c>
      <c r="J1761" s="77">
        <v>-6.3742000000000002E-13</v>
      </c>
      <c r="K1761" s="77">
        <v>0</v>
      </c>
      <c r="L1761" s="77">
        <v>7.4086000000000004E-13</v>
      </c>
      <c r="M1761" s="77">
        <v>0</v>
      </c>
      <c r="N1761" s="77">
        <v>-1.3782800000000001E-12</v>
      </c>
      <c r="O1761" s="77">
        <v>0</v>
      </c>
      <c r="P1761" s="77">
        <v>-6.7883199999999999E-13</v>
      </c>
      <c r="Q1761" s="77">
        <v>-6.7883199999999999E-13</v>
      </c>
      <c r="R1761" s="77">
        <v>0</v>
      </c>
      <c r="S1761" s="77">
        <v>0</v>
      </c>
      <c r="T1761" s="77" t="s">
        <v>168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128</v>
      </c>
      <c r="C1762" s="76" t="s">
        <v>151</v>
      </c>
      <c r="D1762" s="55" t="s">
        <v>73</v>
      </c>
      <c r="E1762" s="55" t="s">
        <v>185</v>
      </c>
      <c r="F1762" s="70">
        <v>69.34</v>
      </c>
      <c r="G1762" s="77">
        <v>53200</v>
      </c>
      <c r="H1762" s="77">
        <v>70.209999999999994</v>
      </c>
      <c r="I1762" s="77">
        <v>1</v>
      </c>
      <c r="J1762" s="77">
        <v>108.52989102300199</v>
      </c>
      <c r="K1762" s="77">
        <v>0.60660496814142995</v>
      </c>
      <c r="L1762" s="77">
        <v>120.851324857112</v>
      </c>
      <c r="M1762" s="77">
        <v>0.752159700065542</v>
      </c>
      <c r="N1762" s="77">
        <v>-12.321433834110399</v>
      </c>
      <c r="O1762" s="77">
        <v>-0.145554731924113</v>
      </c>
      <c r="P1762" s="77">
        <v>-7.6228267421832099</v>
      </c>
      <c r="Q1762" s="77">
        <v>-7.6228267421832099</v>
      </c>
      <c r="R1762" s="77">
        <v>0</v>
      </c>
      <c r="S1762" s="77">
        <v>2.9925356083791901E-3</v>
      </c>
      <c r="T1762" s="77" t="s">
        <v>168</v>
      </c>
      <c r="U1762" s="105">
        <v>0.563566015670945</v>
      </c>
      <c r="V1762" s="105">
        <v>-0.48699187147881601</v>
      </c>
      <c r="W1762" s="101">
        <v>1.05031678120171</v>
      </c>
    </row>
    <row r="1763" spans="2:23" x14ac:dyDescent="0.35">
      <c r="B1763" s="55" t="s">
        <v>128</v>
      </c>
      <c r="C1763" s="76" t="s">
        <v>151</v>
      </c>
      <c r="D1763" s="55" t="s">
        <v>73</v>
      </c>
      <c r="E1763" s="55" t="s">
        <v>186</v>
      </c>
      <c r="F1763" s="70">
        <v>70.72</v>
      </c>
      <c r="G1763" s="77">
        <v>53100</v>
      </c>
      <c r="H1763" s="77">
        <v>70.72</v>
      </c>
      <c r="I1763" s="77">
        <v>1</v>
      </c>
      <c r="J1763" s="77">
        <v>5.2658459999999999E-11</v>
      </c>
      <c r="K1763" s="77">
        <v>0</v>
      </c>
      <c r="L1763" s="77">
        <v>3.1937907000000002E-11</v>
      </c>
      <c r="M1763" s="77">
        <v>0</v>
      </c>
      <c r="N1763" s="77">
        <v>2.0720553E-11</v>
      </c>
      <c r="O1763" s="77">
        <v>0</v>
      </c>
      <c r="P1763" s="77">
        <v>1.1300502E-11</v>
      </c>
      <c r="Q1763" s="77">
        <v>1.1300503E-11</v>
      </c>
      <c r="R1763" s="77">
        <v>0</v>
      </c>
      <c r="S1763" s="77">
        <v>0</v>
      </c>
      <c r="T1763" s="77" t="s">
        <v>168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128</v>
      </c>
      <c r="C1764" s="76" t="s">
        <v>151</v>
      </c>
      <c r="D1764" s="55" t="s">
        <v>73</v>
      </c>
      <c r="E1764" s="55" t="s">
        <v>187</v>
      </c>
      <c r="F1764" s="70">
        <v>70.72</v>
      </c>
      <c r="G1764" s="77">
        <v>52000</v>
      </c>
      <c r="H1764" s="77">
        <v>70.72</v>
      </c>
      <c r="I1764" s="77">
        <v>1</v>
      </c>
      <c r="J1764" s="77">
        <v>1.3103238E-11</v>
      </c>
      <c r="K1764" s="77">
        <v>0</v>
      </c>
      <c r="L1764" s="77">
        <v>-1.469702E-12</v>
      </c>
      <c r="M1764" s="77">
        <v>0</v>
      </c>
      <c r="N1764" s="77">
        <v>1.4572939999999999E-11</v>
      </c>
      <c r="O1764" s="77">
        <v>0</v>
      </c>
      <c r="P1764" s="77">
        <v>4.7635590000000002E-12</v>
      </c>
      <c r="Q1764" s="77">
        <v>4.7635590000000002E-12</v>
      </c>
      <c r="R1764" s="77">
        <v>0</v>
      </c>
      <c r="S1764" s="77">
        <v>0</v>
      </c>
      <c r="T1764" s="77" t="s">
        <v>168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128</v>
      </c>
      <c r="C1765" s="76" t="s">
        <v>151</v>
      </c>
      <c r="D1765" s="55" t="s">
        <v>73</v>
      </c>
      <c r="E1765" s="55" t="s">
        <v>187</v>
      </c>
      <c r="F1765" s="70">
        <v>70.72</v>
      </c>
      <c r="G1765" s="77">
        <v>53050</v>
      </c>
      <c r="H1765" s="77">
        <v>70.540000000000006</v>
      </c>
      <c r="I1765" s="77">
        <v>1</v>
      </c>
      <c r="J1765" s="77">
        <v>-134.971739125787</v>
      </c>
      <c r="K1765" s="77">
        <v>0.17124328140881101</v>
      </c>
      <c r="L1765" s="77">
        <v>-131.632415305275</v>
      </c>
      <c r="M1765" s="77">
        <v>0.162874671935544</v>
      </c>
      <c r="N1765" s="77">
        <v>-3.33932382051196</v>
      </c>
      <c r="O1765" s="77">
        <v>8.3686094732675007E-3</v>
      </c>
      <c r="P1765" s="77">
        <v>-5.2548750842005196</v>
      </c>
      <c r="Q1765" s="77">
        <v>-5.2548750842005099</v>
      </c>
      <c r="R1765" s="77">
        <v>0</v>
      </c>
      <c r="S1765" s="77">
        <v>2.5956889421518303E-4</v>
      </c>
      <c r="T1765" s="77" t="s">
        <v>167</v>
      </c>
      <c r="U1765" s="105">
        <v>-1.00034005952455E-2</v>
      </c>
      <c r="V1765" s="105">
        <v>-8.6441954297601497E-3</v>
      </c>
      <c r="W1765" s="101">
        <v>-1.3595171068396001E-3</v>
      </c>
    </row>
    <row r="1766" spans="2:23" x14ac:dyDescent="0.35">
      <c r="B1766" s="55" t="s">
        <v>128</v>
      </c>
      <c r="C1766" s="76" t="s">
        <v>151</v>
      </c>
      <c r="D1766" s="55" t="s">
        <v>73</v>
      </c>
      <c r="E1766" s="55" t="s">
        <v>187</v>
      </c>
      <c r="F1766" s="70">
        <v>70.72</v>
      </c>
      <c r="G1766" s="77">
        <v>53050</v>
      </c>
      <c r="H1766" s="77">
        <v>70.540000000000006</v>
      </c>
      <c r="I1766" s="77">
        <v>2</v>
      </c>
      <c r="J1766" s="77">
        <v>-119.370802554333</v>
      </c>
      <c r="K1766" s="77">
        <v>0.12111980227095701</v>
      </c>
      <c r="L1766" s="77">
        <v>-116.417460121131</v>
      </c>
      <c r="M1766" s="77">
        <v>0.115200712678968</v>
      </c>
      <c r="N1766" s="77">
        <v>-2.9533424332020202</v>
      </c>
      <c r="O1766" s="77">
        <v>5.9190895919886697E-3</v>
      </c>
      <c r="P1766" s="77">
        <v>-4.6474814667619704</v>
      </c>
      <c r="Q1766" s="77">
        <v>-4.6474814667619704</v>
      </c>
      <c r="R1766" s="77">
        <v>0</v>
      </c>
      <c r="S1766" s="77">
        <v>1.8359221386311599E-4</v>
      </c>
      <c r="T1766" s="77" t="s">
        <v>167</v>
      </c>
      <c r="U1766" s="105">
        <v>-0.113536340094182</v>
      </c>
      <c r="V1766" s="105">
        <v>-9.8109668088298699E-2</v>
      </c>
      <c r="W1766" s="101">
        <v>-1.5430212469883801E-2</v>
      </c>
    </row>
    <row r="1767" spans="2:23" x14ac:dyDescent="0.35">
      <c r="B1767" s="55" t="s">
        <v>128</v>
      </c>
      <c r="C1767" s="76" t="s">
        <v>151</v>
      </c>
      <c r="D1767" s="55" t="s">
        <v>73</v>
      </c>
      <c r="E1767" s="55" t="s">
        <v>187</v>
      </c>
      <c r="F1767" s="70">
        <v>70.72</v>
      </c>
      <c r="G1767" s="77">
        <v>53100</v>
      </c>
      <c r="H1767" s="77">
        <v>70.72</v>
      </c>
      <c r="I1767" s="77">
        <v>2</v>
      </c>
      <c r="J1767" s="77">
        <v>1.3113949000000001E-11</v>
      </c>
      <c r="K1767" s="77">
        <v>0</v>
      </c>
      <c r="L1767" s="77">
        <v>-2.163261E-12</v>
      </c>
      <c r="M1767" s="77">
        <v>0</v>
      </c>
      <c r="N1767" s="77">
        <v>1.527721E-11</v>
      </c>
      <c r="O1767" s="77">
        <v>0</v>
      </c>
      <c r="P1767" s="77">
        <v>5.3068259999999996E-12</v>
      </c>
      <c r="Q1767" s="77">
        <v>5.3068230000000003E-12</v>
      </c>
      <c r="R1767" s="77">
        <v>0</v>
      </c>
      <c r="S1767" s="77">
        <v>0</v>
      </c>
      <c r="T1767" s="77" t="s">
        <v>168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128</v>
      </c>
      <c r="C1768" s="76" t="s">
        <v>151</v>
      </c>
      <c r="D1768" s="55" t="s">
        <v>73</v>
      </c>
      <c r="E1768" s="55" t="s">
        <v>188</v>
      </c>
      <c r="F1768" s="70">
        <v>70.77</v>
      </c>
      <c r="G1768" s="77">
        <v>53000</v>
      </c>
      <c r="H1768" s="77">
        <v>70.72</v>
      </c>
      <c r="I1768" s="77">
        <v>1</v>
      </c>
      <c r="J1768" s="77">
        <v>-27.330222590645</v>
      </c>
      <c r="K1768" s="77">
        <v>0</v>
      </c>
      <c r="L1768" s="77">
        <v>-35.775574582058198</v>
      </c>
      <c r="M1768" s="77">
        <v>0</v>
      </c>
      <c r="N1768" s="77">
        <v>8.4453519914131601</v>
      </c>
      <c r="O1768" s="77">
        <v>0</v>
      </c>
      <c r="P1768" s="77">
        <v>4.4969877715298399</v>
      </c>
      <c r="Q1768" s="77">
        <v>4.4969877715298301</v>
      </c>
      <c r="R1768" s="77">
        <v>0</v>
      </c>
      <c r="S1768" s="77">
        <v>0</v>
      </c>
      <c r="T1768" s="77" t="s">
        <v>167</v>
      </c>
      <c r="U1768" s="105">
        <v>0.42226759957063298</v>
      </c>
      <c r="V1768" s="105">
        <v>-0.36489228033906101</v>
      </c>
      <c r="W1768" s="101">
        <v>0.78697922453464697</v>
      </c>
    </row>
    <row r="1769" spans="2:23" x14ac:dyDescent="0.35">
      <c r="B1769" s="55" t="s">
        <v>128</v>
      </c>
      <c r="C1769" s="76" t="s">
        <v>151</v>
      </c>
      <c r="D1769" s="55" t="s">
        <v>73</v>
      </c>
      <c r="E1769" s="55" t="s">
        <v>188</v>
      </c>
      <c r="F1769" s="70">
        <v>70.77</v>
      </c>
      <c r="G1769" s="77">
        <v>53000</v>
      </c>
      <c r="H1769" s="77">
        <v>70.72</v>
      </c>
      <c r="I1769" s="77">
        <v>2</v>
      </c>
      <c r="J1769" s="77">
        <v>-24.141696621736401</v>
      </c>
      <c r="K1769" s="77">
        <v>0</v>
      </c>
      <c r="L1769" s="77">
        <v>-31.601757547484802</v>
      </c>
      <c r="M1769" s="77">
        <v>0</v>
      </c>
      <c r="N1769" s="77">
        <v>7.4600609257483397</v>
      </c>
      <c r="O1769" s="77">
        <v>0</v>
      </c>
      <c r="P1769" s="77">
        <v>3.97233919818472</v>
      </c>
      <c r="Q1769" s="77">
        <v>3.97233919818472</v>
      </c>
      <c r="R1769" s="77">
        <v>0</v>
      </c>
      <c r="S1769" s="77">
        <v>0</v>
      </c>
      <c r="T1769" s="77" t="s">
        <v>167</v>
      </c>
      <c r="U1769" s="105">
        <v>0.373003046287395</v>
      </c>
      <c r="V1769" s="105">
        <v>-0.32232151429950601</v>
      </c>
      <c r="W1769" s="101">
        <v>0.69516498167227603</v>
      </c>
    </row>
    <row r="1770" spans="2:23" x14ac:dyDescent="0.35">
      <c r="B1770" s="55" t="s">
        <v>128</v>
      </c>
      <c r="C1770" s="76" t="s">
        <v>151</v>
      </c>
      <c r="D1770" s="55" t="s">
        <v>73</v>
      </c>
      <c r="E1770" s="55" t="s">
        <v>188</v>
      </c>
      <c r="F1770" s="70">
        <v>70.77</v>
      </c>
      <c r="G1770" s="77">
        <v>53000</v>
      </c>
      <c r="H1770" s="77">
        <v>70.72</v>
      </c>
      <c r="I1770" s="77">
        <v>3</v>
      </c>
      <c r="J1770" s="77">
        <v>-24.141696621736401</v>
      </c>
      <c r="K1770" s="77">
        <v>0</v>
      </c>
      <c r="L1770" s="77">
        <v>-31.601757547484802</v>
      </c>
      <c r="M1770" s="77">
        <v>0</v>
      </c>
      <c r="N1770" s="77">
        <v>7.4600609257483397</v>
      </c>
      <c r="O1770" s="77">
        <v>0</v>
      </c>
      <c r="P1770" s="77">
        <v>3.97233919818472</v>
      </c>
      <c r="Q1770" s="77">
        <v>3.97233919818472</v>
      </c>
      <c r="R1770" s="77">
        <v>0</v>
      </c>
      <c r="S1770" s="77">
        <v>0</v>
      </c>
      <c r="T1770" s="77" t="s">
        <v>167</v>
      </c>
      <c r="U1770" s="105">
        <v>0.373003046287395</v>
      </c>
      <c r="V1770" s="105">
        <v>-0.32232151429950601</v>
      </c>
      <c r="W1770" s="101">
        <v>0.69516498167227603</v>
      </c>
    </row>
    <row r="1771" spans="2:23" x14ac:dyDescent="0.35">
      <c r="B1771" s="55" t="s">
        <v>128</v>
      </c>
      <c r="C1771" s="76" t="s">
        <v>151</v>
      </c>
      <c r="D1771" s="55" t="s">
        <v>73</v>
      </c>
      <c r="E1771" s="55" t="s">
        <v>188</v>
      </c>
      <c r="F1771" s="70">
        <v>70.77</v>
      </c>
      <c r="G1771" s="77">
        <v>53000</v>
      </c>
      <c r="H1771" s="77">
        <v>70.72</v>
      </c>
      <c r="I1771" s="77">
        <v>4</v>
      </c>
      <c r="J1771" s="77">
        <v>-26.496984097027699</v>
      </c>
      <c r="K1771" s="77">
        <v>0</v>
      </c>
      <c r="L1771" s="77">
        <v>-34.684855844800303</v>
      </c>
      <c r="M1771" s="77">
        <v>0</v>
      </c>
      <c r="N1771" s="77">
        <v>8.1878717477725296</v>
      </c>
      <c r="O1771" s="77">
        <v>0</v>
      </c>
      <c r="P1771" s="77">
        <v>4.3598844858124801</v>
      </c>
      <c r="Q1771" s="77">
        <v>4.3598844858124801</v>
      </c>
      <c r="R1771" s="77">
        <v>0</v>
      </c>
      <c r="S1771" s="77">
        <v>0</v>
      </c>
      <c r="T1771" s="77" t="s">
        <v>167</v>
      </c>
      <c r="U1771" s="105">
        <v>0.40939358738860299</v>
      </c>
      <c r="V1771" s="105">
        <v>-0.35376751569457798</v>
      </c>
      <c r="W1771" s="101">
        <v>0.76298595549395798</v>
      </c>
    </row>
    <row r="1772" spans="2:23" x14ac:dyDescent="0.35">
      <c r="B1772" s="55" t="s">
        <v>128</v>
      </c>
      <c r="C1772" s="76" t="s">
        <v>151</v>
      </c>
      <c r="D1772" s="55" t="s">
        <v>73</v>
      </c>
      <c r="E1772" s="55" t="s">
        <v>188</v>
      </c>
      <c r="F1772" s="70">
        <v>70.77</v>
      </c>
      <c r="G1772" s="77">
        <v>53204</v>
      </c>
      <c r="H1772" s="77">
        <v>70.61</v>
      </c>
      <c r="I1772" s="77">
        <v>1</v>
      </c>
      <c r="J1772" s="77">
        <v>-5.1655525913073999E-2</v>
      </c>
      <c r="K1772" s="77">
        <v>3.4100789107E-7</v>
      </c>
      <c r="L1772" s="77">
        <v>-7.3584849128138297</v>
      </c>
      <c r="M1772" s="77">
        <v>6.9200249671075098E-3</v>
      </c>
      <c r="N1772" s="77">
        <v>7.3068293869007599</v>
      </c>
      <c r="O1772" s="77">
        <v>-6.91968395921644E-3</v>
      </c>
      <c r="P1772" s="77">
        <v>4.6015187829927999</v>
      </c>
      <c r="Q1772" s="77">
        <v>4.6015187829927999</v>
      </c>
      <c r="R1772" s="77">
        <v>0</v>
      </c>
      <c r="S1772" s="77">
        <v>2.70603401908811E-3</v>
      </c>
      <c r="T1772" s="77" t="s">
        <v>167</v>
      </c>
      <c r="U1772" s="105">
        <v>0.67994024282708598</v>
      </c>
      <c r="V1772" s="105">
        <v>-0.58755383067928102</v>
      </c>
      <c r="W1772" s="101">
        <v>1.26720318010203</v>
      </c>
    </row>
    <row r="1773" spans="2:23" x14ac:dyDescent="0.35">
      <c r="B1773" s="55" t="s">
        <v>128</v>
      </c>
      <c r="C1773" s="76" t="s">
        <v>151</v>
      </c>
      <c r="D1773" s="55" t="s">
        <v>73</v>
      </c>
      <c r="E1773" s="55" t="s">
        <v>188</v>
      </c>
      <c r="F1773" s="70">
        <v>70.77</v>
      </c>
      <c r="G1773" s="77">
        <v>53304</v>
      </c>
      <c r="H1773" s="77">
        <v>71.19</v>
      </c>
      <c r="I1773" s="77">
        <v>1</v>
      </c>
      <c r="J1773" s="77">
        <v>37.009110695581697</v>
      </c>
      <c r="K1773" s="77">
        <v>0.12696880524409401</v>
      </c>
      <c r="L1773" s="77">
        <v>32.342321003275501</v>
      </c>
      <c r="M1773" s="77">
        <v>9.6966584974375394E-2</v>
      </c>
      <c r="N1773" s="77">
        <v>4.66678969230622</v>
      </c>
      <c r="O1773" s="77">
        <v>3.0002220269718501E-2</v>
      </c>
      <c r="P1773" s="77">
        <v>2.93969328128625</v>
      </c>
      <c r="Q1773" s="77">
        <v>2.93969328128625</v>
      </c>
      <c r="R1773" s="77">
        <v>0</v>
      </c>
      <c r="S1773" s="77">
        <v>8.0109454371126397E-4</v>
      </c>
      <c r="T1773" s="77" t="s">
        <v>167</v>
      </c>
      <c r="U1773" s="105">
        <v>0.16950592397600001</v>
      </c>
      <c r="V1773" s="105">
        <v>-0.14647442331231</v>
      </c>
      <c r="W1773" s="101">
        <v>0.31590782892246899</v>
      </c>
    </row>
    <row r="1774" spans="2:23" x14ac:dyDescent="0.35">
      <c r="B1774" s="55" t="s">
        <v>128</v>
      </c>
      <c r="C1774" s="76" t="s">
        <v>151</v>
      </c>
      <c r="D1774" s="55" t="s">
        <v>73</v>
      </c>
      <c r="E1774" s="55" t="s">
        <v>188</v>
      </c>
      <c r="F1774" s="70">
        <v>70.77</v>
      </c>
      <c r="G1774" s="77">
        <v>53354</v>
      </c>
      <c r="H1774" s="77">
        <v>70.88</v>
      </c>
      <c r="I1774" s="77">
        <v>1</v>
      </c>
      <c r="J1774" s="77">
        <v>26.3863456928819</v>
      </c>
      <c r="K1774" s="77">
        <v>1.46210240195096E-2</v>
      </c>
      <c r="L1774" s="77">
        <v>39.471104801711697</v>
      </c>
      <c r="M1774" s="77">
        <v>3.2717330399621901E-2</v>
      </c>
      <c r="N1774" s="77">
        <v>-13.0847591088298</v>
      </c>
      <c r="O1774" s="77">
        <v>-1.8096306380112299E-2</v>
      </c>
      <c r="P1774" s="77">
        <v>-7.5470296804698602</v>
      </c>
      <c r="Q1774" s="77">
        <v>-7.5470296804698496</v>
      </c>
      <c r="R1774" s="77">
        <v>0</v>
      </c>
      <c r="S1774" s="77">
        <v>1.1961107969557501E-3</v>
      </c>
      <c r="T1774" s="77" t="s">
        <v>168</v>
      </c>
      <c r="U1774" s="105">
        <v>0.157652602599818</v>
      </c>
      <c r="V1774" s="105">
        <v>-0.136231663813489</v>
      </c>
      <c r="W1774" s="101">
        <v>0.29381681915929397</v>
      </c>
    </row>
    <row r="1775" spans="2:23" x14ac:dyDescent="0.35">
      <c r="B1775" s="55" t="s">
        <v>128</v>
      </c>
      <c r="C1775" s="76" t="s">
        <v>151</v>
      </c>
      <c r="D1775" s="55" t="s">
        <v>73</v>
      </c>
      <c r="E1775" s="55" t="s">
        <v>188</v>
      </c>
      <c r="F1775" s="70">
        <v>70.77</v>
      </c>
      <c r="G1775" s="77">
        <v>53454</v>
      </c>
      <c r="H1775" s="77">
        <v>70.97</v>
      </c>
      <c r="I1775" s="77">
        <v>1</v>
      </c>
      <c r="J1775" s="77">
        <v>21.0335326412245</v>
      </c>
      <c r="K1775" s="77">
        <v>3.0172327584196999E-2</v>
      </c>
      <c r="L1775" s="77">
        <v>35.370947896003898</v>
      </c>
      <c r="M1775" s="77">
        <v>8.5325289735216095E-2</v>
      </c>
      <c r="N1775" s="77">
        <v>-14.3374152547793</v>
      </c>
      <c r="O1775" s="77">
        <v>-5.51529621510191E-2</v>
      </c>
      <c r="P1775" s="77">
        <v>-7.3245286248389201</v>
      </c>
      <c r="Q1775" s="77">
        <v>-7.3245286248389201</v>
      </c>
      <c r="R1775" s="77">
        <v>0</v>
      </c>
      <c r="S1775" s="77">
        <v>3.6588426750889802E-3</v>
      </c>
      <c r="T1775" s="77" t="s">
        <v>168</v>
      </c>
      <c r="U1775" s="105">
        <v>-1.04120737668681</v>
      </c>
      <c r="V1775" s="105">
        <v>-0.89973404156847403</v>
      </c>
      <c r="W1775" s="101">
        <v>-0.141505803641024</v>
      </c>
    </row>
    <row r="1776" spans="2:23" x14ac:dyDescent="0.35">
      <c r="B1776" s="55" t="s">
        <v>128</v>
      </c>
      <c r="C1776" s="76" t="s">
        <v>151</v>
      </c>
      <c r="D1776" s="55" t="s">
        <v>73</v>
      </c>
      <c r="E1776" s="55" t="s">
        <v>188</v>
      </c>
      <c r="F1776" s="70">
        <v>70.77</v>
      </c>
      <c r="G1776" s="77">
        <v>53604</v>
      </c>
      <c r="H1776" s="77">
        <v>71.02</v>
      </c>
      <c r="I1776" s="77">
        <v>1</v>
      </c>
      <c r="J1776" s="77">
        <v>34.861648659490001</v>
      </c>
      <c r="K1776" s="77">
        <v>5.2867052805711003E-2</v>
      </c>
      <c r="L1776" s="77">
        <v>41.122690255442699</v>
      </c>
      <c r="M1776" s="77">
        <v>7.3561790942261202E-2</v>
      </c>
      <c r="N1776" s="77">
        <v>-6.2610415959527197</v>
      </c>
      <c r="O1776" s="77">
        <v>-2.06947381365503E-2</v>
      </c>
      <c r="P1776" s="77">
        <v>-3.6894573681777998</v>
      </c>
      <c r="Q1776" s="77">
        <v>-3.6894573681777998</v>
      </c>
      <c r="R1776" s="77">
        <v>0</v>
      </c>
      <c r="S1776" s="77">
        <v>5.9212616171466499E-4</v>
      </c>
      <c r="T1776" s="77" t="s">
        <v>168</v>
      </c>
      <c r="U1776" s="105">
        <v>9.8106938797447293E-2</v>
      </c>
      <c r="V1776" s="105">
        <v>-8.4776726064906494E-2</v>
      </c>
      <c r="W1776" s="101">
        <v>0.18284169255417401</v>
      </c>
    </row>
    <row r="1777" spans="2:23" x14ac:dyDescent="0.35">
      <c r="B1777" s="55" t="s">
        <v>128</v>
      </c>
      <c r="C1777" s="76" t="s">
        <v>151</v>
      </c>
      <c r="D1777" s="55" t="s">
        <v>73</v>
      </c>
      <c r="E1777" s="55" t="s">
        <v>188</v>
      </c>
      <c r="F1777" s="70">
        <v>70.77</v>
      </c>
      <c r="G1777" s="77">
        <v>53654</v>
      </c>
      <c r="H1777" s="77">
        <v>70.73</v>
      </c>
      <c r="I1777" s="77">
        <v>1</v>
      </c>
      <c r="J1777" s="77">
        <v>-17.2479513456164</v>
      </c>
      <c r="K1777" s="77">
        <v>1.4508676335524001E-2</v>
      </c>
      <c r="L1777" s="77">
        <v>-7.4337265544826403</v>
      </c>
      <c r="M1777" s="77">
        <v>2.6950443670422301E-3</v>
      </c>
      <c r="N1777" s="77">
        <v>-9.8142247911337392</v>
      </c>
      <c r="O1777" s="77">
        <v>1.1813631968481699E-2</v>
      </c>
      <c r="P1777" s="77">
        <v>-5.78174704450534</v>
      </c>
      <c r="Q1777" s="77">
        <v>-5.7817470445053303</v>
      </c>
      <c r="R1777" s="77">
        <v>0</v>
      </c>
      <c r="S1777" s="77">
        <v>1.63031276770173E-3</v>
      </c>
      <c r="T1777" s="77" t="s">
        <v>168</v>
      </c>
      <c r="U1777" s="105">
        <v>0.44324547012481103</v>
      </c>
      <c r="V1777" s="105">
        <v>-0.38301979718135398</v>
      </c>
      <c r="W1777" s="101">
        <v>0.82607563713628096</v>
      </c>
    </row>
    <row r="1778" spans="2:23" x14ac:dyDescent="0.35">
      <c r="B1778" s="55" t="s">
        <v>128</v>
      </c>
      <c r="C1778" s="76" t="s">
        <v>151</v>
      </c>
      <c r="D1778" s="55" t="s">
        <v>73</v>
      </c>
      <c r="E1778" s="55" t="s">
        <v>189</v>
      </c>
      <c r="F1778" s="70">
        <v>70.540000000000006</v>
      </c>
      <c r="G1778" s="77">
        <v>53150</v>
      </c>
      <c r="H1778" s="77">
        <v>70.349999999999994</v>
      </c>
      <c r="I1778" s="77">
        <v>1</v>
      </c>
      <c r="J1778" s="77">
        <v>-35.487708783716499</v>
      </c>
      <c r="K1778" s="77">
        <v>3.44565677082809E-2</v>
      </c>
      <c r="L1778" s="77">
        <v>-3.4917423447511999</v>
      </c>
      <c r="M1778" s="77">
        <v>3.33580359514239E-4</v>
      </c>
      <c r="N1778" s="77">
        <v>-31.995966438965301</v>
      </c>
      <c r="O1778" s="77">
        <v>3.4122987348766599E-2</v>
      </c>
      <c r="P1778" s="77">
        <v>-23.501068041368399</v>
      </c>
      <c r="Q1778" s="77">
        <v>-23.501068041368299</v>
      </c>
      <c r="R1778" s="77">
        <v>0</v>
      </c>
      <c r="S1778" s="77">
        <v>1.5110933446966301E-2</v>
      </c>
      <c r="T1778" s="77" t="s">
        <v>168</v>
      </c>
      <c r="U1778" s="105">
        <v>-3.6754397796199201</v>
      </c>
      <c r="V1778" s="105">
        <v>-3.1760419312258201</v>
      </c>
      <c r="W1778" s="101">
        <v>-0.499512461585012</v>
      </c>
    </row>
    <row r="1779" spans="2:23" x14ac:dyDescent="0.35">
      <c r="B1779" s="55" t="s">
        <v>128</v>
      </c>
      <c r="C1779" s="76" t="s">
        <v>151</v>
      </c>
      <c r="D1779" s="55" t="s">
        <v>73</v>
      </c>
      <c r="E1779" s="55" t="s">
        <v>189</v>
      </c>
      <c r="F1779" s="70">
        <v>70.540000000000006</v>
      </c>
      <c r="G1779" s="77">
        <v>53150</v>
      </c>
      <c r="H1779" s="77">
        <v>70.349999999999994</v>
      </c>
      <c r="I1779" s="77">
        <v>2</v>
      </c>
      <c r="J1779" s="77">
        <v>-35.3835124197727</v>
      </c>
      <c r="K1779" s="77">
        <v>3.4292086932278198E-2</v>
      </c>
      <c r="L1779" s="77">
        <v>-3.4814901512837202</v>
      </c>
      <c r="M1779" s="77">
        <v>3.31987990916769E-4</v>
      </c>
      <c r="N1779" s="77">
        <v>-31.902022268488999</v>
      </c>
      <c r="O1779" s="77">
        <v>3.3960098941361497E-2</v>
      </c>
      <c r="P1779" s="77">
        <v>-23.432065958038201</v>
      </c>
      <c r="Q1779" s="77">
        <v>-23.432065958038098</v>
      </c>
      <c r="R1779" s="77">
        <v>0</v>
      </c>
      <c r="S1779" s="77">
        <v>1.5038800375544101E-2</v>
      </c>
      <c r="T1779" s="77" t="s">
        <v>168</v>
      </c>
      <c r="U1779" s="105">
        <v>-3.66906506108909</v>
      </c>
      <c r="V1779" s="105">
        <v>-3.1705333731844298</v>
      </c>
      <c r="W1779" s="101">
        <v>-0.49864610230933998</v>
      </c>
    </row>
    <row r="1780" spans="2:23" x14ac:dyDescent="0.35">
      <c r="B1780" s="55" t="s">
        <v>128</v>
      </c>
      <c r="C1780" s="76" t="s">
        <v>151</v>
      </c>
      <c r="D1780" s="55" t="s">
        <v>73</v>
      </c>
      <c r="E1780" s="55" t="s">
        <v>189</v>
      </c>
      <c r="F1780" s="70">
        <v>70.540000000000006</v>
      </c>
      <c r="G1780" s="77">
        <v>53900</v>
      </c>
      <c r="H1780" s="77">
        <v>70.34</v>
      </c>
      <c r="I1780" s="77">
        <v>1</v>
      </c>
      <c r="J1780" s="77">
        <v>-22.0767690261689</v>
      </c>
      <c r="K1780" s="77">
        <v>2.29070353398362E-2</v>
      </c>
      <c r="L1780" s="77">
        <v>-2.6468792715152598</v>
      </c>
      <c r="M1780" s="77">
        <v>3.2928058426492501E-4</v>
      </c>
      <c r="N1780" s="77">
        <v>-19.429889754653701</v>
      </c>
      <c r="O1780" s="77">
        <v>2.2577754755571298E-2</v>
      </c>
      <c r="P1780" s="77">
        <v>-15.786917535364701</v>
      </c>
      <c r="Q1780" s="77">
        <v>-15.7869175353646</v>
      </c>
      <c r="R1780" s="77">
        <v>0</v>
      </c>
      <c r="S1780" s="77">
        <v>1.1713657967615001E-2</v>
      </c>
      <c r="T1780" s="77" t="s">
        <v>167</v>
      </c>
      <c r="U1780" s="105">
        <v>-2.29560090594835</v>
      </c>
      <c r="V1780" s="105">
        <v>-1.9836877140742899</v>
      </c>
      <c r="W1780" s="101">
        <v>-0.31198477681645598</v>
      </c>
    </row>
    <row r="1781" spans="2:23" x14ac:dyDescent="0.35">
      <c r="B1781" s="55" t="s">
        <v>128</v>
      </c>
      <c r="C1781" s="76" t="s">
        <v>151</v>
      </c>
      <c r="D1781" s="55" t="s">
        <v>73</v>
      </c>
      <c r="E1781" s="55" t="s">
        <v>189</v>
      </c>
      <c r="F1781" s="70">
        <v>70.540000000000006</v>
      </c>
      <c r="G1781" s="77">
        <v>53900</v>
      </c>
      <c r="H1781" s="77">
        <v>70.34</v>
      </c>
      <c r="I1781" s="77">
        <v>2</v>
      </c>
      <c r="J1781" s="77">
        <v>-22.050037329537801</v>
      </c>
      <c r="K1781" s="77">
        <v>2.27835262925257E-2</v>
      </c>
      <c r="L1781" s="77">
        <v>-2.6436742928513501</v>
      </c>
      <c r="M1781" s="77">
        <v>3.2750518510677102E-4</v>
      </c>
      <c r="N1781" s="77">
        <v>-19.4063630366864</v>
      </c>
      <c r="O1781" s="77">
        <v>2.24560211074189E-2</v>
      </c>
      <c r="P1781" s="77">
        <v>-15.767801917051001</v>
      </c>
      <c r="Q1781" s="77">
        <v>-15.767801917051001</v>
      </c>
      <c r="R1781" s="77">
        <v>0</v>
      </c>
      <c r="S1781" s="77">
        <v>1.16505008320605E-2</v>
      </c>
      <c r="T1781" s="77" t="s">
        <v>167</v>
      </c>
      <c r="U1781" s="105">
        <v>-2.2994704805307502</v>
      </c>
      <c r="V1781" s="105">
        <v>-1.9870315128756899</v>
      </c>
      <c r="W1781" s="101">
        <v>-0.31251067326445597</v>
      </c>
    </row>
    <row r="1782" spans="2:23" x14ac:dyDescent="0.35">
      <c r="B1782" s="55" t="s">
        <v>128</v>
      </c>
      <c r="C1782" s="76" t="s">
        <v>151</v>
      </c>
      <c r="D1782" s="55" t="s">
        <v>73</v>
      </c>
      <c r="E1782" s="55" t="s">
        <v>190</v>
      </c>
      <c r="F1782" s="70">
        <v>70.349999999999994</v>
      </c>
      <c r="G1782" s="77">
        <v>53550</v>
      </c>
      <c r="H1782" s="77">
        <v>70.22</v>
      </c>
      <c r="I1782" s="77">
        <v>1</v>
      </c>
      <c r="J1782" s="77">
        <v>-17.705664148385001</v>
      </c>
      <c r="K1782" s="77">
        <v>7.7118673562110301E-3</v>
      </c>
      <c r="L1782" s="77">
        <v>8.6959679220556296</v>
      </c>
      <c r="M1782" s="77">
        <v>1.8602485092949401E-3</v>
      </c>
      <c r="N1782" s="77">
        <v>-26.401632070440701</v>
      </c>
      <c r="O1782" s="77">
        <v>5.8516188469160801E-3</v>
      </c>
      <c r="P1782" s="77">
        <v>-21.607076407168499</v>
      </c>
      <c r="Q1782" s="77">
        <v>-21.6070764071684</v>
      </c>
      <c r="R1782" s="77">
        <v>0</v>
      </c>
      <c r="S1782" s="77">
        <v>1.1484897471284301E-2</v>
      </c>
      <c r="T1782" s="77" t="s">
        <v>167</v>
      </c>
      <c r="U1782" s="105">
        <v>-3.0209311385016702</v>
      </c>
      <c r="V1782" s="105">
        <v>-2.6104642008906098</v>
      </c>
      <c r="W1782" s="101">
        <v>-0.41056114091136803</v>
      </c>
    </row>
    <row r="1783" spans="2:23" x14ac:dyDescent="0.35">
      <c r="B1783" s="55" t="s">
        <v>128</v>
      </c>
      <c r="C1783" s="76" t="s">
        <v>151</v>
      </c>
      <c r="D1783" s="55" t="s">
        <v>73</v>
      </c>
      <c r="E1783" s="55" t="s">
        <v>190</v>
      </c>
      <c r="F1783" s="70">
        <v>70.349999999999994</v>
      </c>
      <c r="G1783" s="77">
        <v>54200</v>
      </c>
      <c r="H1783" s="77">
        <v>70.33</v>
      </c>
      <c r="I1783" s="77">
        <v>1</v>
      </c>
      <c r="J1783" s="77">
        <v>-0.51905723486267397</v>
      </c>
      <c r="K1783" s="77">
        <v>1.778174726218E-6</v>
      </c>
      <c r="L1783" s="77">
        <v>26.3095868951936</v>
      </c>
      <c r="M1783" s="77">
        <v>4.56848279313192E-3</v>
      </c>
      <c r="N1783" s="77">
        <v>-26.828644130056301</v>
      </c>
      <c r="O1783" s="77">
        <v>-4.5667046184057003E-3</v>
      </c>
      <c r="P1783" s="77">
        <v>-21.958318865807101</v>
      </c>
      <c r="Q1783" s="77">
        <v>-21.958318865807001</v>
      </c>
      <c r="R1783" s="77">
        <v>0</v>
      </c>
      <c r="S1783" s="77">
        <v>3.1823072649222301E-3</v>
      </c>
      <c r="T1783" s="77" t="s">
        <v>167</v>
      </c>
      <c r="U1783" s="105">
        <v>-0.85779488545967597</v>
      </c>
      <c r="V1783" s="105">
        <v>-0.74124259625135702</v>
      </c>
      <c r="W1783" s="101">
        <v>-0.116579038281864</v>
      </c>
    </row>
    <row r="1784" spans="2:23" x14ac:dyDescent="0.35">
      <c r="B1784" s="55" t="s">
        <v>128</v>
      </c>
      <c r="C1784" s="76" t="s">
        <v>151</v>
      </c>
      <c r="D1784" s="55" t="s">
        <v>73</v>
      </c>
      <c r="E1784" s="55" t="s">
        <v>191</v>
      </c>
      <c r="F1784" s="70">
        <v>70.42</v>
      </c>
      <c r="G1784" s="77">
        <v>53150</v>
      </c>
      <c r="H1784" s="77">
        <v>70.349999999999994</v>
      </c>
      <c r="I1784" s="77">
        <v>1</v>
      </c>
      <c r="J1784" s="77">
        <v>-26.826021675773699</v>
      </c>
      <c r="K1784" s="77">
        <v>0</v>
      </c>
      <c r="L1784" s="77">
        <v>-31.444086189510699</v>
      </c>
      <c r="M1784" s="77">
        <v>0</v>
      </c>
      <c r="N1784" s="77">
        <v>4.6180645137369396</v>
      </c>
      <c r="O1784" s="77">
        <v>0</v>
      </c>
      <c r="P1784" s="77">
        <v>0.54491970843280102</v>
      </c>
      <c r="Q1784" s="77">
        <v>0.54491970843280002</v>
      </c>
      <c r="R1784" s="77">
        <v>0</v>
      </c>
      <c r="S1784" s="77">
        <v>0</v>
      </c>
      <c r="T1784" s="77" t="s">
        <v>168</v>
      </c>
      <c r="U1784" s="105">
        <v>0.32326451596161998</v>
      </c>
      <c r="V1784" s="105">
        <v>-0.27934117252159002</v>
      </c>
      <c r="W1784" s="101">
        <v>0.60246738880682005</v>
      </c>
    </row>
    <row r="1785" spans="2:23" x14ac:dyDescent="0.35">
      <c r="B1785" s="55" t="s">
        <v>128</v>
      </c>
      <c r="C1785" s="76" t="s">
        <v>151</v>
      </c>
      <c r="D1785" s="55" t="s">
        <v>73</v>
      </c>
      <c r="E1785" s="55" t="s">
        <v>191</v>
      </c>
      <c r="F1785" s="70">
        <v>70.42</v>
      </c>
      <c r="G1785" s="77">
        <v>53150</v>
      </c>
      <c r="H1785" s="77">
        <v>70.349999999999994</v>
      </c>
      <c r="I1785" s="77">
        <v>2</v>
      </c>
      <c r="J1785" s="77">
        <v>-22.523382215921401</v>
      </c>
      <c r="K1785" s="77">
        <v>0</v>
      </c>
      <c r="L1785" s="77">
        <v>-26.400752979198401</v>
      </c>
      <c r="M1785" s="77">
        <v>0</v>
      </c>
      <c r="N1785" s="77">
        <v>3.87737076327707</v>
      </c>
      <c r="O1785" s="77">
        <v>0</v>
      </c>
      <c r="P1785" s="77">
        <v>0.45751975519740501</v>
      </c>
      <c r="Q1785" s="77">
        <v>0.45751975519740501</v>
      </c>
      <c r="R1785" s="77">
        <v>0</v>
      </c>
      <c r="S1785" s="77">
        <v>0</v>
      </c>
      <c r="T1785" s="77" t="s">
        <v>168</v>
      </c>
      <c r="U1785" s="105">
        <v>0.27141595342942298</v>
      </c>
      <c r="V1785" s="105">
        <v>-0.23453749770990001</v>
      </c>
      <c r="W1785" s="101">
        <v>0.50583733341939796</v>
      </c>
    </row>
    <row r="1786" spans="2:23" x14ac:dyDescent="0.35">
      <c r="B1786" s="55" t="s">
        <v>128</v>
      </c>
      <c r="C1786" s="76" t="s">
        <v>151</v>
      </c>
      <c r="D1786" s="55" t="s">
        <v>73</v>
      </c>
      <c r="E1786" s="55" t="s">
        <v>191</v>
      </c>
      <c r="F1786" s="70">
        <v>70.42</v>
      </c>
      <c r="G1786" s="77">
        <v>53150</v>
      </c>
      <c r="H1786" s="77">
        <v>70.349999999999994</v>
      </c>
      <c r="I1786" s="77">
        <v>3</v>
      </c>
      <c r="J1786" s="77">
        <v>-27.558472779549199</v>
      </c>
      <c r="K1786" s="77">
        <v>0</v>
      </c>
      <c r="L1786" s="77">
        <v>-32.302627791954798</v>
      </c>
      <c r="M1786" s="77">
        <v>0</v>
      </c>
      <c r="N1786" s="77">
        <v>4.7441550124055398</v>
      </c>
      <c r="O1786" s="77">
        <v>0</v>
      </c>
      <c r="P1786" s="77">
        <v>0.55979806224666995</v>
      </c>
      <c r="Q1786" s="77">
        <v>0.55979806224666995</v>
      </c>
      <c r="R1786" s="77">
        <v>0</v>
      </c>
      <c r="S1786" s="77">
        <v>0</v>
      </c>
      <c r="T1786" s="77" t="s">
        <v>168</v>
      </c>
      <c r="U1786" s="105">
        <v>0.33209085086842199</v>
      </c>
      <c r="V1786" s="105">
        <v>-0.28696823525255599</v>
      </c>
      <c r="W1786" s="101">
        <v>0.61891701034420898</v>
      </c>
    </row>
    <row r="1787" spans="2:23" x14ac:dyDescent="0.35">
      <c r="B1787" s="55" t="s">
        <v>128</v>
      </c>
      <c r="C1787" s="76" t="s">
        <v>151</v>
      </c>
      <c r="D1787" s="55" t="s">
        <v>73</v>
      </c>
      <c r="E1787" s="55" t="s">
        <v>191</v>
      </c>
      <c r="F1787" s="70">
        <v>70.42</v>
      </c>
      <c r="G1787" s="77">
        <v>53654</v>
      </c>
      <c r="H1787" s="77">
        <v>70.73</v>
      </c>
      <c r="I1787" s="77">
        <v>1</v>
      </c>
      <c r="J1787" s="77">
        <v>78.8802295150399</v>
      </c>
      <c r="K1787" s="77">
        <v>0.195373645102044</v>
      </c>
      <c r="L1787" s="77">
        <v>70.812192257683094</v>
      </c>
      <c r="M1787" s="77">
        <v>0.15745111037144699</v>
      </c>
      <c r="N1787" s="77">
        <v>8.0680372573567993</v>
      </c>
      <c r="O1787" s="77">
        <v>3.7922534730597701E-2</v>
      </c>
      <c r="P1787" s="77">
        <v>4.7356022063427998</v>
      </c>
      <c r="Q1787" s="77">
        <v>4.7356022063427998</v>
      </c>
      <c r="R1787" s="77">
        <v>0</v>
      </c>
      <c r="S1787" s="77">
        <v>7.0417414726097101E-4</v>
      </c>
      <c r="T1787" s="77" t="s">
        <v>168</v>
      </c>
      <c r="U1787" s="105">
        <v>0.17529133883130801</v>
      </c>
      <c r="V1787" s="105">
        <v>-0.151473748909176</v>
      </c>
      <c r="W1787" s="101">
        <v>0.32669009424680601</v>
      </c>
    </row>
    <row r="1788" spans="2:23" x14ac:dyDescent="0.35">
      <c r="B1788" s="55" t="s">
        <v>128</v>
      </c>
      <c r="C1788" s="76" t="s">
        <v>151</v>
      </c>
      <c r="D1788" s="55" t="s">
        <v>73</v>
      </c>
      <c r="E1788" s="55" t="s">
        <v>191</v>
      </c>
      <c r="F1788" s="70">
        <v>70.42</v>
      </c>
      <c r="G1788" s="77">
        <v>53654</v>
      </c>
      <c r="H1788" s="77">
        <v>70.73</v>
      </c>
      <c r="I1788" s="77">
        <v>2</v>
      </c>
      <c r="J1788" s="77">
        <v>78.8802295150399</v>
      </c>
      <c r="K1788" s="77">
        <v>0.195373645102044</v>
      </c>
      <c r="L1788" s="77">
        <v>70.812192257683094</v>
      </c>
      <c r="M1788" s="77">
        <v>0.15745111037144699</v>
      </c>
      <c r="N1788" s="77">
        <v>8.0680372573567993</v>
      </c>
      <c r="O1788" s="77">
        <v>3.7922534730597701E-2</v>
      </c>
      <c r="P1788" s="77">
        <v>4.7356022063427998</v>
      </c>
      <c r="Q1788" s="77">
        <v>4.7356022063427998</v>
      </c>
      <c r="R1788" s="77">
        <v>0</v>
      </c>
      <c r="S1788" s="77">
        <v>7.0417414726097101E-4</v>
      </c>
      <c r="T1788" s="77" t="s">
        <v>168</v>
      </c>
      <c r="U1788" s="105">
        <v>0.17529133883130801</v>
      </c>
      <c r="V1788" s="105">
        <v>-0.151473748909176</v>
      </c>
      <c r="W1788" s="101">
        <v>0.32669009424680601</v>
      </c>
    </row>
    <row r="1789" spans="2:23" x14ac:dyDescent="0.35">
      <c r="B1789" s="55" t="s">
        <v>128</v>
      </c>
      <c r="C1789" s="76" t="s">
        <v>151</v>
      </c>
      <c r="D1789" s="55" t="s">
        <v>73</v>
      </c>
      <c r="E1789" s="55" t="s">
        <v>191</v>
      </c>
      <c r="F1789" s="70">
        <v>70.42</v>
      </c>
      <c r="G1789" s="77">
        <v>53704</v>
      </c>
      <c r="H1789" s="77">
        <v>70.47</v>
      </c>
      <c r="I1789" s="77">
        <v>1</v>
      </c>
      <c r="J1789" s="77">
        <v>-2.6416738998517899</v>
      </c>
      <c r="K1789" s="77">
        <v>2.9169883351400999E-4</v>
      </c>
      <c r="L1789" s="77">
        <v>10.931214032069899</v>
      </c>
      <c r="M1789" s="77">
        <v>4.99474220098372E-3</v>
      </c>
      <c r="N1789" s="77">
        <v>-13.5728879319217</v>
      </c>
      <c r="O1789" s="77">
        <v>-4.7030433674697097E-3</v>
      </c>
      <c r="P1789" s="77">
        <v>-5.08484425950311</v>
      </c>
      <c r="Q1789" s="77">
        <v>-5.0848442595031003</v>
      </c>
      <c r="R1789" s="77">
        <v>0</v>
      </c>
      <c r="S1789" s="77">
        <v>1.0807657997941901E-3</v>
      </c>
      <c r="T1789" s="77" t="s">
        <v>168</v>
      </c>
      <c r="U1789" s="105">
        <v>0.34733850657464099</v>
      </c>
      <c r="V1789" s="105">
        <v>-0.30014412624235498</v>
      </c>
      <c r="W1789" s="101">
        <v>0.64733403375744902</v>
      </c>
    </row>
    <row r="1790" spans="2:23" x14ac:dyDescent="0.35">
      <c r="B1790" s="55" t="s">
        <v>128</v>
      </c>
      <c r="C1790" s="76" t="s">
        <v>151</v>
      </c>
      <c r="D1790" s="55" t="s">
        <v>73</v>
      </c>
      <c r="E1790" s="55" t="s">
        <v>191</v>
      </c>
      <c r="F1790" s="70">
        <v>70.42</v>
      </c>
      <c r="G1790" s="77">
        <v>58004</v>
      </c>
      <c r="H1790" s="77">
        <v>68.489999999999995</v>
      </c>
      <c r="I1790" s="77">
        <v>1</v>
      </c>
      <c r="J1790" s="77">
        <v>-79.068496446600605</v>
      </c>
      <c r="K1790" s="77">
        <v>1.3241369862030701</v>
      </c>
      <c r="L1790" s="77">
        <v>-62.988240268076197</v>
      </c>
      <c r="M1790" s="77">
        <v>0.84032039967619299</v>
      </c>
      <c r="N1790" s="77">
        <v>-16.080256178524401</v>
      </c>
      <c r="O1790" s="77">
        <v>0.48381658652687398</v>
      </c>
      <c r="P1790" s="77">
        <v>-5.9485976790594401</v>
      </c>
      <c r="Q1790" s="77">
        <v>-5.9485976790594401</v>
      </c>
      <c r="R1790" s="77">
        <v>0</v>
      </c>
      <c r="S1790" s="77">
        <v>7.4947154787605502E-3</v>
      </c>
      <c r="T1790" s="77" t="s">
        <v>168</v>
      </c>
      <c r="U1790" s="105">
        <v>2.5685865926718301</v>
      </c>
      <c r="V1790" s="105">
        <v>-2.2195816586481598</v>
      </c>
      <c r="W1790" s="101">
        <v>4.7870693534298496</v>
      </c>
    </row>
    <row r="1791" spans="2:23" x14ac:dyDescent="0.35">
      <c r="B1791" s="55" t="s">
        <v>128</v>
      </c>
      <c r="C1791" s="76" t="s">
        <v>151</v>
      </c>
      <c r="D1791" s="55" t="s">
        <v>73</v>
      </c>
      <c r="E1791" s="55" t="s">
        <v>192</v>
      </c>
      <c r="F1791" s="70">
        <v>70.209999999999994</v>
      </c>
      <c r="G1791" s="77">
        <v>53050</v>
      </c>
      <c r="H1791" s="77">
        <v>70.540000000000006</v>
      </c>
      <c r="I1791" s="77">
        <v>1</v>
      </c>
      <c r="J1791" s="77">
        <v>107.779008649</v>
      </c>
      <c r="K1791" s="77">
        <v>0.27995318439920502</v>
      </c>
      <c r="L1791" s="77">
        <v>165.56957117161701</v>
      </c>
      <c r="M1791" s="77">
        <v>0.66066011784067202</v>
      </c>
      <c r="N1791" s="77">
        <v>-57.790562522617201</v>
      </c>
      <c r="O1791" s="77">
        <v>-0.380706933441467</v>
      </c>
      <c r="P1791" s="77">
        <v>-40.892085898217204</v>
      </c>
      <c r="Q1791" s="77">
        <v>-40.892085898217204</v>
      </c>
      <c r="R1791" s="77">
        <v>0</v>
      </c>
      <c r="S1791" s="77">
        <v>4.0299120807482998E-2</v>
      </c>
      <c r="T1791" s="77" t="s">
        <v>167</v>
      </c>
      <c r="U1791" s="105">
        <v>-7.72136480847883</v>
      </c>
      <c r="V1791" s="105">
        <v>-6.6722296836424304</v>
      </c>
      <c r="W1791" s="101">
        <v>-1.04937590425655</v>
      </c>
    </row>
    <row r="1792" spans="2:23" x14ac:dyDescent="0.35">
      <c r="B1792" s="55" t="s">
        <v>128</v>
      </c>
      <c r="C1792" s="76" t="s">
        <v>151</v>
      </c>
      <c r="D1792" s="55" t="s">
        <v>73</v>
      </c>
      <c r="E1792" s="55" t="s">
        <v>192</v>
      </c>
      <c r="F1792" s="70">
        <v>70.209999999999994</v>
      </c>
      <c r="G1792" s="77">
        <v>53204</v>
      </c>
      <c r="H1792" s="77">
        <v>70.61</v>
      </c>
      <c r="I1792" s="77">
        <v>1</v>
      </c>
      <c r="J1792" s="77">
        <v>24.473597625583398</v>
      </c>
      <c r="K1792" s="77">
        <v>0</v>
      </c>
      <c r="L1792" s="77">
        <v>30.471836439737601</v>
      </c>
      <c r="M1792" s="77">
        <v>0</v>
      </c>
      <c r="N1792" s="77">
        <v>-5.99823881415427</v>
      </c>
      <c r="O1792" s="77">
        <v>0</v>
      </c>
      <c r="P1792" s="77">
        <v>-3.7706060321387702</v>
      </c>
      <c r="Q1792" s="77">
        <v>-3.77060603213876</v>
      </c>
      <c r="R1792" s="77">
        <v>0</v>
      </c>
      <c r="S1792" s="77">
        <v>0</v>
      </c>
      <c r="T1792" s="77" t="s">
        <v>168</v>
      </c>
      <c r="U1792" s="105">
        <v>2.3992955256617399</v>
      </c>
      <c r="V1792" s="105">
        <v>-2.0732928987595098</v>
      </c>
      <c r="W1792" s="101">
        <v>4.4715619529764101</v>
      </c>
    </row>
    <row r="1793" spans="2:23" x14ac:dyDescent="0.35">
      <c r="B1793" s="55" t="s">
        <v>128</v>
      </c>
      <c r="C1793" s="76" t="s">
        <v>151</v>
      </c>
      <c r="D1793" s="55" t="s">
        <v>73</v>
      </c>
      <c r="E1793" s="55" t="s">
        <v>192</v>
      </c>
      <c r="F1793" s="70">
        <v>70.209999999999994</v>
      </c>
      <c r="G1793" s="77">
        <v>53204</v>
      </c>
      <c r="H1793" s="77">
        <v>70.61</v>
      </c>
      <c r="I1793" s="77">
        <v>2</v>
      </c>
      <c r="J1793" s="77">
        <v>24.473597625583398</v>
      </c>
      <c r="K1793" s="77">
        <v>0</v>
      </c>
      <c r="L1793" s="77">
        <v>30.471836439737601</v>
      </c>
      <c r="M1793" s="77">
        <v>0</v>
      </c>
      <c r="N1793" s="77">
        <v>-5.99823881415427</v>
      </c>
      <c r="O1793" s="77">
        <v>0</v>
      </c>
      <c r="P1793" s="77">
        <v>-3.7706060321387702</v>
      </c>
      <c r="Q1793" s="77">
        <v>-3.77060603213876</v>
      </c>
      <c r="R1793" s="77">
        <v>0</v>
      </c>
      <c r="S1793" s="77">
        <v>0</v>
      </c>
      <c r="T1793" s="77" t="s">
        <v>168</v>
      </c>
      <c r="U1793" s="105">
        <v>2.3992955256617399</v>
      </c>
      <c r="V1793" s="105">
        <v>-2.0732928987595098</v>
      </c>
      <c r="W1793" s="101">
        <v>4.4715619529764101</v>
      </c>
    </row>
    <row r="1794" spans="2:23" x14ac:dyDescent="0.35">
      <c r="B1794" s="55" t="s">
        <v>128</v>
      </c>
      <c r="C1794" s="76" t="s">
        <v>151</v>
      </c>
      <c r="D1794" s="55" t="s">
        <v>73</v>
      </c>
      <c r="E1794" s="55" t="s">
        <v>193</v>
      </c>
      <c r="F1794" s="70">
        <v>70.61</v>
      </c>
      <c r="G1794" s="77">
        <v>53254</v>
      </c>
      <c r="H1794" s="77">
        <v>71.08</v>
      </c>
      <c r="I1794" s="77">
        <v>1</v>
      </c>
      <c r="J1794" s="77">
        <v>31.345923188352</v>
      </c>
      <c r="K1794" s="77">
        <v>0.103562551315869</v>
      </c>
      <c r="L1794" s="77">
        <v>31.345923408021001</v>
      </c>
      <c r="M1794" s="77">
        <v>0.10356255276738</v>
      </c>
      <c r="N1794" s="77">
        <v>-2.1966894414599999E-7</v>
      </c>
      <c r="O1794" s="77">
        <v>-1.451511003E-9</v>
      </c>
      <c r="P1794" s="77">
        <v>1.103236E-12</v>
      </c>
      <c r="Q1794" s="77">
        <v>1.1032400000000001E-12</v>
      </c>
      <c r="R1794" s="77">
        <v>0</v>
      </c>
      <c r="S1794" s="77">
        <v>0</v>
      </c>
      <c r="T1794" s="77" t="s">
        <v>168</v>
      </c>
      <c r="U1794" s="105">
        <v>4.12106712E-10</v>
      </c>
      <c r="V1794" s="105">
        <v>0</v>
      </c>
      <c r="W1794" s="101">
        <v>4.1201213236999998E-10</v>
      </c>
    </row>
    <row r="1795" spans="2:23" x14ac:dyDescent="0.35">
      <c r="B1795" s="55" t="s">
        <v>128</v>
      </c>
      <c r="C1795" s="76" t="s">
        <v>151</v>
      </c>
      <c r="D1795" s="55" t="s">
        <v>73</v>
      </c>
      <c r="E1795" s="55" t="s">
        <v>193</v>
      </c>
      <c r="F1795" s="70">
        <v>70.61</v>
      </c>
      <c r="G1795" s="77">
        <v>53304</v>
      </c>
      <c r="H1795" s="77">
        <v>71.19</v>
      </c>
      <c r="I1795" s="77">
        <v>1</v>
      </c>
      <c r="J1795" s="77">
        <v>30.720238956000401</v>
      </c>
      <c r="K1795" s="77">
        <v>0.10513186528063299</v>
      </c>
      <c r="L1795" s="77">
        <v>35.389220795130697</v>
      </c>
      <c r="M1795" s="77">
        <v>0.13951702006139699</v>
      </c>
      <c r="N1795" s="77">
        <v>-4.6689818391302804</v>
      </c>
      <c r="O1795" s="77">
        <v>-3.4385154780763802E-2</v>
      </c>
      <c r="P1795" s="77">
        <v>-2.9396932812865599</v>
      </c>
      <c r="Q1795" s="77">
        <v>-2.9396932812865599</v>
      </c>
      <c r="R1795" s="77">
        <v>0</v>
      </c>
      <c r="S1795" s="77">
        <v>9.6269613990780699E-4</v>
      </c>
      <c r="T1795" s="77" t="s">
        <v>168</v>
      </c>
      <c r="U1795" s="105">
        <v>0.270101992739398</v>
      </c>
      <c r="V1795" s="105">
        <v>-0.23340207052356901</v>
      </c>
      <c r="W1795" s="101">
        <v>0.50338850768435095</v>
      </c>
    </row>
    <row r="1796" spans="2:23" x14ac:dyDescent="0.35">
      <c r="B1796" s="55" t="s">
        <v>128</v>
      </c>
      <c r="C1796" s="76" t="s">
        <v>151</v>
      </c>
      <c r="D1796" s="55" t="s">
        <v>73</v>
      </c>
      <c r="E1796" s="55" t="s">
        <v>193</v>
      </c>
      <c r="F1796" s="70">
        <v>70.61</v>
      </c>
      <c r="G1796" s="77">
        <v>54104</v>
      </c>
      <c r="H1796" s="77">
        <v>71.010000000000005</v>
      </c>
      <c r="I1796" s="77">
        <v>1</v>
      </c>
      <c r="J1796" s="77">
        <v>28.946850368052601</v>
      </c>
      <c r="K1796" s="77">
        <v>8.2786510447566297E-2</v>
      </c>
      <c r="L1796" s="77">
        <v>28.946850788890998</v>
      </c>
      <c r="M1796" s="77">
        <v>8.2786512854718594E-2</v>
      </c>
      <c r="N1796" s="77">
        <v>-4.2083836415699999E-7</v>
      </c>
      <c r="O1796" s="77">
        <v>-2.4071523850000001E-9</v>
      </c>
      <c r="P1796" s="77">
        <v>7.0972899999999997E-13</v>
      </c>
      <c r="Q1796" s="77">
        <v>7.0973000000000005E-13</v>
      </c>
      <c r="R1796" s="77">
        <v>0</v>
      </c>
      <c r="S1796" s="77">
        <v>0</v>
      </c>
      <c r="T1796" s="77" t="s">
        <v>168</v>
      </c>
      <c r="U1796" s="105">
        <v>-2.1151147480000001E-9</v>
      </c>
      <c r="V1796" s="105">
        <v>0</v>
      </c>
      <c r="W1796" s="101">
        <v>-2.1156001727E-9</v>
      </c>
    </row>
    <row r="1797" spans="2:23" x14ac:dyDescent="0.35">
      <c r="B1797" s="55" t="s">
        <v>128</v>
      </c>
      <c r="C1797" s="76" t="s">
        <v>151</v>
      </c>
      <c r="D1797" s="55" t="s">
        <v>73</v>
      </c>
      <c r="E1797" s="55" t="s">
        <v>194</v>
      </c>
      <c r="F1797" s="70">
        <v>71.08</v>
      </c>
      <c r="G1797" s="77">
        <v>54104</v>
      </c>
      <c r="H1797" s="77">
        <v>71.010000000000005</v>
      </c>
      <c r="I1797" s="77">
        <v>1</v>
      </c>
      <c r="J1797" s="77">
        <v>-5.5514079213996803</v>
      </c>
      <c r="K1797" s="77">
        <v>2.6996681800966599E-3</v>
      </c>
      <c r="L1797" s="77">
        <v>-5.55140770234767</v>
      </c>
      <c r="M1797" s="77">
        <v>2.6996679670452102E-3</v>
      </c>
      <c r="N1797" s="77">
        <v>-2.1905201264E-7</v>
      </c>
      <c r="O1797" s="77">
        <v>2.1305144400000001E-10</v>
      </c>
      <c r="P1797" s="77">
        <v>-4.7748799999999997E-13</v>
      </c>
      <c r="Q1797" s="77">
        <v>-4.7749199999999996E-13</v>
      </c>
      <c r="R1797" s="77">
        <v>0</v>
      </c>
      <c r="S1797" s="77">
        <v>0</v>
      </c>
      <c r="T1797" s="77" t="s">
        <v>168</v>
      </c>
      <c r="U1797" s="105">
        <v>-1.9740104399999999E-10</v>
      </c>
      <c r="V1797" s="105">
        <v>0</v>
      </c>
      <c r="W1797" s="101">
        <v>-1.9744634809E-10</v>
      </c>
    </row>
    <row r="1798" spans="2:23" x14ac:dyDescent="0.35">
      <c r="B1798" s="55" t="s">
        <v>128</v>
      </c>
      <c r="C1798" s="76" t="s">
        <v>151</v>
      </c>
      <c r="D1798" s="55" t="s">
        <v>73</v>
      </c>
      <c r="E1798" s="55" t="s">
        <v>195</v>
      </c>
      <c r="F1798" s="70">
        <v>70.88</v>
      </c>
      <c r="G1798" s="77">
        <v>53404</v>
      </c>
      <c r="H1798" s="77">
        <v>70.87</v>
      </c>
      <c r="I1798" s="77">
        <v>1</v>
      </c>
      <c r="J1798" s="77">
        <v>-9.8239541539676498</v>
      </c>
      <c r="K1798" s="77">
        <v>9.3807793113119004E-3</v>
      </c>
      <c r="L1798" s="77">
        <v>3.25593093006094</v>
      </c>
      <c r="M1798" s="77">
        <v>1.0304255807130299E-3</v>
      </c>
      <c r="N1798" s="77">
        <v>-13.0798850840286</v>
      </c>
      <c r="O1798" s="77">
        <v>8.3503537305988692E-3</v>
      </c>
      <c r="P1798" s="77">
        <v>-7.5470296804695796</v>
      </c>
      <c r="Q1798" s="77">
        <v>-7.5470296804695698</v>
      </c>
      <c r="R1798" s="77">
        <v>0</v>
      </c>
      <c r="S1798" s="77">
        <v>5.5362842601947796E-3</v>
      </c>
      <c r="T1798" s="77" t="s">
        <v>168</v>
      </c>
      <c r="U1798" s="105">
        <v>0.46103246981602702</v>
      </c>
      <c r="V1798" s="105">
        <v>-0.39839000054130302</v>
      </c>
      <c r="W1798" s="101">
        <v>0.85922523051740896</v>
      </c>
    </row>
    <row r="1799" spans="2:23" x14ac:dyDescent="0.35">
      <c r="B1799" s="55" t="s">
        <v>128</v>
      </c>
      <c r="C1799" s="76" t="s">
        <v>151</v>
      </c>
      <c r="D1799" s="55" t="s">
        <v>73</v>
      </c>
      <c r="E1799" s="55" t="s">
        <v>196</v>
      </c>
      <c r="F1799" s="70">
        <v>70.87</v>
      </c>
      <c r="G1799" s="77">
        <v>53854</v>
      </c>
      <c r="H1799" s="77">
        <v>68.94</v>
      </c>
      <c r="I1799" s="77">
        <v>1</v>
      </c>
      <c r="J1799" s="77">
        <v>-79.083223577986203</v>
      </c>
      <c r="K1799" s="77">
        <v>1.2347580687308299</v>
      </c>
      <c r="L1799" s="77">
        <v>-65.809305591832199</v>
      </c>
      <c r="M1799" s="77">
        <v>0.85504261821046001</v>
      </c>
      <c r="N1799" s="77">
        <v>-13.273917986154</v>
      </c>
      <c r="O1799" s="77">
        <v>0.37971545052037198</v>
      </c>
      <c r="P1799" s="77">
        <v>-7.5470296804692198</v>
      </c>
      <c r="Q1799" s="77">
        <v>-7.5470296804692198</v>
      </c>
      <c r="R1799" s="77">
        <v>0</v>
      </c>
      <c r="S1799" s="77">
        <v>1.12451502210921E-2</v>
      </c>
      <c r="T1799" s="77" t="s">
        <v>168</v>
      </c>
      <c r="U1799" s="105">
        <v>0.92534685534930705</v>
      </c>
      <c r="V1799" s="105">
        <v>-0.79961598876237705</v>
      </c>
      <c r="W1799" s="101">
        <v>1.7245669603560401</v>
      </c>
    </row>
    <row r="1800" spans="2:23" x14ac:dyDescent="0.35">
      <c r="B1800" s="55" t="s">
        <v>128</v>
      </c>
      <c r="C1800" s="76" t="s">
        <v>151</v>
      </c>
      <c r="D1800" s="55" t="s">
        <v>73</v>
      </c>
      <c r="E1800" s="55" t="s">
        <v>197</v>
      </c>
      <c r="F1800" s="70">
        <v>70.97</v>
      </c>
      <c r="G1800" s="77">
        <v>53754</v>
      </c>
      <c r="H1800" s="77">
        <v>69.33</v>
      </c>
      <c r="I1800" s="77">
        <v>1</v>
      </c>
      <c r="J1800" s="77">
        <v>-71.406574218623206</v>
      </c>
      <c r="K1800" s="77">
        <v>0.82704139211396599</v>
      </c>
      <c r="L1800" s="77">
        <v>-56.946211588118501</v>
      </c>
      <c r="M1800" s="77">
        <v>0.52599367850952705</v>
      </c>
      <c r="N1800" s="77">
        <v>-14.460362630504701</v>
      </c>
      <c r="O1800" s="77">
        <v>0.30104771360443899</v>
      </c>
      <c r="P1800" s="77">
        <v>-7.32452862483815</v>
      </c>
      <c r="Q1800" s="77">
        <v>-7.3245286248381403</v>
      </c>
      <c r="R1800" s="77">
        <v>0</v>
      </c>
      <c r="S1800" s="77">
        <v>8.7018223152391105E-3</v>
      </c>
      <c r="T1800" s="77" t="s">
        <v>168</v>
      </c>
      <c r="U1800" s="105">
        <v>-2.5964976046763</v>
      </c>
      <c r="V1800" s="105">
        <v>-2.2437002811217601</v>
      </c>
      <c r="W1800" s="101">
        <v>-0.35287829151851002</v>
      </c>
    </row>
    <row r="1801" spans="2:23" x14ac:dyDescent="0.35">
      <c r="B1801" s="55" t="s">
        <v>128</v>
      </c>
      <c r="C1801" s="76" t="s">
        <v>151</v>
      </c>
      <c r="D1801" s="55" t="s">
        <v>73</v>
      </c>
      <c r="E1801" s="55" t="s">
        <v>198</v>
      </c>
      <c r="F1801" s="70">
        <v>70.22</v>
      </c>
      <c r="G1801" s="77">
        <v>54050</v>
      </c>
      <c r="H1801" s="77">
        <v>69.900000000000006</v>
      </c>
      <c r="I1801" s="77">
        <v>1</v>
      </c>
      <c r="J1801" s="77">
        <v>-92.478959702249796</v>
      </c>
      <c r="K1801" s="77">
        <v>0.12400919082035</v>
      </c>
      <c r="L1801" s="77">
        <v>-24.266912055790101</v>
      </c>
      <c r="M1801" s="77">
        <v>8.5388038004900104E-3</v>
      </c>
      <c r="N1801" s="77">
        <v>-68.212047646459794</v>
      </c>
      <c r="O1801" s="77">
        <v>0.11547038701986</v>
      </c>
      <c r="P1801" s="77">
        <v>-54.416888977375102</v>
      </c>
      <c r="Q1801" s="77">
        <v>-54.416888977375002</v>
      </c>
      <c r="R1801" s="77">
        <v>0</v>
      </c>
      <c r="S1801" s="77">
        <v>4.2937368186651503E-2</v>
      </c>
      <c r="T1801" s="77" t="s">
        <v>167</v>
      </c>
      <c r="U1801" s="105">
        <v>-13.7379999322552</v>
      </c>
      <c r="V1801" s="105">
        <v>-11.8713586542648</v>
      </c>
      <c r="W1801" s="101">
        <v>-1.86706967733945</v>
      </c>
    </row>
    <row r="1802" spans="2:23" x14ac:dyDescent="0.35">
      <c r="B1802" s="55" t="s">
        <v>128</v>
      </c>
      <c r="C1802" s="76" t="s">
        <v>151</v>
      </c>
      <c r="D1802" s="55" t="s">
        <v>73</v>
      </c>
      <c r="E1802" s="55" t="s">
        <v>198</v>
      </c>
      <c r="F1802" s="70">
        <v>70.22</v>
      </c>
      <c r="G1802" s="77">
        <v>54850</v>
      </c>
      <c r="H1802" s="77">
        <v>70.33</v>
      </c>
      <c r="I1802" s="77">
        <v>1</v>
      </c>
      <c r="J1802" s="77">
        <v>12.669563816512801</v>
      </c>
      <c r="K1802" s="77">
        <v>4.1895158145479902E-3</v>
      </c>
      <c r="L1802" s="77">
        <v>-2.24127925568764</v>
      </c>
      <c r="M1802" s="77">
        <v>1.3110898352156701E-4</v>
      </c>
      <c r="N1802" s="77">
        <v>14.9108430722004</v>
      </c>
      <c r="O1802" s="77">
        <v>4.0584068310264296E-3</v>
      </c>
      <c r="P1802" s="77">
        <v>10.851493704400699</v>
      </c>
      <c r="Q1802" s="77">
        <v>10.851493704400699</v>
      </c>
      <c r="R1802" s="77">
        <v>0</v>
      </c>
      <c r="S1802" s="77">
        <v>3.0734032975945199E-3</v>
      </c>
      <c r="T1802" s="77" t="s">
        <v>168</v>
      </c>
      <c r="U1802" s="105">
        <v>-1.35498819789165</v>
      </c>
      <c r="V1802" s="105">
        <v>-1.17088010982594</v>
      </c>
      <c r="W1802" s="101">
        <v>-0.18415034138240999</v>
      </c>
    </row>
    <row r="1803" spans="2:23" x14ac:dyDescent="0.35">
      <c r="B1803" s="55" t="s">
        <v>128</v>
      </c>
      <c r="C1803" s="76" t="s">
        <v>151</v>
      </c>
      <c r="D1803" s="55" t="s">
        <v>73</v>
      </c>
      <c r="E1803" s="55" t="s">
        <v>199</v>
      </c>
      <c r="F1803" s="70">
        <v>71.02</v>
      </c>
      <c r="G1803" s="77">
        <v>53654</v>
      </c>
      <c r="H1803" s="77">
        <v>70.73</v>
      </c>
      <c r="I1803" s="77">
        <v>1</v>
      </c>
      <c r="J1803" s="77">
        <v>-58.630432284053001</v>
      </c>
      <c r="K1803" s="77">
        <v>0.13509483427972599</v>
      </c>
      <c r="L1803" s="77">
        <v>-52.366074984175398</v>
      </c>
      <c r="M1803" s="77">
        <v>0.107768688303457</v>
      </c>
      <c r="N1803" s="77">
        <v>-6.2643572998775996</v>
      </c>
      <c r="O1803" s="77">
        <v>2.73261459762691E-2</v>
      </c>
      <c r="P1803" s="77">
        <v>-3.68945736818001</v>
      </c>
      <c r="Q1803" s="77">
        <v>-3.68945736818001</v>
      </c>
      <c r="R1803" s="77">
        <v>0</v>
      </c>
      <c r="S1803" s="77">
        <v>5.3495535989457903E-4</v>
      </c>
      <c r="T1803" s="77" t="s">
        <v>168</v>
      </c>
      <c r="U1803" s="105">
        <v>0.120076979103618</v>
      </c>
      <c r="V1803" s="105">
        <v>-0.103761602277552</v>
      </c>
      <c r="W1803" s="101">
        <v>0.22378720980609201</v>
      </c>
    </row>
    <row r="1804" spans="2:23" x14ac:dyDescent="0.35">
      <c r="B1804" s="55" t="s">
        <v>128</v>
      </c>
      <c r="C1804" s="76" t="s">
        <v>151</v>
      </c>
      <c r="D1804" s="55" t="s">
        <v>73</v>
      </c>
      <c r="E1804" s="55" t="s">
        <v>200</v>
      </c>
      <c r="F1804" s="70">
        <v>70.47</v>
      </c>
      <c r="G1804" s="77">
        <v>58004</v>
      </c>
      <c r="H1804" s="77">
        <v>68.489999999999995</v>
      </c>
      <c r="I1804" s="77">
        <v>1</v>
      </c>
      <c r="J1804" s="77">
        <v>-80.766132223452303</v>
      </c>
      <c r="K1804" s="77">
        <v>1.34442494836469</v>
      </c>
      <c r="L1804" s="77">
        <v>-66.9857784284589</v>
      </c>
      <c r="M1804" s="77">
        <v>0.924790178854485</v>
      </c>
      <c r="N1804" s="77">
        <v>-13.780353794993299</v>
      </c>
      <c r="O1804" s="77">
        <v>0.41963476951020001</v>
      </c>
      <c r="P1804" s="77">
        <v>-5.0848442595034804</v>
      </c>
      <c r="Q1804" s="77">
        <v>-5.0848442595034697</v>
      </c>
      <c r="R1804" s="77">
        <v>0</v>
      </c>
      <c r="S1804" s="77">
        <v>5.3288476396558702E-3</v>
      </c>
      <c r="T1804" s="77" t="s">
        <v>168</v>
      </c>
      <c r="U1804" s="105">
        <v>1.87112327148186</v>
      </c>
      <c r="V1804" s="105">
        <v>-1.6168856858085601</v>
      </c>
      <c r="W1804" s="101">
        <v>3.4872084495632998</v>
      </c>
    </row>
    <row r="1805" spans="2:23" x14ac:dyDescent="0.35">
      <c r="B1805" s="55" t="s">
        <v>128</v>
      </c>
      <c r="C1805" s="76" t="s">
        <v>151</v>
      </c>
      <c r="D1805" s="55" t="s">
        <v>73</v>
      </c>
      <c r="E1805" s="55" t="s">
        <v>201</v>
      </c>
      <c r="F1805" s="70">
        <v>69.33</v>
      </c>
      <c r="G1805" s="77">
        <v>53854</v>
      </c>
      <c r="H1805" s="77">
        <v>68.94</v>
      </c>
      <c r="I1805" s="77">
        <v>1</v>
      </c>
      <c r="J1805" s="77">
        <v>-66.888565379265103</v>
      </c>
      <c r="K1805" s="77">
        <v>0.22146696883556299</v>
      </c>
      <c r="L1805" s="77">
        <v>-61.068983120161199</v>
      </c>
      <c r="M1805" s="77">
        <v>0.18460632461686199</v>
      </c>
      <c r="N1805" s="77">
        <v>-5.8195822591038899</v>
      </c>
      <c r="O1805" s="77">
        <v>3.6860644218701603E-2</v>
      </c>
      <c r="P1805" s="77">
        <v>-8.3346033407746205</v>
      </c>
      <c r="Q1805" s="77">
        <v>-8.3346033407746205</v>
      </c>
      <c r="R1805" s="77">
        <v>0</v>
      </c>
      <c r="S1805" s="77">
        <v>3.43854783597855E-3</v>
      </c>
      <c r="T1805" s="77" t="s">
        <v>167</v>
      </c>
      <c r="U1805" s="105">
        <v>0.27872355700940898</v>
      </c>
      <c r="V1805" s="105">
        <v>-0.240852185686971</v>
      </c>
      <c r="W1805" s="101">
        <v>0.51945649862277099</v>
      </c>
    </row>
    <row r="1806" spans="2:23" x14ac:dyDescent="0.35">
      <c r="B1806" s="55" t="s">
        <v>128</v>
      </c>
      <c r="C1806" s="76" t="s">
        <v>151</v>
      </c>
      <c r="D1806" s="55" t="s">
        <v>73</v>
      </c>
      <c r="E1806" s="55" t="s">
        <v>201</v>
      </c>
      <c r="F1806" s="70">
        <v>69.33</v>
      </c>
      <c r="G1806" s="77">
        <v>58104</v>
      </c>
      <c r="H1806" s="77">
        <v>68.08</v>
      </c>
      <c r="I1806" s="77">
        <v>1</v>
      </c>
      <c r="J1806" s="77">
        <v>-56.629139697666197</v>
      </c>
      <c r="K1806" s="77">
        <v>0.41176075503607701</v>
      </c>
      <c r="L1806" s="77">
        <v>-47.759969590713901</v>
      </c>
      <c r="M1806" s="77">
        <v>0.29288228687727902</v>
      </c>
      <c r="N1806" s="77">
        <v>-8.8691701069523106</v>
      </c>
      <c r="O1806" s="77">
        <v>0.118878468158797</v>
      </c>
      <c r="P1806" s="77">
        <v>1.0100747159383101</v>
      </c>
      <c r="Q1806" s="77">
        <v>1.0100747159382999</v>
      </c>
      <c r="R1806" s="77">
        <v>0</v>
      </c>
      <c r="S1806" s="77">
        <v>1.31000219640276E-4</v>
      </c>
      <c r="T1806" s="77" t="s">
        <v>168</v>
      </c>
      <c r="U1806" s="105">
        <v>-2.9189174788402199</v>
      </c>
      <c r="V1806" s="105">
        <v>-2.5223115769681299</v>
      </c>
      <c r="W1806" s="101">
        <v>-0.396696924026265</v>
      </c>
    </row>
    <row r="1807" spans="2:23" x14ac:dyDescent="0.35">
      <c r="B1807" s="55" t="s">
        <v>128</v>
      </c>
      <c r="C1807" s="76" t="s">
        <v>151</v>
      </c>
      <c r="D1807" s="55" t="s">
        <v>73</v>
      </c>
      <c r="E1807" s="55" t="s">
        <v>202</v>
      </c>
      <c r="F1807" s="70">
        <v>69.45</v>
      </c>
      <c r="G1807" s="77">
        <v>54050</v>
      </c>
      <c r="H1807" s="77">
        <v>69.900000000000006</v>
      </c>
      <c r="I1807" s="77">
        <v>1</v>
      </c>
      <c r="J1807" s="77">
        <v>123.313973098299</v>
      </c>
      <c r="K1807" s="77">
        <v>0.26915214651480002</v>
      </c>
      <c r="L1807" s="77">
        <v>45.717576519747603</v>
      </c>
      <c r="M1807" s="77">
        <v>3.6994713410249902E-2</v>
      </c>
      <c r="N1807" s="77">
        <v>77.596396578551804</v>
      </c>
      <c r="O1807" s="77">
        <v>0.23215743310455</v>
      </c>
      <c r="P1807" s="77">
        <v>60.122404937547103</v>
      </c>
      <c r="Q1807" s="77">
        <v>60.122404937547003</v>
      </c>
      <c r="R1807" s="77">
        <v>0</v>
      </c>
      <c r="S1807" s="77">
        <v>6.3980253285896696E-2</v>
      </c>
      <c r="T1807" s="77" t="s">
        <v>167</v>
      </c>
      <c r="U1807" s="105">
        <v>-18.742809308788999</v>
      </c>
      <c r="V1807" s="105">
        <v>-16.196143004100399</v>
      </c>
      <c r="W1807" s="101">
        <v>-2.5472507716667998</v>
      </c>
    </row>
    <row r="1808" spans="2:23" x14ac:dyDescent="0.35">
      <c r="B1808" s="55" t="s">
        <v>128</v>
      </c>
      <c r="C1808" s="76" t="s">
        <v>151</v>
      </c>
      <c r="D1808" s="55" t="s">
        <v>73</v>
      </c>
      <c r="E1808" s="55" t="s">
        <v>202</v>
      </c>
      <c r="F1808" s="70">
        <v>69.45</v>
      </c>
      <c r="G1808" s="77">
        <v>56000</v>
      </c>
      <c r="H1808" s="77">
        <v>69.52</v>
      </c>
      <c r="I1808" s="77">
        <v>1</v>
      </c>
      <c r="J1808" s="77">
        <v>2.4479726043195802</v>
      </c>
      <c r="K1808" s="77">
        <v>5.8127927753542203E-4</v>
      </c>
      <c r="L1808" s="77">
        <v>50.824232237332602</v>
      </c>
      <c r="M1808" s="77">
        <v>0.25056095050388899</v>
      </c>
      <c r="N1808" s="77">
        <v>-48.376259633012999</v>
      </c>
      <c r="O1808" s="77">
        <v>-0.24997967122635401</v>
      </c>
      <c r="P1808" s="77">
        <v>-40.388758335632701</v>
      </c>
      <c r="Q1808" s="77">
        <v>-40.388758335632701</v>
      </c>
      <c r="R1808" s="77">
        <v>0</v>
      </c>
      <c r="S1808" s="77">
        <v>0.15823142458973199</v>
      </c>
      <c r="T1808" s="77" t="s">
        <v>167</v>
      </c>
      <c r="U1808" s="105">
        <v>-13.9834992808526</v>
      </c>
      <c r="V1808" s="105">
        <v>-12.0835009479727</v>
      </c>
      <c r="W1808" s="101">
        <v>-1.9004343877654899</v>
      </c>
    </row>
    <row r="1809" spans="2:23" x14ac:dyDescent="0.35">
      <c r="B1809" s="55" t="s">
        <v>128</v>
      </c>
      <c r="C1809" s="76" t="s">
        <v>151</v>
      </c>
      <c r="D1809" s="55" t="s">
        <v>73</v>
      </c>
      <c r="E1809" s="55" t="s">
        <v>202</v>
      </c>
      <c r="F1809" s="70">
        <v>69.45</v>
      </c>
      <c r="G1809" s="77">
        <v>58450</v>
      </c>
      <c r="H1809" s="77">
        <v>69.05</v>
      </c>
      <c r="I1809" s="77">
        <v>1</v>
      </c>
      <c r="J1809" s="77">
        <v>-118.908664434011</v>
      </c>
      <c r="K1809" s="77">
        <v>0.36168253881394202</v>
      </c>
      <c r="L1809" s="77">
        <v>-70.865376212653501</v>
      </c>
      <c r="M1809" s="77">
        <v>0.12846024154056401</v>
      </c>
      <c r="N1809" s="77">
        <v>-48.043288221357201</v>
      </c>
      <c r="O1809" s="77">
        <v>0.23322229727337801</v>
      </c>
      <c r="P1809" s="77">
        <v>-45.638646845781302</v>
      </c>
      <c r="Q1809" s="77">
        <v>-45.638646845781203</v>
      </c>
      <c r="R1809" s="77">
        <v>0</v>
      </c>
      <c r="S1809" s="77">
        <v>5.32802260776786E-2</v>
      </c>
      <c r="T1809" s="77" t="s">
        <v>167</v>
      </c>
      <c r="U1809" s="105">
        <v>-3.06667120236171</v>
      </c>
      <c r="V1809" s="105">
        <v>-2.64998936507966</v>
      </c>
      <c r="W1809" s="101">
        <v>-0.41677746691906797</v>
      </c>
    </row>
    <row r="1810" spans="2:23" x14ac:dyDescent="0.35">
      <c r="B1810" s="55" t="s">
        <v>128</v>
      </c>
      <c r="C1810" s="76" t="s">
        <v>151</v>
      </c>
      <c r="D1810" s="55" t="s">
        <v>73</v>
      </c>
      <c r="E1810" s="55" t="s">
        <v>203</v>
      </c>
      <c r="F1810" s="70">
        <v>68.94</v>
      </c>
      <c r="G1810" s="77">
        <v>53850</v>
      </c>
      <c r="H1810" s="77">
        <v>69.45</v>
      </c>
      <c r="I1810" s="77">
        <v>1</v>
      </c>
      <c r="J1810" s="77">
        <v>2.1639115020040398</v>
      </c>
      <c r="K1810" s="77">
        <v>0</v>
      </c>
      <c r="L1810" s="77">
        <v>7.8130454035205901</v>
      </c>
      <c r="M1810" s="77">
        <v>0</v>
      </c>
      <c r="N1810" s="77">
        <v>-5.6491339015165503</v>
      </c>
      <c r="O1810" s="77">
        <v>0</v>
      </c>
      <c r="P1810" s="77">
        <v>-7.8192512256838702</v>
      </c>
      <c r="Q1810" s="77">
        <v>-7.8192512256838604</v>
      </c>
      <c r="R1810" s="77">
        <v>0</v>
      </c>
      <c r="S1810" s="77">
        <v>0</v>
      </c>
      <c r="T1810" s="77" t="s">
        <v>167</v>
      </c>
      <c r="U1810" s="105">
        <v>2.88105828977347</v>
      </c>
      <c r="V1810" s="105">
        <v>-2.4895964791382199</v>
      </c>
      <c r="W1810" s="101">
        <v>5.3694221887506703</v>
      </c>
    </row>
    <row r="1811" spans="2:23" x14ac:dyDescent="0.35">
      <c r="B1811" s="55" t="s">
        <v>128</v>
      </c>
      <c r="C1811" s="76" t="s">
        <v>151</v>
      </c>
      <c r="D1811" s="55" t="s">
        <v>73</v>
      </c>
      <c r="E1811" s="55" t="s">
        <v>203</v>
      </c>
      <c r="F1811" s="70">
        <v>68.94</v>
      </c>
      <c r="G1811" s="77">
        <v>53850</v>
      </c>
      <c r="H1811" s="77">
        <v>69.45</v>
      </c>
      <c r="I1811" s="77">
        <v>2</v>
      </c>
      <c r="J1811" s="77">
        <v>5.0050777489098799</v>
      </c>
      <c r="K1811" s="77">
        <v>0</v>
      </c>
      <c r="L1811" s="77">
        <v>18.071395093639001</v>
      </c>
      <c r="M1811" s="77">
        <v>0</v>
      </c>
      <c r="N1811" s="77">
        <v>-13.0663173447292</v>
      </c>
      <c r="O1811" s="77">
        <v>0</v>
      </c>
      <c r="P1811" s="77">
        <v>-18.085749018184899</v>
      </c>
      <c r="Q1811" s="77">
        <v>-18.085749018184799</v>
      </c>
      <c r="R1811" s="77">
        <v>0</v>
      </c>
      <c r="S1811" s="77">
        <v>0</v>
      </c>
      <c r="T1811" s="77" t="s">
        <v>167</v>
      </c>
      <c r="U1811" s="105">
        <v>6.6638218458119303</v>
      </c>
      <c r="V1811" s="105">
        <v>-5.7583796425868901</v>
      </c>
      <c r="W1811" s="101">
        <v>12.419350558713401</v>
      </c>
    </row>
    <row r="1812" spans="2:23" x14ac:dyDescent="0.35">
      <c r="B1812" s="55" t="s">
        <v>128</v>
      </c>
      <c r="C1812" s="76" t="s">
        <v>151</v>
      </c>
      <c r="D1812" s="55" t="s">
        <v>73</v>
      </c>
      <c r="E1812" s="55" t="s">
        <v>203</v>
      </c>
      <c r="F1812" s="70">
        <v>68.94</v>
      </c>
      <c r="G1812" s="77">
        <v>58004</v>
      </c>
      <c r="H1812" s="77">
        <v>68.489999999999995</v>
      </c>
      <c r="I1812" s="77">
        <v>1</v>
      </c>
      <c r="J1812" s="77">
        <v>-64.162657978086202</v>
      </c>
      <c r="K1812" s="77">
        <v>0.13997278707963701</v>
      </c>
      <c r="L1812" s="77">
        <v>-63.5750639743653</v>
      </c>
      <c r="M1812" s="77">
        <v>0.13742081781771801</v>
      </c>
      <c r="N1812" s="77">
        <v>-0.58759400372087001</v>
      </c>
      <c r="O1812" s="77">
        <v>2.5519692619196299E-3</v>
      </c>
      <c r="P1812" s="77">
        <v>10.023367222624699</v>
      </c>
      <c r="Q1812" s="77">
        <v>10.0233672226246</v>
      </c>
      <c r="R1812" s="77">
        <v>0</v>
      </c>
      <c r="S1812" s="77">
        <v>3.41590827630594E-3</v>
      </c>
      <c r="T1812" s="77" t="s">
        <v>167</v>
      </c>
      <c r="U1812" s="105">
        <v>-8.9058733841586205E-2</v>
      </c>
      <c r="V1812" s="105">
        <v>-7.6957939724973098E-2</v>
      </c>
      <c r="W1812" s="101">
        <v>-1.2103571282415499E-2</v>
      </c>
    </row>
    <row r="1813" spans="2:23" x14ac:dyDescent="0.35">
      <c r="B1813" s="55" t="s">
        <v>128</v>
      </c>
      <c r="C1813" s="76" t="s">
        <v>151</v>
      </c>
      <c r="D1813" s="55" t="s">
        <v>73</v>
      </c>
      <c r="E1813" s="55" t="s">
        <v>204</v>
      </c>
      <c r="F1813" s="70">
        <v>70.34</v>
      </c>
      <c r="G1813" s="77">
        <v>54000</v>
      </c>
      <c r="H1813" s="77">
        <v>69.83</v>
      </c>
      <c r="I1813" s="77">
        <v>1</v>
      </c>
      <c r="J1813" s="77">
        <v>-56.0411960322852</v>
      </c>
      <c r="K1813" s="77">
        <v>0.19032130855537799</v>
      </c>
      <c r="L1813" s="77">
        <v>-32.0295293199759</v>
      </c>
      <c r="M1813" s="77">
        <v>6.2168979356627199E-2</v>
      </c>
      <c r="N1813" s="77">
        <v>-24.011666712309299</v>
      </c>
      <c r="O1813" s="77">
        <v>0.128152329198751</v>
      </c>
      <c r="P1813" s="77">
        <v>-20.703225748014599</v>
      </c>
      <c r="Q1813" s="77">
        <v>-20.7032257480145</v>
      </c>
      <c r="R1813" s="77">
        <v>0</v>
      </c>
      <c r="S1813" s="77">
        <v>2.59745875162192E-2</v>
      </c>
      <c r="T1813" s="77" t="s">
        <v>167</v>
      </c>
      <c r="U1813" s="105">
        <v>-3.2643940313833801</v>
      </c>
      <c r="V1813" s="105">
        <v>-2.8208467409005098</v>
      </c>
      <c r="W1813" s="101">
        <v>-0.44364908581589102</v>
      </c>
    </row>
    <row r="1814" spans="2:23" x14ac:dyDescent="0.35">
      <c r="B1814" s="55" t="s">
        <v>128</v>
      </c>
      <c r="C1814" s="76" t="s">
        <v>151</v>
      </c>
      <c r="D1814" s="55" t="s">
        <v>73</v>
      </c>
      <c r="E1814" s="55" t="s">
        <v>204</v>
      </c>
      <c r="F1814" s="70">
        <v>70.34</v>
      </c>
      <c r="G1814" s="77">
        <v>54850</v>
      </c>
      <c r="H1814" s="77">
        <v>70.33</v>
      </c>
      <c r="I1814" s="77">
        <v>1</v>
      </c>
      <c r="J1814" s="77">
        <v>2.5852573414362898</v>
      </c>
      <c r="K1814" s="77">
        <v>5.2800088619456997E-5</v>
      </c>
      <c r="L1814" s="77">
        <v>17.495253841607799</v>
      </c>
      <c r="M1814" s="77">
        <v>2.4180628651601201E-3</v>
      </c>
      <c r="N1814" s="77">
        <v>-14.9099965001715</v>
      </c>
      <c r="O1814" s="77">
        <v>-2.3652627765406598E-3</v>
      </c>
      <c r="P1814" s="77">
        <v>-10.8514937043999</v>
      </c>
      <c r="Q1814" s="77">
        <v>-10.8514937043999</v>
      </c>
      <c r="R1814" s="77">
        <v>0</v>
      </c>
      <c r="S1814" s="77">
        <v>9.3026383337138402E-4</v>
      </c>
      <c r="T1814" s="77" t="s">
        <v>168</v>
      </c>
      <c r="U1814" s="105">
        <v>-0.31546072238977901</v>
      </c>
      <c r="V1814" s="105">
        <v>-0.27259771402603</v>
      </c>
      <c r="W1814" s="101">
        <v>-4.2872845543016798E-2</v>
      </c>
    </row>
    <row r="1815" spans="2:23" x14ac:dyDescent="0.35">
      <c r="B1815" s="55" t="s">
        <v>128</v>
      </c>
      <c r="C1815" s="76" t="s">
        <v>151</v>
      </c>
      <c r="D1815" s="55" t="s">
        <v>73</v>
      </c>
      <c r="E1815" s="55" t="s">
        <v>149</v>
      </c>
      <c r="F1815" s="70">
        <v>69.83</v>
      </c>
      <c r="G1815" s="77">
        <v>54250</v>
      </c>
      <c r="H1815" s="77">
        <v>69.72</v>
      </c>
      <c r="I1815" s="77">
        <v>1</v>
      </c>
      <c r="J1815" s="77">
        <v>-54.440480939152302</v>
      </c>
      <c r="K1815" s="77">
        <v>4.0307217122452499E-2</v>
      </c>
      <c r="L1815" s="77">
        <v>-45.2071050483638</v>
      </c>
      <c r="M1815" s="77">
        <v>2.7794079917211601E-2</v>
      </c>
      <c r="N1815" s="77">
        <v>-9.2333758907885795</v>
      </c>
      <c r="O1815" s="77">
        <v>1.2513137205240801E-2</v>
      </c>
      <c r="P1815" s="77">
        <v>-5.7055159601735399</v>
      </c>
      <c r="Q1815" s="77">
        <v>-5.7055159601735301</v>
      </c>
      <c r="R1815" s="77">
        <v>0</v>
      </c>
      <c r="S1815" s="77">
        <v>4.4271960825641198E-4</v>
      </c>
      <c r="T1815" s="77" t="s">
        <v>167</v>
      </c>
      <c r="U1815" s="105">
        <v>-0.14256719949106</v>
      </c>
      <c r="V1815" s="105">
        <v>-0.12319597946123</v>
      </c>
      <c r="W1815" s="101">
        <v>-1.9375665778538501E-2</v>
      </c>
    </row>
    <row r="1816" spans="2:23" x14ac:dyDescent="0.35">
      <c r="B1816" s="55" t="s">
        <v>128</v>
      </c>
      <c r="C1816" s="76" t="s">
        <v>151</v>
      </c>
      <c r="D1816" s="55" t="s">
        <v>73</v>
      </c>
      <c r="E1816" s="55" t="s">
        <v>205</v>
      </c>
      <c r="F1816" s="70">
        <v>69.900000000000006</v>
      </c>
      <c r="G1816" s="77">
        <v>54250</v>
      </c>
      <c r="H1816" s="77">
        <v>69.72</v>
      </c>
      <c r="I1816" s="77">
        <v>1</v>
      </c>
      <c r="J1816" s="77">
        <v>-21.5715737897686</v>
      </c>
      <c r="K1816" s="77">
        <v>2.80130343051994E-2</v>
      </c>
      <c r="L1816" s="77">
        <v>-30.796650147823701</v>
      </c>
      <c r="M1816" s="77">
        <v>5.70957063517126E-2</v>
      </c>
      <c r="N1816" s="77">
        <v>9.22507635805513</v>
      </c>
      <c r="O1816" s="77">
        <v>-2.90826720465132E-2</v>
      </c>
      <c r="P1816" s="77">
        <v>5.7055159601728702</v>
      </c>
      <c r="Q1816" s="77">
        <v>5.7055159601728596</v>
      </c>
      <c r="R1816" s="77">
        <v>0</v>
      </c>
      <c r="S1816" s="77">
        <v>1.9596853247816001E-3</v>
      </c>
      <c r="T1816" s="77" t="s">
        <v>167</v>
      </c>
      <c r="U1816" s="105">
        <v>-0.36974759111709998</v>
      </c>
      <c r="V1816" s="105">
        <v>-0.31950839185809998</v>
      </c>
      <c r="W1816" s="101">
        <v>-5.0250729294530998E-2</v>
      </c>
    </row>
    <row r="1817" spans="2:23" x14ac:dyDescent="0.35">
      <c r="B1817" s="55" t="s">
        <v>128</v>
      </c>
      <c r="C1817" s="76" t="s">
        <v>151</v>
      </c>
      <c r="D1817" s="55" t="s">
        <v>73</v>
      </c>
      <c r="E1817" s="55" t="s">
        <v>206</v>
      </c>
      <c r="F1817" s="70">
        <v>70.33</v>
      </c>
      <c r="G1817" s="77">
        <v>53550</v>
      </c>
      <c r="H1817" s="77">
        <v>70.22</v>
      </c>
      <c r="I1817" s="77">
        <v>1</v>
      </c>
      <c r="J1817" s="77">
        <v>-24.4929672871557</v>
      </c>
      <c r="K1817" s="77">
        <v>1.0618326403575301E-2</v>
      </c>
      <c r="L1817" s="77">
        <v>2.3386542504521199</v>
      </c>
      <c r="M1817" s="77">
        <v>9.6806675545891993E-5</v>
      </c>
      <c r="N1817" s="77">
        <v>-26.831621537607798</v>
      </c>
      <c r="O1817" s="77">
        <v>1.0521519728029401E-2</v>
      </c>
      <c r="P1817" s="77">
        <v>-21.9583188658059</v>
      </c>
      <c r="Q1817" s="77">
        <v>-21.9583188658059</v>
      </c>
      <c r="R1817" s="77">
        <v>0</v>
      </c>
      <c r="S1817" s="77">
        <v>8.5343694831996192E-3</v>
      </c>
      <c r="T1817" s="77" t="s">
        <v>167</v>
      </c>
      <c r="U1817" s="105">
        <v>-2.2120785702495702</v>
      </c>
      <c r="V1817" s="105">
        <v>-1.9115139182079699</v>
      </c>
      <c r="W1817" s="101">
        <v>-0.30063363246263902</v>
      </c>
    </row>
    <row r="1818" spans="2:23" x14ac:dyDescent="0.35">
      <c r="B1818" s="55" t="s">
        <v>128</v>
      </c>
      <c r="C1818" s="76" t="s">
        <v>151</v>
      </c>
      <c r="D1818" s="55" t="s">
        <v>73</v>
      </c>
      <c r="E1818" s="55" t="s">
        <v>207</v>
      </c>
      <c r="F1818" s="70">
        <v>69.11</v>
      </c>
      <c r="G1818" s="77">
        <v>58200</v>
      </c>
      <c r="H1818" s="77">
        <v>69.209999999999994</v>
      </c>
      <c r="I1818" s="77">
        <v>1</v>
      </c>
      <c r="J1818" s="77">
        <v>4.93743769453057</v>
      </c>
      <c r="K1818" s="77">
        <v>4.2905792137773596E-3</v>
      </c>
      <c r="L1818" s="77">
        <v>51.308039867135697</v>
      </c>
      <c r="M1818" s="77">
        <v>0.46332263208133601</v>
      </c>
      <c r="N1818" s="77">
        <v>-46.370602172605203</v>
      </c>
      <c r="O1818" s="77">
        <v>-0.45903205286755799</v>
      </c>
      <c r="P1818" s="77">
        <v>-38.657319958837398</v>
      </c>
      <c r="Q1818" s="77">
        <v>-38.657319958837299</v>
      </c>
      <c r="R1818" s="77">
        <v>0</v>
      </c>
      <c r="S1818" s="77">
        <v>0.263012356006387</v>
      </c>
      <c r="T1818" s="77" t="s">
        <v>168</v>
      </c>
      <c r="U1818" s="105">
        <v>-27.109596559060002</v>
      </c>
      <c r="V1818" s="105">
        <v>-23.4260987998268</v>
      </c>
      <c r="W1818" s="101">
        <v>-3.6843431321824101</v>
      </c>
    </row>
    <row r="1819" spans="2:23" x14ac:dyDescent="0.35">
      <c r="B1819" s="55" t="s">
        <v>128</v>
      </c>
      <c r="C1819" s="76" t="s">
        <v>151</v>
      </c>
      <c r="D1819" s="55" t="s">
        <v>73</v>
      </c>
      <c r="E1819" s="55" t="s">
        <v>208</v>
      </c>
      <c r="F1819" s="70">
        <v>70.72</v>
      </c>
      <c r="G1819" s="77">
        <v>53000</v>
      </c>
      <c r="H1819" s="77">
        <v>70.72</v>
      </c>
      <c r="I1819" s="77">
        <v>1</v>
      </c>
      <c r="J1819" s="77">
        <v>6.5667718551286898</v>
      </c>
      <c r="K1819" s="77">
        <v>1.06598801700551E-3</v>
      </c>
      <c r="L1819" s="77">
        <v>44.4295061874897</v>
      </c>
      <c r="M1819" s="77">
        <v>4.8796810815986698E-2</v>
      </c>
      <c r="N1819" s="77">
        <v>-37.862734332361001</v>
      </c>
      <c r="O1819" s="77">
        <v>-4.77308227989812E-2</v>
      </c>
      <c r="P1819" s="77">
        <v>-26.703907204648601</v>
      </c>
      <c r="Q1819" s="77">
        <v>-26.703907204648601</v>
      </c>
      <c r="R1819" s="77">
        <v>0</v>
      </c>
      <c r="S1819" s="77">
        <v>1.7627798875063699E-2</v>
      </c>
      <c r="T1819" s="77" t="s">
        <v>168</v>
      </c>
      <c r="U1819" s="105">
        <v>-3.3755237883439402</v>
      </c>
      <c r="V1819" s="105">
        <v>-2.9168768186807998</v>
      </c>
      <c r="W1819" s="101">
        <v>-0.4587522304144</v>
      </c>
    </row>
    <row r="1820" spans="2:23" x14ac:dyDescent="0.35">
      <c r="B1820" s="55" t="s">
        <v>128</v>
      </c>
      <c r="C1820" s="76" t="s">
        <v>151</v>
      </c>
      <c r="D1820" s="55" t="s">
        <v>73</v>
      </c>
      <c r="E1820" s="55" t="s">
        <v>209</v>
      </c>
      <c r="F1820" s="70">
        <v>69.52</v>
      </c>
      <c r="G1820" s="77">
        <v>56100</v>
      </c>
      <c r="H1820" s="77">
        <v>69.11</v>
      </c>
      <c r="I1820" s="77">
        <v>1</v>
      </c>
      <c r="J1820" s="77">
        <v>-42.289513869579203</v>
      </c>
      <c r="K1820" s="77">
        <v>0.13699166852271999</v>
      </c>
      <c r="L1820" s="77">
        <v>6.0288596662808303</v>
      </c>
      <c r="M1820" s="77">
        <v>2.7841916038792202E-3</v>
      </c>
      <c r="N1820" s="77">
        <v>-48.318373535859998</v>
      </c>
      <c r="O1820" s="77">
        <v>0.134207476918841</v>
      </c>
      <c r="P1820" s="77">
        <v>-40.3887583356329</v>
      </c>
      <c r="Q1820" s="77">
        <v>-40.3887583356329</v>
      </c>
      <c r="R1820" s="77">
        <v>0</v>
      </c>
      <c r="S1820" s="77">
        <v>0.124953887871892</v>
      </c>
      <c r="T1820" s="77" t="s">
        <v>167</v>
      </c>
      <c r="U1820" s="105">
        <v>-10.507941887072899</v>
      </c>
      <c r="V1820" s="105">
        <v>-9.0801825210911709</v>
      </c>
      <c r="W1820" s="101">
        <v>-1.42808704071513</v>
      </c>
    </row>
    <row r="1821" spans="2:23" x14ac:dyDescent="0.35">
      <c r="B1821" s="55" t="s">
        <v>128</v>
      </c>
      <c r="C1821" s="76" t="s">
        <v>151</v>
      </c>
      <c r="D1821" s="55" t="s">
        <v>73</v>
      </c>
      <c r="E1821" s="55" t="s">
        <v>150</v>
      </c>
      <c r="F1821" s="70">
        <v>68.69</v>
      </c>
      <c r="G1821" s="77">
        <v>56100</v>
      </c>
      <c r="H1821" s="77">
        <v>69.11</v>
      </c>
      <c r="I1821" s="77">
        <v>1</v>
      </c>
      <c r="J1821" s="77">
        <v>40.574909430325199</v>
      </c>
      <c r="K1821" s="77">
        <v>0.136150934865581</v>
      </c>
      <c r="L1821" s="77">
        <v>-12.5020237355265</v>
      </c>
      <c r="M1821" s="77">
        <v>1.29260594118994E-2</v>
      </c>
      <c r="N1821" s="77">
        <v>53.076933165851798</v>
      </c>
      <c r="O1821" s="77">
        <v>0.12322487545368201</v>
      </c>
      <c r="P1821" s="77">
        <v>43.506531361329102</v>
      </c>
      <c r="Q1821" s="77">
        <v>43.506531361329003</v>
      </c>
      <c r="R1821" s="77">
        <v>0</v>
      </c>
      <c r="S1821" s="77">
        <v>0.15653607101950001</v>
      </c>
      <c r="T1821" s="77" t="s">
        <v>167</v>
      </c>
      <c r="U1821" s="105">
        <v>-13.8021180108991</v>
      </c>
      <c r="V1821" s="105">
        <v>-11.9267647331378</v>
      </c>
      <c r="W1821" s="101">
        <v>-1.8757836765384299</v>
      </c>
    </row>
    <row r="1822" spans="2:23" x14ac:dyDescent="0.35">
      <c r="B1822" s="55" t="s">
        <v>128</v>
      </c>
      <c r="C1822" s="76" t="s">
        <v>151</v>
      </c>
      <c r="D1822" s="55" t="s">
        <v>73</v>
      </c>
      <c r="E1822" s="55" t="s">
        <v>104</v>
      </c>
      <c r="F1822" s="70">
        <v>68.489999999999995</v>
      </c>
      <c r="G1822" s="77">
        <v>58054</v>
      </c>
      <c r="H1822" s="77">
        <v>68.260000000000005</v>
      </c>
      <c r="I1822" s="77">
        <v>1</v>
      </c>
      <c r="J1822" s="77">
        <v>-35.312527490327398</v>
      </c>
      <c r="K1822" s="77">
        <v>7.0079972393838105E-2</v>
      </c>
      <c r="L1822" s="77">
        <v>-19.828448034291899</v>
      </c>
      <c r="M1822" s="77">
        <v>2.2096005151412201E-2</v>
      </c>
      <c r="N1822" s="77">
        <v>-15.4840794560355</v>
      </c>
      <c r="O1822" s="77">
        <v>4.7983967242425901E-2</v>
      </c>
      <c r="P1822" s="77">
        <v>-0.50530492742936095</v>
      </c>
      <c r="Q1822" s="77">
        <v>-0.50530492742936095</v>
      </c>
      <c r="R1822" s="77">
        <v>0</v>
      </c>
      <c r="S1822" s="77">
        <v>1.4349718516263E-5</v>
      </c>
      <c r="T1822" s="77" t="s">
        <v>167</v>
      </c>
      <c r="U1822" s="105">
        <v>-0.28043451468712199</v>
      </c>
      <c r="V1822" s="105">
        <v>-0.24233066816873999</v>
      </c>
      <c r="W1822" s="101">
        <v>-3.8112591456810202E-2</v>
      </c>
    </row>
    <row r="1823" spans="2:23" x14ac:dyDescent="0.35">
      <c r="B1823" s="55" t="s">
        <v>128</v>
      </c>
      <c r="C1823" s="76" t="s">
        <v>151</v>
      </c>
      <c r="D1823" s="55" t="s">
        <v>73</v>
      </c>
      <c r="E1823" s="55" t="s">
        <v>104</v>
      </c>
      <c r="F1823" s="70">
        <v>68.489999999999995</v>
      </c>
      <c r="G1823" s="77">
        <v>58104</v>
      </c>
      <c r="H1823" s="77">
        <v>68.08</v>
      </c>
      <c r="I1823" s="77">
        <v>1</v>
      </c>
      <c r="J1823" s="77">
        <v>-38.417508765899797</v>
      </c>
      <c r="K1823" s="77">
        <v>0.13194590519215199</v>
      </c>
      <c r="L1823" s="77">
        <v>-22.933958853951498</v>
      </c>
      <c r="M1823" s="77">
        <v>4.7021402303097801E-2</v>
      </c>
      <c r="N1823" s="77">
        <v>-15.4835499119483</v>
      </c>
      <c r="O1823" s="77">
        <v>8.4924502889053996E-2</v>
      </c>
      <c r="P1823" s="77">
        <v>-0.50476978850747301</v>
      </c>
      <c r="Q1823" s="77">
        <v>-0.50476978850747301</v>
      </c>
      <c r="R1823" s="77">
        <v>0</v>
      </c>
      <c r="S1823" s="77">
        <v>2.2778453021454999E-5</v>
      </c>
      <c r="T1823" s="77" t="s">
        <v>167</v>
      </c>
      <c r="U1823" s="105">
        <v>-0.549185784119678</v>
      </c>
      <c r="V1823" s="105">
        <v>-0.47456554398440098</v>
      </c>
      <c r="W1823" s="101">
        <v>-7.4637365687293095E-2</v>
      </c>
    </row>
    <row r="1824" spans="2:23" x14ac:dyDescent="0.35">
      <c r="B1824" s="55" t="s">
        <v>128</v>
      </c>
      <c r="C1824" s="76" t="s">
        <v>151</v>
      </c>
      <c r="D1824" s="55" t="s">
        <v>73</v>
      </c>
      <c r="E1824" s="55" t="s">
        <v>210</v>
      </c>
      <c r="F1824" s="70">
        <v>68.260000000000005</v>
      </c>
      <c r="G1824" s="77">
        <v>58104</v>
      </c>
      <c r="H1824" s="77">
        <v>68.08</v>
      </c>
      <c r="I1824" s="77">
        <v>1</v>
      </c>
      <c r="J1824" s="77">
        <v>-43.760046627548</v>
      </c>
      <c r="K1824" s="77">
        <v>6.39590521402289E-2</v>
      </c>
      <c r="L1824" s="77">
        <v>-28.233307933215901</v>
      </c>
      <c r="M1824" s="77">
        <v>2.6623797206849799E-2</v>
      </c>
      <c r="N1824" s="77">
        <v>-15.526738694332099</v>
      </c>
      <c r="O1824" s="77">
        <v>3.7335254933379101E-2</v>
      </c>
      <c r="P1824" s="77">
        <v>-0.50530492743063204</v>
      </c>
      <c r="Q1824" s="77">
        <v>-0.50530492743063105</v>
      </c>
      <c r="R1824" s="77">
        <v>0</v>
      </c>
      <c r="S1824" s="77">
        <v>8.5281245275020003E-6</v>
      </c>
      <c r="T1824" s="77" t="s">
        <v>167</v>
      </c>
      <c r="U1824" s="105">
        <v>-0.249668636171437</v>
      </c>
      <c r="V1824" s="105">
        <v>-0.215745082204679</v>
      </c>
      <c r="W1824" s="101">
        <v>-3.39313395164548E-2</v>
      </c>
    </row>
    <row r="1825" spans="2:23" x14ac:dyDescent="0.35">
      <c r="B1825" s="55" t="s">
        <v>128</v>
      </c>
      <c r="C1825" s="76" t="s">
        <v>151</v>
      </c>
      <c r="D1825" s="55" t="s">
        <v>73</v>
      </c>
      <c r="E1825" s="55" t="s">
        <v>211</v>
      </c>
      <c r="F1825" s="70">
        <v>68.930000000000007</v>
      </c>
      <c r="G1825" s="77">
        <v>58200</v>
      </c>
      <c r="H1825" s="77">
        <v>69.209999999999994</v>
      </c>
      <c r="I1825" s="77">
        <v>1</v>
      </c>
      <c r="J1825" s="77">
        <v>45.024163329623299</v>
      </c>
      <c r="K1825" s="77">
        <v>8.2911469096483004E-2</v>
      </c>
      <c r="L1825" s="77">
        <v>-1.15835111174864</v>
      </c>
      <c r="M1825" s="77">
        <v>5.4878691491853E-5</v>
      </c>
      <c r="N1825" s="77">
        <v>46.1825144413719</v>
      </c>
      <c r="O1825" s="77">
        <v>8.2856590404991201E-2</v>
      </c>
      <c r="P1825" s="77">
        <v>38.657319958836503</v>
      </c>
      <c r="Q1825" s="77">
        <v>38.657319958836503</v>
      </c>
      <c r="R1825" s="77">
        <v>0</v>
      </c>
      <c r="S1825" s="77">
        <v>6.1120485003754298E-2</v>
      </c>
      <c r="T1825" s="77" t="s">
        <v>167</v>
      </c>
      <c r="U1825" s="105">
        <v>-7.2081993443107901</v>
      </c>
      <c r="V1825" s="105">
        <v>-6.2287902234472199</v>
      </c>
      <c r="W1825" s="101">
        <v>-0.97963389797247502</v>
      </c>
    </row>
    <row r="1826" spans="2:23" x14ac:dyDescent="0.35">
      <c r="B1826" s="55" t="s">
        <v>128</v>
      </c>
      <c r="C1826" s="76" t="s">
        <v>151</v>
      </c>
      <c r="D1826" s="55" t="s">
        <v>73</v>
      </c>
      <c r="E1826" s="55" t="s">
        <v>211</v>
      </c>
      <c r="F1826" s="70">
        <v>68.930000000000007</v>
      </c>
      <c r="G1826" s="77">
        <v>58300</v>
      </c>
      <c r="H1826" s="77">
        <v>68.790000000000006</v>
      </c>
      <c r="I1826" s="77">
        <v>1</v>
      </c>
      <c r="J1826" s="77">
        <v>-25.0208367518469</v>
      </c>
      <c r="K1826" s="77">
        <v>2.37270020998014E-2</v>
      </c>
      <c r="L1826" s="77">
        <v>28.2650949305993</v>
      </c>
      <c r="M1826" s="77">
        <v>3.02789009154164E-2</v>
      </c>
      <c r="N1826" s="77">
        <v>-53.285931682446197</v>
      </c>
      <c r="O1826" s="77">
        <v>-6.5518988156149901E-3</v>
      </c>
      <c r="P1826" s="77">
        <v>-47.4160415257832</v>
      </c>
      <c r="Q1826" s="77">
        <v>-47.4160415257831</v>
      </c>
      <c r="R1826" s="77">
        <v>0</v>
      </c>
      <c r="S1826" s="77">
        <v>8.52098496716448E-2</v>
      </c>
      <c r="T1826" s="77" t="s">
        <v>167</v>
      </c>
      <c r="U1826" s="105">
        <v>-7.9111941879857399</v>
      </c>
      <c r="V1826" s="105">
        <v>-6.8362661269642899</v>
      </c>
      <c r="W1826" s="101">
        <v>-1.0751747599919701</v>
      </c>
    </row>
    <row r="1827" spans="2:23" x14ac:dyDescent="0.35">
      <c r="B1827" s="55" t="s">
        <v>128</v>
      </c>
      <c r="C1827" s="76" t="s">
        <v>151</v>
      </c>
      <c r="D1827" s="55" t="s">
        <v>73</v>
      </c>
      <c r="E1827" s="55" t="s">
        <v>211</v>
      </c>
      <c r="F1827" s="70">
        <v>68.930000000000007</v>
      </c>
      <c r="G1827" s="77">
        <v>58500</v>
      </c>
      <c r="H1827" s="77">
        <v>68.89</v>
      </c>
      <c r="I1827" s="77">
        <v>1</v>
      </c>
      <c r="J1827" s="77">
        <v>-49.776187752426502</v>
      </c>
      <c r="K1827" s="77">
        <v>1.2883878109257001E-2</v>
      </c>
      <c r="L1827" s="77">
        <v>-56.8434117596465</v>
      </c>
      <c r="M1827" s="77">
        <v>1.6802101994478898E-2</v>
      </c>
      <c r="N1827" s="77">
        <v>7.0672240072200099</v>
      </c>
      <c r="O1827" s="77">
        <v>-3.9182238852219099E-3</v>
      </c>
      <c r="P1827" s="77">
        <v>8.7587215669468392</v>
      </c>
      <c r="Q1827" s="77">
        <v>8.7587215669468304</v>
      </c>
      <c r="R1827" s="77">
        <v>0</v>
      </c>
      <c r="S1827" s="77">
        <v>3.9891905813395801E-4</v>
      </c>
      <c r="T1827" s="77" t="s">
        <v>167</v>
      </c>
      <c r="U1827" s="105">
        <v>1.26841523582028E-2</v>
      </c>
      <c r="V1827" s="105">
        <v>-1.09607018934411E-2</v>
      </c>
      <c r="W1827" s="101">
        <v>2.36394276920316E-2</v>
      </c>
    </row>
    <row r="1828" spans="2:23" x14ac:dyDescent="0.35">
      <c r="B1828" s="55" t="s">
        <v>128</v>
      </c>
      <c r="C1828" s="76" t="s">
        <v>151</v>
      </c>
      <c r="D1828" s="55" t="s">
        <v>73</v>
      </c>
      <c r="E1828" s="55" t="s">
        <v>212</v>
      </c>
      <c r="F1828" s="70">
        <v>68.790000000000006</v>
      </c>
      <c r="G1828" s="77">
        <v>58305</v>
      </c>
      <c r="H1828" s="77">
        <v>68.790000000000006</v>
      </c>
      <c r="I1828" s="77">
        <v>1</v>
      </c>
      <c r="J1828" s="77">
        <v>20.467037887948699</v>
      </c>
      <c r="K1828" s="77">
        <v>0</v>
      </c>
      <c r="L1828" s="77">
        <v>20.467037887948401</v>
      </c>
      <c r="M1828" s="77">
        <v>0</v>
      </c>
      <c r="N1828" s="77">
        <v>3.0531100000000001E-13</v>
      </c>
      <c r="O1828" s="77">
        <v>0</v>
      </c>
      <c r="P1828" s="77">
        <v>7.1112000000000005E-14</v>
      </c>
      <c r="Q1828" s="77">
        <v>7.1110999999999996E-14</v>
      </c>
      <c r="R1828" s="77">
        <v>0</v>
      </c>
      <c r="S1828" s="77">
        <v>0</v>
      </c>
      <c r="T1828" s="77" t="s">
        <v>167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128</v>
      </c>
      <c r="C1829" s="76" t="s">
        <v>151</v>
      </c>
      <c r="D1829" s="55" t="s">
        <v>73</v>
      </c>
      <c r="E1829" s="55" t="s">
        <v>212</v>
      </c>
      <c r="F1829" s="70">
        <v>68.790000000000006</v>
      </c>
      <c r="G1829" s="77">
        <v>58350</v>
      </c>
      <c r="H1829" s="77">
        <v>68.05</v>
      </c>
      <c r="I1829" s="77">
        <v>1</v>
      </c>
      <c r="J1829" s="77">
        <v>-78.760930617318493</v>
      </c>
      <c r="K1829" s="77">
        <v>0.41127774191011202</v>
      </c>
      <c r="L1829" s="77">
        <v>15.8643500403433</v>
      </c>
      <c r="M1829" s="77">
        <v>1.6686225026028501E-2</v>
      </c>
      <c r="N1829" s="77">
        <v>-94.625280657661904</v>
      </c>
      <c r="O1829" s="77">
        <v>0.394591516884084</v>
      </c>
      <c r="P1829" s="77">
        <v>-84.295966804617706</v>
      </c>
      <c r="Q1829" s="77">
        <v>-84.295966804617706</v>
      </c>
      <c r="R1829" s="77">
        <v>0</v>
      </c>
      <c r="S1829" s="77">
        <v>0.47111520429452097</v>
      </c>
      <c r="T1829" s="77" t="s">
        <v>167</v>
      </c>
      <c r="U1829" s="105">
        <v>-43.024756101461598</v>
      </c>
      <c r="V1829" s="105">
        <v>-37.178797001848103</v>
      </c>
      <c r="W1829" s="101">
        <v>-5.8473007634363503</v>
      </c>
    </row>
    <row r="1830" spans="2:23" x14ac:dyDescent="0.35">
      <c r="B1830" s="55" t="s">
        <v>128</v>
      </c>
      <c r="C1830" s="76" t="s">
        <v>151</v>
      </c>
      <c r="D1830" s="55" t="s">
        <v>73</v>
      </c>
      <c r="E1830" s="55" t="s">
        <v>212</v>
      </c>
      <c r="F1830" s="70">
        <v>68.790000000000006</v>
      </c>
      <c r="G1830" s="77">
        <v>58600</v>
      </c>
      <c r="H1830" s="77">
        <v>68.8</v>
      </c>
      <c r="I1830" s="77">
        <v>1</v>
      </c>
      <c r="J1830" s="77">
        <v>20.441189236403499</v>
      </c>
      <c r="K1830" s="77">
        <v>1.6045141148100901E-3</v>
      </c>
      <c r="L1830" s="77">
        <v>-20.704160704279101</v>
      </c>
      <c r="M1830" s="77">
        <v>1.6460631185994899E-3</v>
      </c>
      <c r="N1830" s="77">
        <v>41.145349940682699</v>
      </c>
      <c r="O1830" s="77">
        <v>-4.1549003789399002E-5</v>
      </c>
      <c r="P1830" s="77">
        <v>36.879925278833497</v>
      </c>
      <c r="Q1830" s="77">
        <v>36.879925278833497</v>
      </c>
      <c r="R1830" s="77">
        <v>0</v>
      </c>
      <c r="S1830" s="77">
        <v>5.2228949321178001E-3</v>
      </c>
      <c r="T1830" s="77" t="s">
        <v>168</v>
      </c>
      <c r="U1830" s="105">
        <v>-0.41431186312214402</v>
      </c>
      <c r="V1830" s="105">
        <v>-0.35801752410055798</v>
      </c>
      <c r="W1830" s="101">
        <v>-5.6307258728482301E-2</v>
      </c>
    </row>
    <row r="1831" spans="2:23" x14ac:dyDescent="0.35">
      <c r="B1831" s="55" t="s">
        <v>128</v>
      </c>
      <c r="C1831" s="76" t="s">
        <v>151</v>
      </c>
      <c r="D1831" s="55" t="s">
        <v>73</v>
      </c>
      <c r="E1831" s="55" t="s">
        <v>213</v>
      </c>
      <c r="F1831" s="70">
        <v>68.790000000000006</v>
      </c>
      <c r="G1831" s="77">
        <v>58300</v>
      </c>
      <c r="H1831" s="77">
        <v>68.790000000000006</v>
      </c>
      <c r="I1831" s="77">
        <v>2</v>
      </c>
      <c r="J1831" s="77">
        <v>-12.6135621120519</v>
      </c>
      <c r="K1831" s="77">
        <v>0</v>
      </c>
      <c r="L1831" s="77">
        <v>-12.613562112051699</v>
      </c>
      <c r="M1831" s="77">
        <v>0</v>
      </c>
      <c r="N1831" s="77">
        <v>-1.97065E-13</v>
      </c>
      <c r="O1831" s="77">
        <v>0</v>
      </c>
      <c r="P1831" s="77">
        <v>-5.0263000000000001E-14</v>
      </c>
      <c r="Q1831" s="77">
        <v>-5.0265000000000001E-14</v>
      </c>
      <c r="R1831" s="77">
        <v>0</v>
      </c>
      <c r="S1831" s="77">
        <v>0</v>
      </c>
      <c r="T1831" s="77" t="s">
        <v>167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128</v>
      </c>
      <c r="C1832" s="76" t="s">
        <v>151</v>
      </c>
      <c r="D1832" s="55" t="s">
        <v>73</v>
      </c>
      <c r="E1832" s="55" t="s">
        <v>214</v>
      </c>
      <c r="F1832" s="70">
        <v>69.05</v>
      </c>
      <c r="G1832" s="77">
        <v>58500</v>
      </c>
      <c r="H1832" s="77">
        <v>68.89</v>
      </c>
      <c r="I1832" s="77">
        <v>1</v>
      </c>
      <c r="J1832" s="77">
        <v>-84.463994803199796</v>
      </c>
      <c r="K1832" s="77">
        <v>0.10059174649542101</v>
      </c>
      <c r="L1832" s="77">
        <v>-36.263077118561803</v>
      </c>
      <c r="M1832" s="77">
        <v>1.8541651745705299E-2</v>
      </c>
      <c r="N1832" s="77">
        <v>-48.200917684638</v>
      </c>
      <c r="O1832" s="77">
        <v>8.2050094749715502E-2</v>
      </c>
      <c r="P1832" s="77">
        <v>-45.638646845784301</v>
      </c>
      <c r="Q1832" s="77">
        <v>-45.638646845784201</v>
      </c>
      <c r="R1832" s="77">
        <v>0</v>
      </c>
      <c r="S1832" s="77">
        <v>2.9368693811390401E-2</v>
      </c>
      <c r="T1832" s="77" t="s">
        <v>167</v>
      </c>
      <c r="U1832" s="105">
        <v>-2.0531517946540201</v>
      </c>
      <c r="V1832" s="105">
        <v>-1.77418120877689</v>
      </c>
      <c r="W1832" s="101">
        <v>-0.27903461040011202</v>
      </c>
    </row>
    <row r="1833" spans="2:23" x14ac:dyDescent="0.35">
      <c r="B1833" s="55" t="s">
        <v>128</v>
      </c>
      <c r="C1833" s="76" t="s">
        <v>151</v>
      </c>
      <c r="D1833" s="55" t="s">
        <v>73</v>
      </c>
      <c r="E1833" s="55" t="s">
        <v>215</v>
      </c>
      <c r="F1833" s="70">
        <v>68.89</v>
      </c>
      <c r="G1833" s="77">
        <v>58600</v>
      </c>
      <c r="H1833" s="77">
        <v>68.8</v>
      </c>
      <c r="I1833" s="77">
        <v>1</v>
      </c>
      <c r="J1833" s="77">
        <v>-13.305241856173501</v>
      </c>
      <c r="K1833" s="77">
        <v>8.0902463609031396E-3</v>
      </c>
      <c r="L1833" s="77">
        <v>27.853811561439599</v>
      </c>
      <c r="M1833" s="77">
        <v>3.5455651205458502E-2</v>
      </c>
      <c r="N1833" s="77">
        <v>-41.159053417613102</v>
      </c>
      <c r="O1833" s="77">
        <v>-2.7365404844555401E-2</v>
      </c>
      <c r="P1833" s="77">
        <v>-36.879925278837298</v>
      </c>
      <c r="Q1833" s="77">
        <v>-36.879925278837298</v>
      </c>
      <c r="R1833" s="77">
        <v>0</v>
      </c>
      <c r="S1833" s="77">
        <v>6.21578902077689E-2</v>
      </c>
      <c r="T1833" s="77" t="s">
        <v>168</v>
      </c>
      <c r="U1833" s="105">
        <v>-5.5882861041087297</v>
      </c>
      <c r="V1833" s="105">
        <v>-4.8289815789530799</v>
      </c>
      <c r="W1833" s="101">
        <v>-0.75947878764955201</v>
      </c>
    </row>
    <row r="1834" spans="2:23" x14ac:dyDescent="0.35">
      <c r="B1834" s="55" t="s">
        <v>128</v>
      </c>
      <c r="C1834" s="76" t="s">
        <v>129</v>
      </c>
      <c r="D1834" s="55" t="s">
        <v>74</v>
      </c>
      <c r="E1834" s="55" t="s">
        <v>130</v>
      </c>
      <c r="F1834" s="70">
        <v>76.78</v>
      </c>
      <c r="G1834" s="77">
        <v>50050</v>
      </c>
      <c r="H1834" s="77">
        <v>74.37</v>
      </c>
      <c r="I1834" s="77">
        <v>1</v>
      </c>
      <c r="J1834" s="77">
        <v>-86.682365152030499</v>
      </c>
      <c r="K1834" s="77">
        <v>1.37503133438804</v>
      </c>
      <c r="L1834" s="77">
        <v>13.087742459818701</v>
      </c>
      <c r="M1834" s="77">
        <v>3.1345887493101202E-2</v>
      </c>
      <c r="N1834" s="77">
        <v>-99.770107611849198</v>
      </c>
      <c r="O1834" s="77">
        <v>1.34368544689494</v>
      </c>
      <c r="P1834" s="77">
        <v>-61.912898742603403</v>
      </c>
      <c r="Q1834" s="77">
        <v>-61.912898742603403</v>
      </c>
      <c r="R1834" s="77">
        <v>0</v>
      </c>
      <c r="S1834" s="77">
        <v>0.70147688662027197</v>
      </c>
      <c r="T1834" s="77" t="s">
        <v>145</v>
      </c>
      <c r="U1834" s="105">
        <v>-138.96613879510599</v>
      </c>
      <c r="V1834" s="105">
        <v>-108.57876729543401</v>
      </c>
      <c r="W1834" s="101">
        <v>-30.3849321898821</v>
      </c>
    </row>
    <row r="1835" spans="2:23" x14ac:dyDescent="0.35">
      <c r="B1835" s="55" t="s">
        <v>128</v>
      </c>
      <c r="C1835" s="76" t="s">
        <v>129</v>
      </c>
      <c r="D1835" s="55" t="s">
        <v>74</v>
      </c>
      <c r="E1835" s="55" t="s">
        <v>146</v>
      </c>
      <c r="F1835" s="70">
        <v>62.07</v>
      </c>
      <c r="G1835" s="77">
        <v>56050</v>
      </c>
      <c r="H1835" s="77">
        <v>74.040000000000006</v>
      </c>
      <c r="I1835" s="77">
        <v>1</v>
      </c>
      <c r="J1835" s="77">
        <v>-0.95679519108130295</v>
      </c>
      <c r="K1835" s="77">
        <v>2.9294625205641999E-5</v>
      </c>
      <c r="L1835" s="77">
        <v>-43.443373166032899</v>
      </c>
      <c r="M1835" s="77">
        <v>6.0394453505382001E-2</v>
      </c>
      <c r="N1835" s="77">
        <v>42.486577974951601</v>
      </c>
      <c r="O1835" s="77">
        <v>-6.0365158880176399E-2</v>
      </c>
      <c r="P1835" s="77">
        <v>25.6694978050541</v>
      </c>
      <c r="Q1835" s="77">
        <v>25.6694978050541</v>
      </c>
      <c r="R1835" s="77">
        <v>0</v>
      </c>
      <c r="S1835" s="77">
        <v>2.1085539762037701E-2</v>
      </c>
      <c r="T1835" s="77" t="s">
        <v>145</v>
      </c>
      <c r="U1835" s="105">
        <v>-380.04221880836099</v>
      </c>
      <c r="V1835" s="105">
        <v>-296.93935512790199</v>
      </c>
      <c r="W1835" s="101">
        <v>-83.096192697778505</v>
      </c>
    </row>
    <row r="1836" spans="2:23" x14ac:dyDescent="0.35">
      <c r="B1836" s="55" t="s">
        <v>128</v>
      </c>
      <c r="C1836" s="76" t="s">
        <v>129</v>
      </c>
      <c r="D1836" s="55" t="s">
        <v>74</v>
      </c>
      <c r="E1836" s="55" t="s">
        <v>132</v>
      </c>
      <c r="F1836" s="70">
        <v>74.37</v>
      </c>
      <c r="G1836" s="77">
        <v>51450</v>
      </c>
      <c r="H1836" s="77">
        <v>75</v>
      </c>
      <c r="I1836" s="77">
        <v>10</v>
      </c>
      <c r="J1836" s="77">
        <v>20.296577263889901</v>
      </c>
      <c r="K1836" s="77">
        <v>7.1844262880907006E-2</v>
      </c>
      <c r="L1836" s="77">
        <v>61.989281395905103</v>
      </c>
      <c r="M1836" s="77">
        <v>0.67016182379183398</v>
      </c>
      <c r="N1836" s="77">
        <v>-41.692704132015102</v>
      </c>
      <c r="O1836" s="77">
        <v>-0.59831756091092703</v>
      </c>
      <c r="P1836" s="77">
        <v>-26.675483683722302</v>
      </c>
      <c r="Q1836" s="77">
        <v>-26.675483683722199</v>
      </c>
      <c r="R1836" s="77">
        <v>0</v>
      </c>
      <c r="S1836" s="77">
        <v>0.124099801350237</v>
      </c>
      <c r="T1836" s="77" t="s">
        <v>147</v>
      </c>
      <c r="U1836" s="105">
        <v>-18.418943433463198</v>
      </c>
      <c r="V1836" s="105">
        <v>-14.3913200023385</v>
      </c>
      <c r="W1836" s="101">
        <v>-4.0273001184858703</v>
      </c>
    </row>
    <row r="1837" spans="2:23" x14ac:dyDescent="0.35">
      <c r="B1837" s="55" t="s">
        <v>128</v>
      </c>
      <c r="C1837" s="76" t="s">
        <v>129</v>
      </c>
      <c r="D1837" s="55" t="s">
        <v>74</v>
      </c>
      <c r="E1837" s="55" t="s">
        <v>148</v>
      </c>
      <c r="F1837" s="70">
        <v>75</v>
      </c>
      <c r="G1837" s="77">
        <v>54000</v>
      </c>
      <c r="H1837" s="77">
        <v>75.010000000000005</v>
      </c>
      <c r="I1837" s="77">
        <v>10</v>
      </c>
      <c r="J1837" s="77">
        <v>-2.3174733342802001</v>
      </c>
      <c r="K1837" s="77">
        <v>2.5693345821997302E-4</v>
      </c>
      <c r="L1837" s="77">
        <v>39.039743973481798</v>
      </c>
      <c r="M1837" s="77">
        <v>7.2913020999198094E-2</v>
      </c>
      <c r="N1837" s="77">
        <v>-41.357217307761999</v>
      </c>
      <c r="O1837" s="77">
        <v>-7.2656087540978104E-2</v>
      </c>
      <c r="P1837" s="77">
        <v>-26.675483683722099</v>
      </c>
      <c r="Q1837" s="77">
        <v>-26.675483683722099</v>
      </c>
      <c r="R1837" s="77">
        <v>0</v>
      </c>
      <c r="S1837" s="77">
        <v>3.40420555997435E-2</v>
      </c>
      <c r="T1837" s="77" t="s">
        <v>147</v>
      </c>
      <c r="U1837" s="105">
        <v>-5.0359976729332301</v>
      </c>
      <c r="V1837" s="105">
        <v>-3.9347888929689399</v>
      </c>
      <c r="W1837" s="101">
        <v>-1.1011203817506401</v>
      </c>
    </row>
    <row r="1838" spans="2:23" x14ac:dyDescent="0.35">
      <c r="B1838" s="55" t="s">
        <v>128</v>
      </c>
      <c r="C1838" s="76" t="s">
        <v>129</v>
      </c>
      <c r="D1838" s="55" t="s">
        <v>74</v>
      </c>
      <c r="E1838" s="55" t="s">
        <v>149</v>
      </c>
      <c r="F1838" s="70">
        <v>75.010000000000005</v>
      </c>
      <c r="G1838" s="77">
        <v>56100</v>
      </c>
      <c r="H1838" s="77">
        <v>74.41</v>
      </c>
      <c r="I1838" s="77">
        <v>10</v>
      </c>
      <c r="J1838" s="77">
        <v>-20.295252289238999</v>
      </c>
      <c r="K1838" s="77">
        <v>7.5294820130449705E-2</v>
      </c>
      <c r="L1838" s="77">
        <v>36.316147800253098</v>
      </c>
      <c r="M1838" s="77">
        <v>0.24108808164390899</v>
      </c>
      <c r="N1838" s="77">
        <v>-56.6114000894922</v>
      </c>
      <c r="O1838" s="77">
        <v>-0.16579326151345999</v>
      </c>
      <c r="P1838" s="77">
        <v>-39.366670762739197</v>
      </c>
      <c r="Q1838" s="77">
        <v>-39.366670762739197</v>
      </c>
      <c r="R1838" s="77">
        <v>0</v>
      </c>
      <c r="S1838" s="77">
        <v>0.283291515396981</v>
      </c>
      <c r="T1838" s="77" t="s">
        <v>147</v>
      </c>
      <c r="U1838" s="105">
        <v>-46.353254621366297</v>
      </c>
      <c r="V1838" s="105">
        <v>-36.2173065363788</v>
      </c>
      <c r="W1838" s="101">
        <v>-10.1351344339154</v>
      </c>
    </row>
    <row r="1839" spans="2:23" x14ac:dyDescent="0.35">
      <c r="B1839" s="55" t="s">
        <v>128</v>
      </c>
      <c r="C1839" s="76" t="s">
        <v>129</v>
      </c>
      <c r="D1839" s="55" t="s">
        <v>74</v>
      </c>
      <c r="E1839" s="55" t="s">
        <v>150</v>
      </c>
      <c r="F1839" s="70">
        <v>74.040000000000006</v>
      </c>
      <c r="G1839" s="77">
        <v>56100</v>
      </c>
      <c r="H1839" s="77">
        <v>74.41</v>
      </c>
      <c r="I1839" s="77">
        <v>10</v>
      </c>
      <c r="J1839" s="77">
        <v>31.5795954790796</v>
      </c>
      <c r="K1839" s="77">
        <v>7.1504319989619397E-2</v>
      </c>
      <c r="L1839" s="77">
        <v>-20.447613558428099</v>
      </c>
      <c r="M1839" s="77">
        <v>2.9978121346836101E-2</v>
      </c>
      <c r="N1839" s="77">
        <v>52.027209037507703</v>
      </c>
      <c r="O1839" s="77">
        <v>4.1526198642783299E-2</v>
      </c>
      <c r="P1839" s="77">
        <v>36.501565701912398</v>
      </c>
      <c r="Q1839" s="77">
        <v>36.501565701912298</v>
      </c>
      <c r="R1839" s="77">
        <v>0</v>
      </c>
      <c r="S1839" s="77">
        <v>9.5530520216146594E-2</v>
      </c>
      <c r="T1839" s="77" t="s">
        <v>147</v>
      </c>
      <c r="U1839" s="105">
        <v>-16.167785249616699</v>
      </c>
      <c r="V1839" s="105">
        <v>-12.6324168428468</v>
      </c>
      <c r="W1839" s="101">
        <v>-3.5350846093126198</v>
      </c>
    </row>
    <row r="1840" spans="2:23" x14ac:dyDescent="0.35">
      <c r="B1840" s="55" t="s">
        <v>128</v>
      </c>
      <c r="C1840" s="76" t="s">
        <v>151</v>
      </c>
      <c r="D1840" s="55" t="s">
        <v>74</v>
      </c>
      <c r="E1840" s="55" t="s">
        <v>152</v>
      </c>
      <c r="F1840" s="70">
        <v>76.58</v>
      </c>
      <c r="G1840" s="77">
        <v>50000</v>
      </c>
      <c r="H1840" s="77">
        <v>74.36</v>
      </c>
      <c r="I1840" s="77">
        <v>1</v>
      </c>
      <c r="J1840" s="77">
        <v>-154.362298128557</v>
      </c>
      <c r="K1840" s="77">
        <v>2.2707816286603699</v>
      </c>
      <c r="L1840" s="77">
        <v>-13.1178583609702</v>
      </c>
      <c r="M1840" s="77">
        <v>1.6399053220348701E-2</v>
      </c>
      <c r="N1840" s="77">
        <v>-141.24443976758701</v>
      </c>
      <c r="O1840" s="77">
        <v>2.25438257544003</v>
      </c>
      <c r="P1840" s="77">
        <v>-88.087101257344301</v>
      </c>
      <c r="Q1840" s="77">
        <v>-88.087101257344202</v>
      </c>
      <c r="R1840" s="77">
        <v>0</v>
      </c>
      <c r="S1840" s="77">
        <v>0.73946485497493097</v>
      </c>
      <c r="T1840" s="77" t="s">
        <v>153</v>
      </c>
      <c r="U1840" s="105">
        <v>-143.50504842953001</v>
      </c>
      <c r="V1840" s="105">
        <v>-112.12516512474799</v>
      </c>
      <c r="W1840" s="101">
        <v>-31.377364322297701</v>
      </c>
    </row>
    <row r="1841" spans="2:23" x14ac:dyDescent="0.35">
      <c r="B1841" s="55" t="s">
        <v>128</v>
      </c>
      <c r="C1841" s="76" t="s">
        <v>151</v>
      </c>
      <c r="D1841" s="55" t="s">
        <v>74</v>
      </c>
      <c r="E1841" s="55" t="s">
        <v>154</v>
      </c>
      <c r="F1841" s="70">
        <v>61.49</v>
      </c>
      <c r="G1841" s="77">
        <v>56050</v>
      </c>
      <c r="H1841" s="77">
        <v>74.040000000000006</v>
      </c>
      <c r="I1841" s="77">
        <v>1</v>
      </c>
      <c r="J1841" s="77">
        <v>94.014703593063899</v>
      </c>
      <c r="K1841" s="77">
        <v>0.44193822458458298</v>
      </c>
      <c r="L1841" s="77">
        <v>30.6193333293809</v>
      </c>
      <c r="M1841" s="77">
        <v>4.6877178676786799E-2</v>
      </c>
      <c r="N1841" s="77">
        <v>63.395370263682999</v>
      </c>
      <c r="O1841" s="77">
        <v>0.395061045907796</v>
      </c>
      <c r="P1841" s="77">
        <v>48.465966680594597</v>
      </c>
      <c r="Q1841" s="77">
        <v>48.465966680594498</v>
      </c>
      <c r="R1841" s="77">
        <v>0</v>
      </c>
      <c r="S1841" s="77">
        <v>0.11744749631422501</v>
      </c>
      <c r="T1841" s="77" t="s">
        <v>153</v>
      </c>
      <c r="U1841" s="105">
        <v>-581.68137824794803</v>
      </c>
      <c r="V1841" s="105">
        <v>-454.48659332755</v>
      </c>
      <c r="W1841" s="101">
        <v>-127.184574511639</v>
      </c>
    </row>
    <row r="1842" spans="2:23" x14ac:dyDescent="0.35">
      <c r="B1842" s="55" t="s">
        <v>128</v>
      </c>
      <c r="C1842" s="76" t="s">
        <v>151</v>
      </c>
      <c r="D1842" s="55" t="s">
        <v>74</v>
      </c>
      <c r="E1842" s="55" t="s">
        <v>165</v>
      </c>
      <c r="F1842" s="70">
        <v>59.87</v>
      </c>
      <c r="G1842" s="77">
        <v>58350</v>
      </c>
      <c r="H1842" s="77">
        <v>72.83</v>
      </c>
      <c r="I1842" s="77">
        <v>1</v>
      </c>
      <c r="J1842" s="77">
        <v>106.942420253732</v>
      </c>
      <c r="K1842" s="77">
        <v>0.81429170498047498</v>
      </c>
      <c r="L1842" s="77">
        <v>12.824065720818799</v>
      </c>
      <c r="M1842" s="77">
        <v>1.1709314306765899E-2</v>
      </c>
      <c r="N1842" s="77">
        <v>94.118354532912903</v>
      </c>
      <c r="O1842" s="77">
        <v>0.80258239067370896</v>
      </c>
      <c r="P1842" s="77">
        <v>75.864535514318405</v>
      </c>
      <c r="Q1842" s="77">
        <v>75.864535514318405</v>
      </c>
      <c r="R1842" s="77">
        <v>0</v>
      </c>
      <c r="S1842" s="77">
        <v>0.409786455714793</v>
      </c>
      <c r="T1842" s="77" t="s">
        <v>153</v>
      </c>
      <c r="U1842" s="105">
        <v>-905.96701089796898</v>
      </c>
      <c r="V1842" s="105">
        <v>-707.86151293062096</v>
      </c>
      <c r="W1842" s="101">
        <v>-198.08959528617399</v>
      </c>
    </row>
    <row r="1843" spans="2:23" x14ac:dyDescent="0.35">
      <c r="B1843" s="55" t="s">
        <v>128</v>
      </c>
      <c r="C1843" s="76" t="s">
        <v>151</v>
      </c>
      <c r="D1843" s="55" t="s">
        <v>74</v>
      </c>
      <c r="E1843" s="55" t="s">
        <v>166</v>
      </c>
      <c r="F1843" s="70">
        <v>74.36</v>
      </c>
      <c r="G1843" s="77">
        <v>50050</v>
      </c>
      <c r="H1843" s="77">
        <v>74.37</v>
      </c>
      <c r="I1843" s="77">
        <v>1</v>
      </c>
      <c r="J1843" s="77">
        <v>10.524393653510799</v>
      </c>
      <c r="K1843" s="77">
        <v>6.4131696967179496E-3</v>
      </c>
      <c r="L1843" s="77">
        <v>96.172242406190094</v>
      </c>
      <c r="M1843" s="77">
        <v>0.53552290212628495</v>
      </c>
      <c r="N1843" s="77">
        <v>-85.647848752679295</v>
      </c>
      <c r="O1843" s="77">
        <v>-0.52910973242956805</v>
      </c>
      <c r="P1843" s="77">
        <v>-52.860167546400902</v>
      </c>
      <c r="Q1843" s="77">
        <v>-52.860167546400902</v>
      </c>
      <c r="R1843" s="77">
        <v>0</v>
      </c>
      <c r="S1843" s="77">
        <v>0.16178402442464401</v>
      </c>
      <c r="T1843" s="77" t="s">
        <v>167</v>
      </c>
      <c r="U1843" s="105">
        <v>-38.490766764597502</v>
      </c>
      <c r="V1843" s="105">
        <v>-30.074088866483201</v>
      </c>
      <c r="W1843" s="101">
        <v>-8.4160022593939292</v>
      </c>
    </row>
    <row r="1844" spans="2:23" x14ac:dyDescent="0.35">
      <c r="B1844" s="55" t="s">
        <v>128</v>
      </c>
      <c r="C1844" s="76" t="s">
        <v>151</v>
      </c>
      <c r="D1844" s="55" t="s">
        <v>74</v>
      </c>
      <c r="E1844" s="55" t="s">
        <v>166</v>
      </c>
      <c r="F1844" s="70">
        <v>74.36</v>
      </c>
      <c r="G1844" s="77">
        <v>51150</v>
      </c>
      <c r="H1844" s="77">
        <v>73.150000000000006</v>
      </c>
      <c r="I1844" s="77">
        <v>1</v>
      </c>
      <c r="J1844" s="77">
        <v>-244.31022014543001</v>
      </c>
      <c r="K1844" s="77">
        <v>2.0890619283628</v>
      </c>
      <c r="L1844" s="77">
        <v>-187.42117896552301</v>
      </c>
      <c r="M1844" s="77">
        <v>1.22943444136893</v>
      </c>
      <c r="N1844" s="77">
        <v>-56.889041179907103</v>
      </c>
      <c r="O1844" s="77">
        <v>0.85962748699386804</v>
      </c>
      <c r="P1844" s="77">
        <v>-35.226933710943399</v>
      </c>
      <c r="Q1844" s="77">
        <v>-35.226933710943399</v>
      </c>
      <c r="R1844" s="77">
        <v>0</v>
      </c>
      <c r="S1844" s="77">
        <v>4.3432790053632098E-2</v>
      </c>
      <c r="T1844" s="77" t="s">
        <v>167</v>
      </c>
      <c r="U1844" s="105">
        <v>-5.4339145244545604</v>
      </c>
      <c r="V1844" s="105">
        <v>-4.2456942804170898</v>
      </c>
      <c r="W1844" s="101">
        <v>-1.18812486108293</v>
      </c>
    </row>
    <row r="1845" spans="2:23" x14ac:dyDescent="0.35">
      <c r="B1845" s="55" t="s">
        <v>128</v>
      </c>
      <c r="C1845" s="76" t="s">
        <v>151</v>
      </c>
      <c r="D1845" s="55" t="s">
        <v>74</v>
      </c>
      <c r="E1845" s="55" t="s">
        <v>166</v>
      </c>
      <c r="F1845" s="70">
        <v>74.36</v>
      </c>
      <c r="G1845" s="77">
        <v>51200</v>
      </c>
      <c r="H1845" s="77">
        <v>74.36</v>
      </c>
      <c r="I1845" s="77">
        <v>1</v>
      </c>
      <c r="J1845" s="77">
        <v>2.2580299999999998E-12</v>
      </c>
      <c r="K1845" s="77">
        <v>0</v>
      </c>
      <c r="L1845" s="77">
        <v>4.0819049999999999E-12</v>
      </c>
      <c r="M1845" s="77">
        <v>0</v>
      </c>
      <c r="N1845" s="77">
        <v>-1.823875E-12</v>
      </c>
      <c r="O1845" s="77">
        <v>0</v>
      </c>
      <c r="P1845" s="77">
        <v>-8.3301399999999999E-13</v>
      </c>
      <c r="Q1845" s="77">
        <v>-8.3301300000000002E-13</v>
      </c>
      <c r="R1845" s="77">
        <v>0</v>
      </c>
      <c r="S1845" s="77">
        <v>0</v>
      </c>
      <c r="T1845" s="77" t="s">
        <v>168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128</v>
      </c>
      <c r="C1846" s="76" t="s">
        <v>151</v>
      </c>
      <c r="D1846" s="55" t="s">
        <v>74</v>
      </c>
      <c r="E1846" s="55" t="s">
        <v>132</v>
      </c>
      <c r="F1846" s="70">
        <v>74.37</v>
      </c>
      <c r="G1846" s="77">
        <v>50054</v>
      </c>
      <c r="H1846" s="77">
        <v>74.37</v>
      </c>
      <c r="I1846" s="77">
        <v>1</v>
      </c>
      <c r="J1846" s="77">
        <v>85.451502160771199</v>
      </c>
      <c r="K1846" s="77">
        <v>0</v>
      </c>
      <c r="L1846" s="77">
        <v>85.451500057457693</v>
      </c>
      <c r="M1846" s="77">
        <v>0</v>
      </c>
      <c r="N1846" s="77">
        <v>2.1033135566559998E-6</v>
      </c>
      <c r="O1846" s="77">
        <v>0</v>
      </c>
      <c r="P1846" s="77">
        <v>-1.6740999999999999E-13</v>
      </c>
      <c r="Q1846" s="77">
        <v>-1.6740999999999999E-13</v>
      </c>
      <c r="R1846" s="77">
        <v>0</v>
      </c>
      <c r="S1846" s="77">
        <v>0</v>
      </c>
      <c r="T1846" s="77" t="s">
        <v>167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128</v>
      </c>
      <c r="C1847" s="76" t="s">
        <v>151</v>
      </c>
      <c r="D1847" s="55" t="s">
        <v>74</v>
      </c>
      <c r="E1847" s="55" t="s">
        <v>132</v>
      </c>
      <c r="F1847" s="70">
        <v>74.37</v>
      </c>
      <c r="G1847" s="77">
        <v>50100</v>
      </c>
      <c r="H1847" s="77">
        <v>74.05</v>
      </c>
      <c r="I1847" s="77">
        <v>1</v>
      </c>
      <c r="J1847" s="77">
        <v>-253.447569015363</v>
      </c>
      <c r="K1847" s="77">
        <v>0.51195829181118402</v>
      </c>
      <c r="L1847" s="77">
        <v>-177.74549025617401</v>
      </c>
      <c r="M1847" s="77">
        <v>0.25179987067206899</v>
      </c>
      <c r="N1847" s="77">
        <v>-75.702078759189305</v>
      </c>
      <c r="O1847" s="77">
        <v>0.26015842113911603</v>
      </c>
      <c r="P1847" s="77">
        <v>-46.602914442879303</v>
      </c>
      <c r="Q1847" s="77">
        <v>-46.602914442879197</v>
      </c>
      <c r="R1847" s="77">
        <v>0</v>
      </c>
      <c r="S1847" s="77">
        <v>1.73094981275255E-2</v>
      </c>
      <c r="T1847" s="77" t="s">
        <v>167</v>
      </c>
      <c r="U1847" s="105">
        <v>-4.91830877020735</v>
      </c>
      <c r="V1847" s="105">
        <v>-3.8428347227435702</v>
      </c>
      <c r="W1847" s="101">
        <v>-1.07538771507491</v>
      </c>
    </row>
    <row r="1848" spans="2:23" x14ac:dyDescent="0.35">
      <c r="B1848" s="55" t="s">
        <v>128</v>
      </c>
      <c r="C1848" s="76" t="s">
        <v>151</v>
      </c>
      <c r="D1848" s="55" t="s">
        <v>74</v>
      </c>
      <c r="E1848" s="55" t="s">
        <v>132</v>
      </c>
      <c r="F1848" s="70">
        <v>74.37</v>
      </c>
      <c r="G1848" s="77">
        <v>50900</v>
      </c>
      <c r="H1848" s="77">
        <v>75.010000000000005</v>
      </c>
      <c r="I1848" s="77">
        <v>1</v>
      </c>
      <c r="J1848" s="77">
        <v>55.539957553758498</v>
      </c>
      <c r="K1848" s="77">
        <v>0.21747042539766701</v>
      </c>
      <c r="L1848" s="77">
        <v>123.373537083641</v>
      </c>
      <c r="M1848" s="77">
        <v>1.0730825905032699</v>
      </c>
      <c r="N1848" s="77">
        <v>-67.833579529882996</v>
      </c>
      <c r="O1848" s="77">
        <v>-0.85561216510560301</v>
      </c>
      <c r="P1848" s="77">
        <v>-41.494668162402697</v>
      </c>
      <c r="Q1848" s="77">
        <v>-41.494668162402697</v>
      </c>
      <c r="R1848" s="77">
        <v>0</v>
      </c>
      <c r="S1848" s="77">
        <v>0.121387427756508</v>
      </c>
      <c r="T1848" s="77" t="s">
        <v>167</v>
      </c>
      <c r="U1848" s="105">
        <v>-20.4921817126123</v>
      </c>
      <c r="V1848" s="105">
        <v>-16.011208549372402</v>
      </c>
      <c r="W1848" s="101">
        <v>-4.4806134584952204</v>
      </c>
    </row>
    <row r="1849" spans="2:23" x14ac:dyDescent="0.35">
      <c r="B1849" s="55" t="s">
        <v>128</v>
      </c>
      <c r="C1849" s="76" t="s">
        <v>151</v>
      </c>
      <c r="D1849" s="55" t="s">
        <v>74</v>
      </c>
      <c r="E1849" s="55" t="s">
        <v>169</v>
      </c>
      <c r="F1849" s="70">
        <v>74.37</v>
      </c>
      <c r="G1849" s="77">
        <v>50454</v>
      </c>
      <c r="H1849" s="77">
        <v>74.37</v>
      </c>
      <c r="I1849" s="77">
        <v>1</v>
      </c>
      <c r="J1849" s="77">
        <v>-2.5256420000000001E-12</v>
      </c>
      <c r="K1849" s="77">
        <v>0</v>
      </c>
      <c r="L1849" s="77">
        <v>-2.6696229999999998E-12</v>
      </c>
      <c r="M1849" s="77">
        <v>0</v>
      </c>
      <c r="N1849" s="77">
        <v>1.4398100000000001E-13</v>
      </c>
      <c r="O1849" s="77">
        <v>0</v>
      </c>
      <c r="P1849" s="77">
        <v>-1.6509499999999999E-13</v>
      </c>
      <c r="Q1849" s="77">
        <v>-1.6509399999999999E-13</v>
      </c>
      <c r="R1849" s="77">
        <v>0</v>
      </c>
      <c r="S1849" s="77">
        <v>0</v>
      </c>
      <c r="T1849" s="77" t="s">
        <v>168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128</v>
      </c>
      <c r="C1850" s="76" t="s">
        <v>151</v>
      </c>
      <c r="D1850" s="55" t="s">
        <v>74</v>
      </c>
      <c r="E1850" s="55" t="s">
        <v>169</v>
      </c>
      <c r="F1850" s="70">
        <v>74.37</v>
      </c>
      <c r="G1850" s="77">
        <v>50604</v>
      </c>
      <c r="H1850" s="77">
        <v>74.37</v>
      </c>
      <c r="I1850" s="77">
        <v>1</v>
      </c>
      <c r="J1850" s="77">
        <v>-2.1436999999999999E-14</v>
      </c>
      <c r="K1850" s="77">
        <v>0</v>
      </c>
      <c r="L1850" s="77">
        <v>-4.0327399999999999E-13</v>
      </c>
      <c r="M1850" s="77">
        <v>0</v>
      </c>
      <c r="N1850" s="77">
        <v>3.81837E-13</v>
      </c>
      <c r="O1850" s="77">
        <v>0</v>
      </c>
      <c r="P1850" s="77">
        <v>3.121E-15</v>
      </c>
      <c r="Q1850" s="77">
        <v>3.121E-15</v>
      </c>
      <c r="R1850" s="77">
        <v>0</v>
      </c>
      <c r="S1850" s="77">
        <v>0</v>
      </c>
      <c r="T1850" s="77" t="s">
        <v>168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128</v>
      </c>
      <c r="C1851" s="76" t="s">
        <v>151</v>
      </c>
      <c r="D1851" s="55" t="s">
        <v>74</v>
      </c>
      <c r="E1851" s="55" t="s">
        <v>170</v>
      </c>
      <c r="F1851" s="70">
        <v>74.05</v>
      </c>
      <c r="G1851" s="77">
        <v>50103</v>
      </c>
      <c r="H1851" s="77">
        <v>74.03</v>
      </c>
      <c r="I1851" s="77">
        <v>1</v>
      </c>
      <c r="J1851" s="77">
        <v>-19.1907765316579</v>
      </c>
      <c r="K1851" s="77">
        <v>1.84142951944017E-3</v>
      </c>
      <c r="L1851" s="77">
        <v>-19.1907792117577</v>
      </c>
      <c r="M1851" s="77">
        <v>1.84143003377215E-3</v>
      </c>
      <c r="N1851" s="77">
        <v>2.6800997365850002E-6</v>
      </c>
      <c r="O1851" s="77">
        <v>-5.1433198800000001E-10</v>
      </c>
      <c r="P1851" s="77">
        <v>-1.808E-13</v>
      </c>
      <c r="Q1851" s="77">
        <v>-1.8080099999999999E-13</v>
      </c>
      <c r="R1851" s="77">
        <v>0</v>
      </c>
      <c r="S1851" s="77">
        <v>0</v>
      </c>
      <c r="T1851" s="77" t="s">
        <v>168</v>
      </c>
      <c r="U1851" s="105">
        <v>1.5520854372E-8</v>
      </c>
      <c r="V1851" s="105">
        <v>0</v>
      </c>
      <c r="W1851" s="101">
        <v>1.5522100289960002E-8</v>
      </c>
    </row>
    <row r="1852" spans="2:23" x14ac:dyDescent="0.35">
      <c r="B1852" s="55" t="s">
        <v>128</v>
      </c>
      <c r="C1852" s="76" t="s">
        <v>151</v>
      </c>
      <c r="D1852" s="55" t="s">
        <v>74</v>
      </c>
      <c r="E1852" s="55" t="s">
        <v>170</v>
      </c>
      <c r="F1852" s="70">
        <v>74.05</v>
      </c>
      <c r="G1852" s="77">
        <v>50200</v>
      </c>
      <c r="H1852" s="77">
        <v>73.75</v>
      </c>
      <c r="I1852" s="77">
        <v>1</v>
      </c>
      <c r="J1852" s="77">
        <v>-117.600664355993</v>
      </c>
      <c r="K1852" s="77">
        <v>0.207310444691995</v>
      </c>
      <c r="L1852" s="77">
        <v>-41.677851280668598</v>
      </c>
      <c r="M1852" s="77">
        <v>2.60382788777292E-2</v>
      </c>
      <c r="N1852" s="77">
        <v>-75.922813075324697</v>
      </c>
      <c r="O1852" s="77">
        <v>0.181272165814266</v>
      </c>
      <c r="P1852" s="77">
        <v>-46.602914442878401</v>
      </c>
      <c r="Q1852" s="77">
        <v>-46.602914442878301</v>
      </c>
      <c r="R1852" s="77">
        <v>0</v>
      </c>
      <c r="S1852" s="77">
        <v>3.2555756202207901E-2</v>
      </c>
      <c r="T1852" s="77" t="s">
        <v>167</v>
      </c>
      <c r="U1852" s="105">
        <v>-9.3808308689229296</v>
      </c>
      <c r="V1852" s="105">
        <v>-7.3295484841554499</v>
      </c>
      <c r="W1852" s="101">
        <v>-2.0511177205350499</v>
      </c>
    </row>
    <row r="1853" spans="2:23" x14ac:dyDescent="0.35">
      <c r="B1853" s="55" t="s">
        <v>128</v>
      </c>
      <c r="C1853" s="76" t="s">
        <v>151</v>
      </c>
      <c r="D1853" s="55" t="s">
        <v>74</v>
      </c>
      <c r="E1853" s="55" t="s">
        <v>171</v>
      </c>
      <c r="F1853" s="70">
        <v>73.73</v>
      </c>
      <c r="G1853" s="77">
        <v>50800</v>
      </c>
      <c r="H1853" s="77">
        <v>74.180000000000007</v>
      </c>
      <c r="I1853" s="77">
        <v>1</v>
      </c>
      <c r="J1853" s="77">
        <v>40.639574852687502</v>
      </c>
      <c r="K1853" s="77">
        <v>8.3833949243956804E-2</v>
      </c>
      <c r="L1853" s="77">
        <v>102.74675407199599</v>
      </c>
      <c r="M1853" s="77">
        <v>0.53586801417553798</v>
      </c>
      <c r="N1853" s="77">
        <v>-62.107179219309003</v>
      </c>
      <c r="O1853" s="77">
        <v>-0.45203406493158099</v>
      </c>
      <c r="P1853" s="77">
        <v>-39.303413693193399</v>
      </c>
      <c r="Q1853" s="77">
        <v>-39.303413693193399</v>
      </c>
      <c r="R1853" s="77">
        <v>0</v>
      </c>
      <c r="S1853" s="77">
        <v>7.8411932726148395E-2</v>
      </c>
      <c r="T1853" s="77" t="s">
        <v>167</v>
      </c>
      <c r="U1853" s="105">
        <v>-5.4819486233258496</v>
      </c>
      <c r="V1853" s="105">
        <v>-4.2832248852738699</v>
      </c>
      <c r="W1853" s="101">
        <v>-1.19862751194206</v>
      </c>
    </row>
    <row r="1854" spans="2:23" x14ac:dyDescent="0.35">
      <c r="B1854" s="55" t="s">
        <v>128</v>
      </c>
      <c r="C1854" s="76" t="s">
        <v>151</v>
      </c>
      <c r="D1854" s="55" t="s">
        <v>74</v>
      </c>
      <c r="E1854" s="55" t="s">
        <v>172</v>
      </c>
      <c r="F1854" s="70">
        <v>73.75</v>
      </c>
      <c r="G1854" s="77">
        <v>50150</v>
      </c>
      <c r="H1854" s="77">
        <v>73.73</v>
      </c>
      <c r="I1854" s="77">
        <v>1</v>
      </c>
      <c r="J1854" s="77">
        <v>-36.3650456105606</v>
      </c>
      <c r="K1854" s="77">
        <v>6.9030143505875701E-3</v>
      </c>
      <c r="L1854" s="77">
        <v>25.9664481823709</v>
      </c>
      <c r="M1854" s="77">
        <v>3.51961857090446E-3</v>
      </c>
      <c r="N1854" s="77">
        <v>-62.331493792931497</v>
      </c>
      <c r="O1854" s="77">
        <v>3.3833957796831102E-3</v>
      </c>
      <c r="P1854" s="77">
        <v>-39.303413693193903</v>
      </c>
      <c r="Q1854" s="77">
        <v>-39.303413693193797</v>
      </c>
      <c r="R1854" s="77">
        <v>0</v>
      </c>
      <c r="S1854" s="77">
        <v>8.0636384718381394E-3</v>
      </c>
      <c r="T1854" s="77" t="s">
        <v>167</v>
      </c>
      <c r="U1854" s="105">
        <v>-0.997138271064549</v>
      </c>
      <c r="V1854" s="105">
        <v>-0.77909658593105902</v>
      </c>
      <c r="W1854" s="101">
        <v>-0.218024182098808</v>
      </c>
    </row>
    <row r="1855" spans="2:23" x14ac:dyDescent="0.35">
      <c r="B1855" s="55" t="s">
        <v>128</v>
      </c>
      <c r="C1855" s="76" t="s">
        <v>151</v>
      </c>
      <c r="D1855" s="55" t="s">
        <v>74</v>
      </c>
      <c r="E1855" s="55" t="s">
        <v>172</v>
      </c>
      <c r="F1855" s="70">
        <v>73.75</v>
      </c>
      <c r="G1855" s="77">
        <v>50250</v>
      </c>
      <c r="H1855" s="77">
        <v>72.83</v>
      </c>
      <c r="I1855" s="77">
        <v>1</v>
      </c>
      <c r="J1855" s="77">
        <v>-116.385643575305</v>
      </c>
      <c r="K1855" s="77">
        <v>0.66874716216272501</v>
      </c>
      <c r="L1855" s="77">
        <v>-173.44880075098899</v>
      </c>
      <c r="M1855" s="77">
        <v>1.4852710976141801</v>
      </c>
      <c r="N1855" s="77">
        <v>57.063157175683301</v>
      </c>
      <c r="O1855" s="77">
        <v>-0.81652393545145097</v>
      </c>
      <c r="P1855" s="77">
        <v>35.226933710943001</v>
      </c>
      <c r="Q1855" s="77">
        <v>35.226933710942902</v>
      </c>
      <c r="R1855" s="77">
        <v>0</v>
      </c>
      <c r="S1855" s="77">
        <v>6.12650527127932E-2</v>
      </c>
      <c r="T1855" s="77" t="s">
        <v>167</v>
      </c>
      <c r="U1855" s="105">
        <v>-7.3449346276081</v>
      </c>
      <c r="V1855" s="105">
        <v>-5.7388364866860604</v>
      </c>
      <c r="W1855" s="101">
        <v>-1.60596921332067</v>
      </c>
    </row>
    <row r="1856" spans="2:23" x14ac:dyDescent="0.35">
      <c r="B1856" s="55" t="s">
        <v>128</v>
      </c>
      <c r="C1856" s="76" t="s">
        <v>151</v>
      </c>
      <c r="D1856" s="55" t="s">
        <v>74</v>
      </c>
      <c r="E1856" s="55" t="s">
        <v>172</v>
      </c>
      <c r="F1856" s="70">
        <v>73.75</v>
      </c>
      <c r="G1856" s="77">
        <v>50900</v>
      </c>
      <c r="H1856" s="77">
        <v>75.010000000000005</v>
      </c>
      <c r="I1856" s="77">
        <v>1</v>
      </c>
      <c r="J1856" s="77">
        <v>98.984255022205602</v>
      </c>
      <c r="K1856" s="77">
        <v>0.93569780188974905</v>
      </c>
      <c r="L1856" s="77">
        <v>128.68591789886301</v>
      </c>
      <c r="M1856" s="77">
        <v>1.58148625195267</v>
      </c>
      <c r="N1856" s="77">
        <v>-29.7016628766577</v>
      </c>
      <c r="O1856" s="77">
        <v>-0.64578845006291996</v>
      </c>
      <c r="P1856" s="77">
        <v>-18.1005031882002</v>
      </c>
      <c r="Q1856" s="77">
        <v>-18.1005031882002</v>
      </c>
      <c r="R1856" s="77">
        <v>0</v>
      </c>
      <c r="S1856" s="77">
        <v>3.1288494596107302E-2</v>
      </c>
      <c r="T1856" s="77" t="s">
        <v>168</v>
      </c>
      <c r="U1856" s="105">
        <v>-10.609649691091199</v>
      </c>
      <c r="V1856" s="105">
        <v>-8.2896646253773199</v>
      </c>
      <c r="W1856" s="101">
        <v>-2.3197988316961302</v>
      </c>
    </row>
    <row r="1857" spans="2:23" x14ac:dyDescent="0.35">
      <c r="B1857" s="55" t="s">
        <v>128</v>
      </c>
      <c r="C1857" s="76" t="s">
        <v>151</v>
      </c>
      <c r="D1857" s="55" t="s">
        <v>74</v>
      </c>
      <c r="E1857" s="55" t="s">
        <v>172</v>
      </c>
      <c r="F1857" s="70">
        <v>73.75</v>
      </c>
      <c r="G1857" s="77">
        <v>53050</v>
      </c>
      <c r="H1857" s="77">
        <v>75.73</v>
      </c>
      <c r="I1857" s="77">
        <v>1</v>
      </c>
      <c r="J1857" s="77">
        <v>75.325440667239505</v>
      </c>
      <c r="K1857" s="77">
        <v>1.13875614775096</v>
      </c>
      <c r="L1857" s="77">
        <v>114.884364028493</v>
      </c>
      <c r="M1857" s="77">
        <v>2.6489223116150198</v>
      </c>
      <c r="N1857" s="77">
        <v>-39.558923361253399</v>
      </c>
      <c r="O1857" s="77">
        <v>-1.51016616386405</v>
      </c>
      <c r="P1857" s="77">
        <v>-24.425931272427501</v>
      </c>
      <c r="Q1857" s="77">
        <v>-24.425931272427398</v>
      </c>
      <c r="R1857" s="77">
        <v>0</v>
      </c>
      <c r="S1857" s="77">
        <v>0.119742861988038</v>
      </c>
      <c r="T1857" s="77" t="s">
        <v>168</v>
      </c>
      <c r="U1857" s="105">
        <v>-34.543150831917401</v>
      </c>
      <c r="V1857" s="105">
        <v>-26.9896880517048</v>
      </c>
      <c r="W1857" s="101">
        <v>-7.5528564350500798</v>
      </c>
    </row>
    <row r="1858" spans="2:23" x14ac:dyDescent="0.35">
      <c r="B1858" s="55" t="s">
        <v>128</v>
      </c>
      <c r="C1858" s="76" t="s">
        <v>151</v>
      </c>
      <c r="D1858" s="55" t="s">
        <v>74</v>
      </c>
      <c r="E1858" s="55" t="s">
        <v>173</v>
      </c>
      <c r="F1858" s="70">
        <v>72.83</v>
      </c>
      <c r="G1858" s="77">
        <v>50300</v>
      </c>
      <c r="H1858" s="77">
        <v>72.81</v>
      </c>
      <c r="I1858" s="77">
        <v>1</v>
      </c>
      <c r="J1858" s="77">
        <v>-3.9595452239557001</v>
      </c>
      <c r="K1858" s="77">
        <v>2.17924177489651E-4</v>
      </c>
      <c r="L1858" s="77">
        <v>-61.457086773832799</v>
      </c>
      <c r="M1858" s="77">
        <v>5.2499931854697202E-2</v>
      </c>
      <c r="N1858" s="77">
        <v>57.497541549877099</v>
      </c>
      <c r="O1858" s="77">
        <v>-5.2282007677207601E-2</v>
      </c>
      <c r="P1858" s="77">
        <v>35.226933710942397</v>
      </c>
      <c r="Q1858" s="77">
        <v>35.226933710942298</v>
      </c>
      <c r="R1858" s="77">
        <v>0</v>
      </c>
      <c r="S1858" s="77">
        <v>1.7249022335584299E-2</v>
      </c>
      <c r="T1858" s="77" t="s">
        <v>167</v>
      </c>
      <c r="U1858" s="105">
        <v>-2.6572249680569402</v>
      </c>
      <c r="V1858" s="105">
        <v>-2.0761763546130201</v>
      </c>
      <c r="W1858" s="101">
        <v>-0.58100197046357804</v>
      </c>
    </row>
    <row r="1859" spans="2:23" x14ac:dyDescent="0.35">
      <c r="B1859" s="55" t="s">
        <v>128</v>
      </c>
      <c r="C1859" s="76" t="s">
        <v>151</v>
      </c>
      <c r="D1859" s="55" t="s">
        <v>74</v>
      </c>
      <c r="E1859" s="55" t="s">
        <v>174</v>
      </c>
      <c r="F1859" s="70">
        <v>72.81</v>
      </c>
      <c r="G1859" s="77">
        <v>51150</v>
      </c>
      <c r="H1859" s="77">
        <v>73.150000000000006</v>
      </c>
      <c r="I1859" s="77">
        <v>1</v>
      </c>
      <c r="J1859" s="77">
        <v>91.061753090374097</v>
      </c>
      <c r="K1859" s="77">
        <v>0.23715814625051801</v>
      </c>
      <c r="L1859" s="77">
        <v>33.640479846296103</v>
      </c>
      <c r="M1859" s="77">
        <v>3.2366101890666903E-2</v>
      </c>
      <c r="N1859" s="77">
        <v>57.421273244078002</v>
      </c>
      <c r="O1859" s="77">
        <v>0.20479204435985199</v>
      </c>
      <c r="P1859" s="77">
        <v>35.226933710944401</v>
      </c>
      <c r="Q1859" s="77">
        <v>35.226933710944301</v>
      </c>
      <c r="R1859" s="77">
        <v>0</v>
      </c>
      <c r="S1859" s="77">
        <v>3.5490794158112703E-2</v>
      </c>
      <c r="T1859" s="77" t="s">
        <v>167</v>
      </c>
      <c r="U1859" s="105">
        <v>-4.5775095056047501</v>
      </c>
      <c r="V1859" s="105">
        <v>-3.5765571650120398</v>
      </c>
      <c r="W1859" s="101">
        <v>-1.0008719903444501</v>
      </c>
    </row>
    <row r="1860" spans="2:23" x14ac:dyDescent="0.35">
      <c r="B1860" s="55" t="s">
        <v>128</v>
      </c>
      <c r="C1860" s="76" t="s">
        <v>151</v>
      </c>
      <c r="D1860" s="55" t="s">
        <v>74</v>
      </c>
      <c r="E1860" s="55" t="s">
        <v>175</v>
      </c>
      <c r="F1860" s="70">
        <v>75.13</v>
      </c>
      <c r="G1860" s="77">
        <v>50354</v>
      </c>
      <c r="H1860" s="77">
        <v>75.13</v>
      </c>
      <c r="I1860" s="77">
        <v>1</v>
      </c>
      <c r="J1860" s="77">
        <v>-5.9440500000000003E-13</v>
      </c>
      <c r="K1860" s="77">
        <v>0</v>
      </c>
      <c r="L1860" s="77">
        <v>7.6989100000000004E-13</v>
      </c>
      <c r="M1860" s="77">
        <v>0</v>
      </c>
      <c r="N1860" s="77">
        <v>-1.3642960000000001E-12</v>
      </c>
      <c r="O1860" s="77">
        <v>0</v>
      </c>
      <c r="P1860" s="77">
        <v>-8.7129300000000003E-13</v>
      </c>
      <c r="Q1860" s="77">
        <v>-8.71294E-13</v>
      </c>
      <c r="R1860" s="77">
        <v>0</v>
      </c>
      <c r="S1860" s="77">
        <v>0</v>
      </c>
      <c r="T1860" s="77" t="s">
        <v>168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128</v>
      </c>
      <c r="C1861" s="76" t="s">
        <v>151</v>
      </c>
      <c r="D1861" s="55" t="s">
        <v>74</v>
      </c>
      <c r="E1861" s="55" t="s">
        <v>175</v>
      </c>
      <c r="F1861" s="70">
        <v>75.13</v>
      </c>
      <c r="G1861" s="77">
        <v>50900</v>
      </c>
      <c r="H1861" s="77">
        <v>75.010000000000005</v>
      </c>
      <c r="I1861" s="77">
        <v>1</v>
      </c>
      <c r="J1861" s="77">
        <v>-95.469718703623499</v>
      </c>
      <c r="K1861" s="77">
        <v>7.2004290795857004E-2</v>
      </c>
      <c r="L1861" s="77">
        <v>-153.619865686726</v>
      </c>
      <c r="M1861" s="77">
        <v>0.186432598755502</v>
      </c>
      <c r="N1861" s="77">
        <v>58.1501469831028</v>
      </c>
      <c r="O1861" s="77">
        <v>-0.114428307959645</v>
      </c>
      <c r="P1861" s="77">
        <v>36.031219469772303</v>
      </c>
      <c r="Q1861" s="77">
        <v>36.031219469772303</v>
      </c>
      <c r="R1861" s="77">
        <v>0</v>
      </c>
      <c r="S1861" s="77">
        <v>1.02561653341833E-2</v>
      </c>
      <c r="T1861" s="77" t="s">
        <v>167</v>
      </c>
      <c r="U1861" s="105">
        <v>-1.6121154405587499</v>
      </c>
      <c r="V1861" s="105">
        <v>-1.25959826466711</v>
      </c>
      <c r="W1861" s="101">
        <v>-0.352488877998276</v>
      </c>
    </row>
    <row r="1862" spans="2:23" x14ac:dyDescent="0.35">
      <c r="B1862" s="55" t="s">
        <v>128</v>
      </c>
      <c r="C1862" s="76" t="s">
        <v>151</v>
      </c>
      <c r="D1862" s="55" t="s">
        <v>74</v>
      </c>
      <c r="E1862" s="55" t="s">
        <v>175</v>
      </c>
      <c r="F1862" s="70">
        <v>75.13</v>
      </c>
      <c r="G1862" s="77">
        <v>53200</v>
      </c>
      <c r="H1862" s="77">
        <v>75.36</v>
      </c>
      <c r="I1862" s="77">
        <v>1</v>
      </c>
      <c r="J1862" s="77">
        <v>31.636745218134799</v>
      </c>
      <c r="K1862" s="77">
        <v>4.8342680198263502E-2</v>
      </c>
      <c r="L1862" s="77">
        <v>89.560141778607502</v>
      </c>
      <c r="M1862" s="77">
        <v>0.38741521747802699</v>
      </c>
      <c r="N1862" s="77">
        <v>-57.923396560472703</v>
      </c>
      <c r="O1862" s="77">
        <v>-0.339072537279763</v>
      </c>
      <c r="P1862" s="77">
        <v>-36.031219469772203</v>
      </c>
      <c r="Q1862" s="77">
        <v>-36.031219469772097</v>
      </c>
      <c r="R1862" s="77">
        <v>0</v>
      </c>
      <c r="S1862" s="77">
        <v>6.2705415903930403E-2</v>
      </c>
      <c r="T1862" s="77" t="s">
        <v>167</v>
      </c>
      <c r="U1862" s="105">
        <v>-12.1911318587068</v>
      </c>
      <c r="V1862" s="105">
        <v>-9.5253281168455004</v>
      </c>
      <c r="W1862" s="101">
        <v>-2.6655897476642099</v>
      </c>
    </row>
    <row r="1863" spans="2:23" x14ac:dyDescent="0.35">
      <c r="B1863" s="55" t="s">
        <v>128</v>
      </c>
      <c r="C1863" s="76" t="s">
        <v>151</v>
      </c>
      <c r="D1863" s="55" t="s">
        <v>74</v>
      </c>
      <c r="E1863" s="55" t="s">
        <v>176</v>
      </c>
      <c r="F1863" s="70">
        <v>75.13</v>
      </c>
      <c r="G1863" s="77">
        <v>50404</v>
      </c>
      <c r="H1863" s="77">
        <v>75.13</v>
      </c>
      <c r="I1863" s="77">
        <v>1</v>
      </c>
      <c r="J1863" s="77">
        <v>-2.7102489999999999E-12</v>
      </c>
      <c r="K1863" s="77">
        <v>0</v>
      </c>
      <c r="L1863" s="77">
        <v>-1.7801679999999999E-12</v>
      </c>
      <c r="M1863" s="77">
        <v>0</v>
      </c>
      <c r="N1863" s="77">
        <v>-9.3008099999999998E-13</v>
      </c>
      <c r="O1863" s="77">
        <v>0</v>
      </c>
      <c r="P1863" s="77">
        <v>-1.69874E-13</v>
      </c>
      <c r="Q1863" s="77">
        <v>-1.69874E-13</v>
      </c>
      <c r="R1863" s="77">
        <v>0</v>
      </c>
      <c r="S1863" s="77">
        <v>0</v>
      </c>
      <c r="T1863" s="77" t="s">
        <v>168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128</v>
      </c>
      <c r="C1864" s="76" t="s">
        <v>151</v>
      </c>
      <c r="D1864" s="55" t="s">
        <v>74</v>
      </c>
      <c r="E1864" s="55" t="s">
        <v>177</v>
      </c>
      <c r="F1864" s="70">
        <v>74.37</v>
      </c>
      <c r="G1864" s="77">
        <v>50499</v>
      </c>
      <c r="H1864" s="77">
        <v>74.37</v>
      </c>
      <c r="I1864" s="77">
        <v>1</v>
      </c>
      <c r="J1864" s="77">
        <v>5.0348300000000001E-13</v>
      </c>
      <c r="K1864" s="77">
        <v>0</v>
      </c>
      <c r="L1864" s="77">
        <v>4.4214920000000003E-12</v>
      </c>
      <c r="M1864" s="77">
        <v>0</v>
      </c>
      <c r="N1864" s="77">
        <v>-3.9180100000000002E-12</v>
      </c>
      <c r="O1864" s="77">
        <v>0</v>
      </c>
      <c r="P1864" s="77">
        <v>-2.1859580000000002E-12</v>
      </c>
      <c r="Q1864" s="77">
        <v>-2.1859559999999998E-12</v>
      </c>
      <c r="R1864" s="77">
        <v>0</v>
      </c>
      <c r="S1864" s="77">
        <v>0</v>
      </c>
      <c r="T1864" s="77" t="s">
        <v>168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128</v>
      </c>
      <c r="C1865" s="76" t="s">
        <v>151</v>
      </c>
      <c r="D1865" s="55" t="s">
        <v>74</v>
      </c>
      <c r="E1865" s="55" t="s">
        <v>177</v>
      </c>
      <c r="F1865" s="70">
        <v>74.37</v>
      </c>
      <c r="G1865" s="77">
        <v>50554</v>
      </c>
      <c r="H1865" s="77">
        <v>74.37</v>
      </c>
      <c r="I1865" s="77">
        <v>1</v>
      </c>
      <c r="J1865" s="77">
        <v>-8.4959999999999992E-15</v>
      </c>
      <c r="K1865" s="77">
        <v>0</v>
      </c>
      <c r="L1865" s="77">
        <v>4.4750599999999999E-13</v>
      </c>
      <c r="M1865" s="77">
        <v>0</v>
      </c>
      <c r="N1865" s="77">
        <v>-4.5600200000000002E-13</v>
      </c>
      <c r="O1865" s="77">
        <v>0</v>
      </c>
      <c r="P1865" s="77">
        <v>-1.4175399999999999E-13</v>
      </c>
      <c r="Q1865" s="77">
        <v>-1.4175299999999999E-13</v>
      </c>
      <c r="R1865" s="77">
        <v>0</v>
      </c>
      <c r="S1865" s="77">
        <v>0</v>
      </c>
      <c r="T1865" s="77" t="s">
        <v>168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128</v>
      </c>
      <c r="C1866" s="76" t="s">
        <v>151</v>
      </c>
      <c r="D1866" s="55" t="s">
        <v>74</v>
      </c>
      <c r="E1866" s="55" t="s">
        <v>178</v>
      </c>
      <c r="F1866" s="70">
        <v>74.37</v>
      </c>
      <c r="G1866" s="77">
        <v>50604</v>
      </c>
      <c r="H1866" s="77">
        <v>74.37</v>
      </c>
      <c r="I1866" s="77">
        <v>1</v>
      </c>
      <c r="J1866" s="77">
        <v>2.2748099999999998E-13</v>
      </c>
      <c r="K1866" s="77">
        <v>0</v>
      </c>
      <c r="L1866" s="77">
        <v>-1.7243E-13</v>
      </c>
      <c r="M1866" s="77">
        <v>0</v>
      </c>
      <c r="N1866" s="77">
        <v>3.9991099999999998E-13</v>
      </c>
      <c r="O1866" s="77">
        <v>0</v>
      </c>
      <c r="P1866" s="77">
        <v>3.3624399999999998E-13</v>
      </c>
      <c r="Q1866" s="77">
        <v>3.3624199999999998E-13</v>
      </c>
      <c r="R1866" s="77">
        <v>0</v>
      </c>
      <c r="S1866" s="77">
        <v>0</v>
      </c>
      <c r="T1866" s="77" t="s">
        <v>168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128</v>
      </c>
      <c r="C1867" s="76" t="s">
        <v>151</v>
      </c>
      <c r="D1867" s="55" t="s">
        <v>74</v>
      </c>
      <c r="E1867" s="55" t="s">
        <v>179</v>
      </c>
      <c r="F1867" s="70">
        <v>74.099999999999994</v>
      </c>
      <c r="G1867" s="77">
        <v>50750</v>
      </c>
      <c r="H1867" s="77">
        <v>74.13</v>
      </c>
      <c r="I1867" s="77">
        <v>1</v>
      </c>
      <c r="J1867" s="77">
        <v>5.8027836371485497</v>
      </c>
      <c r="K1867" s="77">
        <v>8.0476792075545903E-4</v>
      </c>
      <c r="L1867" s="77">
        <v>55.140566488732603</v>
      </c>
      <c r="M1867" s="77">
        <v>7.2667521537490398E-2</v>
      </c>
      <c r="N1867" s="77">
        <v>-49.337782851584102</v>
      </c>
      <c r="O1867" s="77">
        <v>-7.1862753616734901E-2</v>
      </c>
      <c r="P1867" s="77">
        <v>-32.644545190547397</v>
      </c>
      <c r="Q1867" s="77">
        <v>-32.644545190547298</v>
      </c>
      <c r="R1867" s="77">
        <v>0</v>
      </c>
      <c r="S1867" s="77">
        <v>2.5469425303674801E-2</v>
      </c>
      <c r="T1867" s="77" t="s">
        <v>167</v>
      </c>
      <c r="U1867" s="105">
        <v>-3.8459744987567199</v>
      </c>
      <c r="V1867" s="105">
        <v>-3.0049850542395999</v>
      </c>
      <c r="W1867" s="101">
        <v>-0.84092193509843904</v>
      </c>
    </row>
    <row r="1868" spans="2:23" x14ac:dyDescent="0.35">
      <c r="B1868" s="55" t="s">
        <v>128</v>
      </c>
      <c r="C1868" s="76" t="s">
        <v>151</v>
      </c>
      <c r="D1868" s="55" t="s">
        <v>74</v>
      </c>
      <c r="E1868" s="55" t="s">
        <v>179</v>
      </c>
      <c r="F1868" s="70">
        <v>74.099999999999994</v>
      </c>
      <c r="G1868" s="77">
        <v>50800</v>
      </c>
      <c r="H1868" s="77">
        <v>74.180000000000007</v>
      </c>
      <c r="I1868" s="77">
        <v>1</v>
      </c>
      <c r="J1868" s="77">
        <v>30.330105880116299</v>
      </c>
      <c r="K1868" s="77">
        <v>1.7202416534472499E-2</v>
      </c>
      <c r="L1868" s="77">
        <v>-19.038389436280202</v>
      </c>
      <c r="M1868" s="77">
        <v>6.7780070925235799E-3</v>
      </c>
      <c r="N1868" s="77">
        <v>49.368495316396498</v>
      </c>
      <c r="O1868" s="77">
        <v>1.04244094419489E-2</v>
      </c>
      <c r="P1868" s="77">
        <v>32.6445451905468</v>
      </c>
      <c r="Q1868" s="77">
        <v>32.644545190546701</v>
      </c>
      <c r="R1868" s="77">
        <v>0</v>
      </c>
      <c r="S1868" s="77">
        <v>1.9927960384046099E-2</v>
      </c>
      <c r="T1868" s="77" t="s">
        <v>167</v>
      </c>
      <c r="U1868" s="105">
        <v>-3.1766139092862402</v>
      </c>
      <c r="V1868" s="105">
        <v>-2.4819918394104201</v>
      </c>
      <c r="W1868" s="101">
        <v>-0.69456630992252699</v>
      </c>
    </row>
    <row r="1869" spans="2:23" x14ac:dyDescent="0.35">
      <c r="B1869" s="55" t="s">
        <v>128</v>
      </c>
      <c r="C1869" s="76" t="s">
        <v>151</v>
      </c>
      <c r="D1869" s="55" t="s">
        <v>74</v>
      </c>
      <c r="E1869" s="55" t="s">
        <v>180</v>
      </c>
      <c r="F1869" s="70">
        <v>74.19</v>
      </c>
      <c r="G1869" s="77">
        <v>50750</v>
      </c>
      <c r="H1869" s="77">
        <v>74.13</v>
      </c>
      <c r="I1869" s="77">
        <v>1</v>
      </c>
      <c r="J1869" s="77">
        <v>-49.344519456544397</v>
      </c>
      <c r="K1869" s="77">
        <v>1.85051001630194E-2</v>
      </c>
      <c r="L1869" s="77">
        <v>-98.618675038401193</v>
      </c>
      <c r="M1869" s="77">
        <v>7.3914887304106405E-2</v>
      </c>
      <c r="N1869" s="77">
        <v>49.274155581856803</v>
      </c>
      <c r="O1869" s="77">
        <v>-5.5409787141086998E-2</v>
      </c>
      <c r="P1869" s="77">
        <v>32.644545190547298</v>
      </c>
      <c r="Q1869" s="77">
        <v>32.644545190547298</v>
      </c>
      <c r="R1869" s="77">
        <v>0</v>
      </c>
      <c r="S1869" s="77">
        <v>8.0990641133024208E-3</v>
      </c>
      <c r="T1869" s="77" t="s">
        <v>168</v>
      </c>
      <c r="U1869" s="105">
        <v>-1.15274047947148</v>
      </c>
      <c r="V1869" s="105">
        <v>-0.90067365588320702</v>
      </c>
      <c r="W1869" s="101">
        <v>-0.25204658922642997</v>
      </c>
    </row>
    <row r="1870" spans="2:23" x14ac:dyDescent="0.35">
      <c r="B1870" s="55" t="s">
        <v>128</v>
      </c>
      <c r="C1870" s="76" t="s">
        <v>151</v>
      </c>
      <c r="D1870" s="55" t="s">
        <v>74</v>
      </c>
      <c r="E1870" s="55" t="s">
        <v>180</v>
      </c>
      <c r="F1870" s="70">
        <v>74.19</v>
      </c>
      <c r="G1870" s="77">
        <v>50950</v>
      </c>
      <c r="H1870" s="77">
        <v>74.36</v>
      </c>
      <c r="I1870" s="77">
        <v>1</v>
      </c>
      <c r="J1870" s="77">
        <v>124.00259795421501</v>
      </c>
      <c r="K1870" s="77">
        <v>0.13531446983467299</v>
      </c>
      <c r="L1870" s="77">
        <v>173.18474827222701</v>
      </c>
      <c r="M1870" s="77">
        <v>0.26393802190020799</v>
      </c>
      <c r="N1870" s="77">
        <v>-49.1821503180118</v>
      </c>
      <c r="O1870" s="77">
        <v>-0.128623552065535</v>
      </c>
      <c r="P1870" s="77">
        <v>-32.644545190546502</v>
      </c>
      <c r="Q1870" s="77">
        <v>-32.644545190546502</v>
      </c>
      <c r="R1870" s="77">
        <v>0</v>
      </c>
      <c r="S1870" s="77">
        <v>9.3778637101391907E-3</v>
      </c>
      <c r="T1870" s="77" t="s">
        <v>167</v>
      </c>
      <c r="U1870" s="105">
        <v>-1.1925487756055</v>
      </c>
      <c r="V1870" s="105">
        <v>-0.93177717332882504</v>
      </c>
      <c r="W1870" s="101">
        <v>-0.260750669149169</v>
      </c>
    </row>
    <row r="1871" spans="2:23" x14ac:dyDescent="0.35">
      <c r="B1871" s="55" t="s">
        <v>128</v>
      </c>
      <c r="C1871" s="76" t="s">
        <v>151</v>
      </c>
      <c r="D1871" s="55" t="s">
        <v>74</v>
      </c>
      <c r="E1871" s="55" t="s">
        <v>181</v>
      </c>
      <c r="F1871" s="70">
        <v>74.180000000000007</v>
      </c>
      <c r="G1871" s="77">
        <v>51300</v>
      </c>
      <c r="H1871" s="77">
        <v>74.42</v>
      </c>
      <c r="I1871" s="77">
        <v>1</v>
      </c>
      <c r="J1871" s="77">
        <v>95.488457151619201</v>
      </c>
      <c r="K1871" s="77">
        <v>0.1395972758272</v>
      </c>
      <c r="L1871" s="77">
        <v>107.986875225519</v>
      </c>
      <c r="M1871" s="77">
        <v>0.17853243953307901</v>
      </c>
      <c r="N1871" s="77">
        <v>-12.4984180738999</v>
      </c>
      <c r="O1871" s="77">
        <v>-3.8935163705878503E-2</v>
      </c>
      <c r="P1871" s="77">
        <v>-6.6588685026456602</v>
      </c>
      <c r="Q1871" s="77">
        <v>-6.6588685026456496</v>
      </c>
      <c r="R1871" s="77">
        <v>0</v>
      </c>
      <c r="S1871" s="77">
        <v>6.78853510250909E-4</v>
      </c>
      <c r="T1871" s="77" t="s">
        <v>167</v>
      </c>
      <c r="U1871" s="105">
        <v>0.10673767438913601</v>
      </c>
      <c r="V1871" s="105">
        <v>-8.3397619086484701E-2</v>
      </c>
      <c r="W1871" s="101">
        <v>0.190150556358191</v>
      </c>
    </row>
    <row r="1872" spans="2:23" x14ac:dyDescent="0.35">
      <c r="B1872" s="55" t="s">
        <v>128</v>
      </c>
      <c r="C1872" s="76" t="s">
        <v>151</v>
      </c>
      <c r="D1872" s="55" t="s">
        <v>74</v>
      </c>
      <c r="E1872" s="55" t="s">
        <v>182</v>
      </c>
      <c r="F1872" s="70">
        <v>75.010000000000005</v>
      </c>
      <c r="G1872" s="77">
        <v>54750</v>
      </c>
      <c r="H1872" s="77">
        <v>75.91</v>
      </c>
      <c r="I1872" s="77">
        <v>1</v>
      </c>
      <c r="J1872" s="77">
        <v>62.312552203978498</v>
      </c>
      <c r="K1872" s="77">
        <v>0.41270856889742602</v>
      </c>
      <c r="L1872" s="77">
        <v>100.558683708019</v>
      </c>
      <c r="M1872" s="77">
        <v>1.07480967429551</v>
      </c>
      <c r="N1872" s="77">
        <v>-38.246131504040299</v>
      </c>
      <c r="O1872" s="77">
        <v>-0.66210110539808198</v>
      </c>
      <c r="P1872" s="77">
        <v>-23.563951880831301</v>
      </c>
      <c r="Q1872" s="77">
        <v>-23.563951880831201</v>
      </c>
      <c r="R1872" s="77">
        <v>0</v>
      </c>
      <c r="S1872" s="77">
        <v>5.9018567143856303E-2</v>
      </c>
      <c r="T1872" s="77" t="s">
        <v>168</v>
      </c>
      <c r="U1872" s="105">
        <v>-15.540631059703299</v>
      </c>
      <c r="V1872" s="105">
        <v>-12.142400861720899</v>
      </c>
      <c r="W1872" s="101">
        <v>-3.3979574091303002</v>
      </c>
    </row>
    <row r="1873" spans="2:23" x14ac:dyDescent="0.35">
      <c r="B1873" s="55" t="s">
        <v>128</v>
      </c>
      <c r="C1873" s="76" t="s">
        <v>151</v>
      </c>
      <c r="D1873" s="55" t="s">
        <v>74</v>
      </c>
      <c r="E1873" s="55" t="s">
        <v>183</v>
      </c>
      <c r="F1873" s="70">
        <v>74.36</v>
      </c>
      <c r="G1873" s="77">
        <v>53150</v>
      </c>
      <c r="H1873" s="77">
        <v>75.540000000000006</v>
      </c>
      <c r="I1873" s="77">
        <v>1</v>
      </c>
      <c r="J1873" s="77">
        <v>174.635806368201</v>
      </c>
      <c r="K1873" s="77">
        <v>1.34189725409836</v>
      </c>
      <c r="L1873" s="77">
        <v>177.486386979115</v>
      </c>
      <c r="M1873" s="77">
        <v>1.38606237276761</v>
      </c>
      <c r="N1873" s="77">
        <v>-2.8505806109136298</v>
      </c>
      <c r="O1873" s="77">
        <v>-4.4165118669242699E-2</v>
      </c>
      <c r="P1873" s="77">
        <v>1.8473777105487501</v>
      </c>
      <c r="Q1873" s="77">
        <v>1.8473777105487399</v>
      </c>
      <c r="R1873" s="77">
        <v>0</v>
      </c>
      <c r="S1873" s="77">
        <v>1.50163393839023E-4</v>
      </c>
      <c r="T1873" s="77" t="s">
        <v>167</v>
      </c>
      <c r="U1873" s="105">
        <v>5.3509476618369203E-2</v>
      </c>
      <c r="V1873" s="105">
        <v>-4.1808695702574797E-2</v>
      </c>
      <c r="W1873" s="101">
        <v>9.5325823872869905E-2</v>
      </c>
    </row>
    <row r="1874" spans="2:23" x14ac:dyDescent="0.35">
      <c r="B1874" s="55" t="s">
        <v>128</v>
      </c>
      <c r="C1874" s="76" t="s">
        <v>151</v>
      </c>
      <c r="D1874" s="55" t="s">
        <v>74</v>
      </c>
      <c r="E1874" s="55" t="s">
        <v>183</v>
      </c>
      <c r="F1874" s="70">
        <v>74.36</v>
      </c>
      <c r="G1874" s="77">
        <v>54500</v>
      </c>
      <c r="H1874" s="77">
        <v>74.22</v>
      </c>
      <c r="I1874" s="77">
        <v>1</v>
      </c>
      <c r="J1874" s="77">
        <v>-16.178366850541799</v>
      </c>
      <c r="K1874" s="77">
        <v>1.44925191022508E-2</v>
      </c>
      <c r="L1874" s="77">
        <v>30.0490628628643</v>
      </c>
      <c r="M1874" s="77">
        <v>4.9996129927706801E-2</v>
      </c>
      <c r="N1874" s="77">
        <v>-46.227429713406103</v>
      </c>
      <c r="O1874" s="77">
        <v>-3.5503610825456E-2</v>
      </c>
      <c r="P1874" s="77">
        <v>-34.491922901096999</v>
      </c>
      <c r="Q1874" s="77">
        <v>-34.491922901096899</v>
      </c>
      <c r="R1874" s="77">
        <v>0</v>
      </c>
      <c r="S1874" s="77">
        <v>6.5873287313640699E-2</v>
      </c>
      <c r="T1874" s="77" t="s">
        <v>167</v>
      </c>
      <c r="U1874" s="105">
        <v>-9.1094034081000004</v>
      </c>
      <c r="V1874" s="105">
        <v>-7.1174733746229304</v>
      </c>
      <c r="W1874" s="101">
        <v>-1.9917701336834299</v>
      </c>
    </row>
    <row r="1875" spans="2:23" x14ac:dyDescent="0.35">
      <c r="B1875" s="55" t="s">
        <v>128</v>
      </c>
      <c r="C1875" s="76" t="s">
        <v>151</v>
      </c>
      <c r="D1875" s="55" t="s">
        <v>74</v>
      </c>
      <c r="E1875" s="55" t="s">
        <v>184</v>
      </c>
      <c r="F1875" s="70">
        <v>74.36</v>
      </c>
      <c r="G1875" s="77">
        <v>51250</v>
      </c>
      <c r="H1875" s="77">
        <v>74.36</v>
      </c>
      <c r="I1875" s="77">
        <v>1</v>
      </c>
      <c r="J1875" s="77">
        <v>-5.1832500000000002E-13</v>
      </c>
      <c r="K1875" s="77">
        <v>0</v>
      </c>
      <c r="L1875" s="77">
        <v>8.5354799999999999E-13</v>
      </c>
      <c r="M1875" s="77">
        <v>0</v>
      </c>
      <c r="N1875" s="77">
        <v>-1.371873E-12</v>
      </c>
      <c r="O1875" s="77">
        <v>0</v>
      </c>
      <c r="P1875" s="77">
        <v>-5.7381599999999999E-13</v>
      </c>
      <c r="Q1875" s="77">
        <v>-5.7381699999999996E-13</v>
      </c>
      <c r="R1875" s="77">
        <v>0</v>
      </c>
      <c r="S1875" s="77">
        <v>0</v>
      </c>
      <c r="T1875" s="77" t="s">
        <v>168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128</v>
      </c>
      <c r="C1876" s="76" t="s">
        <v>151</v>
      </c>
      <c r="D1876" s="55" t="s">
        <v>74</v>
      </c>
      <c r="E1876" s="55" t="s">
        <v>185</v>
      </c>
      <c r="F1876" s="70">
        <v>74.42</v>
      </c>
      <c r="G1876" s="77">
        <v>53200</v>
      </c>
      <c r="H1876" s="77">
        <v>75.36</v>
      </c>
      <c r="I1876" s="77">
        <v>1</v>
      </c>
      <c r="J1876" s="77">
        <v>110.116421483388</v>
      </c>
      <c r="K1876" s="77">
        <v>0.62446975343582301</v>
      </c>
      <c r="L1876" s="77">
        <v>122.521065105072</v>
      </c>
      <c r="M1876" s="77">
        <v>0.77308768681578099</v>
      </c>
      <c r="N1876" s="77">
        <v>-12.404643621683199</v>
      </c>
      <c r="O1876" s="77">
        <v>-0.14861793337995799</v>
      </c>
      <c r="P1876" s="77">
        <v>-6.6588685026476604</v>
      </c>
      <c r="Q1876" s="77">
        <v>-6.6588685026476604</v>
      </c>
      <c r="R1876" s="77">
        <v>0</v>
      </c>
      <c r="S1876" s="77">
        <v>2.2835372813809901E-3</v>
      </c>
      <c r="T1876" s="77" t="s">
        <v>168</v>
      </c>
      <c r="U1876" s="105">
        <v>0.53036797355709198</v>
      </c>
      <c r="V1876" s="105">
        <v>-0.414393760099452</v>
      </c>
      <c r="W1876" s="101">
        <v>0.94483757327124396</v>
      </c>
    </row>
    <row r="1877" spans="2:23" x14ac:dyDescent="0.35">
      <c r="B1877" s="55" t="s">
        <v>128</v>
      </c>
      <c r="C1877" s="76" t="s">
        <v>151</v>
      </c>
      <c r="D1877" s="55" t="s">
        <v>74</v>
      </c>
      <c r="E1877" s="55" t="s">
        <v>186</v>
      </c>
      <c r="F1877" s="70">
        <v>75.92</v>
      </c>
      <c r="G1877" s="77">
        <v>53100</v>
      </c>
      <c r="H1877" s="77">
        <v>75.92</v>
      </c>
      <c r="I1877" s="77">
        <v>1</v>
      </c>
      <c r="J1877" s="77">
        <v>5.7271088000000001E-11</v>
      </c>
      <c r="K1877" s="77">
        <v>0</v>
      </c>
      <c r="L1877" s="77">
        <v>3.8659246000000003E-11</v>
      </c>
      <c r="M1877" s="77">
        <v>0</v>
      </c>
      <c r="N1877" s="77">
        <v>1.8611842999999998E-11</v>
      </c>
      <c r="O1877" s="77">
        <v>0</v>
      </c>
      <c r="P1877" s="77">
        <v>1.2314360999999999E-11</v>
      </c>
      <c r="Q1877" s="77">
        <v>1.2314362E-11</v>
      </c>
      <c r="R1877" s="77">
        <v>0</v>
      </c>
      <c r="S1877" s="77">
        <v>0</v>
      </c>
      <c r="T1877" s="77" t="s">
        <v>168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128</v>
      </c>
      <c r="C1878" s="76" t="s">
        <v>151</v>
      </c>
      <c r="D1878" s="55" t="s">
        <v>74</v>
      </c>
      <c r="E1878" s="55" t="s">
        <v>187</v>
      </c>
      <c r="F1878" s="70">
        <v>75.92</v>
      </c>
      <c r="G1878" s="77">
        <v>52000</v>
      </c>
      <c r="H1878" s="77">
        <v>75.92</v>
      </c>
      <c r="I1878" s="77">
        <v>1</v>
      </c>
      <c r="J1878" s="77">
        <v>1.3407425E-11</v>
      </c>
      <c r="K1878" s="77">
        <v>0</v>
      </c>
      <c r="L1878" s="77">
        <v>-1.0470000000000001E-15</v>
      </c>
      <c r="M1878" s="77">
        <v>0</v>
      </c>
      <c r="N1878" s="77">
        <v>1.3408472999999999E-11</v>
      </c>
      <c r="O1878" s="77">
        <v>0</v>
      </c>
      <c r="P1878" s="77">
        <v>4.6175629999999997E-12</v>
      </c>
      <c r="Q1878" s="77">
        <v>4.6175629999999997E-12</v>
      </c>
      <c r="R1878" s="77">
        <v>0</v>
      </c>
      <c r="S1878" s="77">
        <v>0</v>
      </c>
      <c r="T1878" s="77" t="s">
        <v>168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128</v>
      </c>
      <c r="C1879" s="76" t="s">
        <v>151</v>
      </c>
      <c r="D1879" s="55" t="s">
        <v>74</v>
      </c>
      <c r="E1879" s="55" t="s">
        <v>187</v>
      </c>
      <c r="F1879" s="70">
        <v>75.92</v>
      </c>
      <c r="G1879" s="77">
        <v>53050</v>
      </c>
      <c r="H1879" s="77">
        <v>75.73</v>
      </c>
      <c r="I1879" s="77">
        <v>1</v>
      </c>
      <c r="J1879" s="77">
        <v>-134.76308537339099</v>
      </c>
      <c r="K1879" s="77">
        <v>0.17071423828594601</v>
      </c>
      <c r="L1879" s="77">
        <v>-131.42145716812999</v>
      </c>
      <c r="M1879" s="77">
        <v>0.162353034399429</v>
      </c>
      <c r="N1879" s="77">
        <v>-3.3416282052616899</v>
      </c>
      <c r="O1879" s="77">
        <v>8.3612038865174404E-3</v>
      </c>
      <c r="P1879" s="77">
        <v>-4.6214771448624701</v>
      </c>
      <c r="Q1879" s="77">
        <v>-4.6214771448624701</v>
      </c>
      <c r="R1879" s="77">
        <v>0</v>
      </c>
      <c r="S1879" s="77">
        <v>2.0076567940457E-4</v>
      </c>
      <c r="T1879" s="77" t="s">
        <v>167</v>
      </c>
      <c r="U1879" s="105">
        <v>-9.2107430452936399E-4</v>
      </c>
      <c r="V1879" s="105">
        <v>-7.1966533315538498E-4</v>
      </c>
      <c r="W1879" s="101">
        <v>-2.0139280351044001E-4</v>
      </c>
    </row>
    <row r="1880" spans="2:23" x14ac:dyDescent="0.35">
      <c r="B1880" s="55" t="s">
        <v>128</v>
      </c>
      <c r="C1880" s="76" t="s">
        <v>151</v>
      </c>
      <c r="D1880" s="55" t="s">
        <v>74</v>
      </c>
      <c r="E1880" s="55" t="s">
        <v>187</v>
      </c>
      <c r="F1880" s="70">
        <v>75.92</v>
      </c>
      <c r="G1880" s="77">
        <v>53050</v>
      </c>
      <c r="H1880" s="77">
        <v>75.73</v>
      </c>
      <c r="I1880" s="77">
        <v>2</v>
      </c>
      <c r="J1880" s="77">
        <v>-119.18626639853601</v>
      </c>
      <c r="K1880" s="77">
        <v>0.120745611833194</v>
      </c>
      <c r="L1880" s="77">
        <v>-116.23088593679</v>
      </c>
      <c r="M1880" s="77">
        <v>0.114831760188035</v>
      </c>
      <c r="N1880" s="77">
        <v>-2.9553804617459898</v>
      </c>
      <c r="O1880" s="77">
        <v>5.91385164515948E-3</v>
      </c>
      <c r="P1880" s="77">
        <v>-4.0872958986960297</v>
      </c>
      <c r="Q1880" s="77">
        <v>-4.0872958986960199</v>
      </c>
      <c r="R1880" s="77">
        <v>0</v>
      </c>
      <c r="S1880" s="77">
        <v>1.42000895989728E-4</v>
      </c>
      <c r="T1880" s="77" t="s">
        <v>167</v>
      </c>
      <c r="U1880" s="105">
        <v>-0.113104486737514</v>
      </c>
      <c r="V1880" s="105">
        <v>-8.8372216800590195E-2</v>
      </c>
      <c r="W1880" s="101">
        <v>-2.4730284583626898E-2</v>
      </c>
    </row>
    <row r="1881" spans="2:23" x14ac:dyDescent="0.35">
      <c r="B1881" s="55" t="s">
        <v>128</v>
      </c>
      <c r="C1881" s="76" t="s">
        <v>151</v>
      </c>
      <c r="D1881" s="55" t="s">
        <v>74</v>
      </c>
      <c r="E1881" s="55" t="s">
        <v>187</v>
      </c>
      <c r="F1881" s="70">
        <v>75.92</v>
      </c>
      <c r="G1881" s="77">
        <v>53100</v>
      </c>
      <c r="H1881" s="77">
        <v>75.92</v>
      </c>
      <c r="I1881" s="77">
        <v>2</v>
      </c>
      <c r="J1881" s="77">
        <v>1.29251E-11</v>
      </c>
      <c r="K1881" s="77">
        <v>0</v>
      </c>
      <c r="L1881" s="77">
        <v>-5.9763999999999997E-13</v>
      </c>
      <c r="M1881" s="77">
        <v>0</v>
      </c>
      <c r="N1881" s="77">
        <v>1.3522740000000001E-11</v>
      </c>
      <c r="O1881" s="77">
        <v>0</v>
      </c>
      <c r="P1881" s="77">
        <v>5.2189720000000003E-12</v>
      </c>
      <c r="Q1881" s="77">
        <v>5.2189690000000002E-12</v>
      </c>
      <c r="R1881" s="77">
        <v>0</v>
      </c>
      <c r="S1881" s="77">
        <v>0</v>
      </c>
      <c r="T1881" s="77" t="s">
        <v>168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128</v>
      </c>
      <c r="C1882" s="76" t="s">
        <v>151</v>
      </c>
      <c r="D1882" s="55" t="s">
        <v>74</v>
      </c>
      <c r="E1882" s="55" t="s">
        <v>188</v>
      </c>
      <c r="F1882" s="70">
        <v>75.97</v>
      </c>
      <c r="G1882" s="77">
        <v>53000</v>
      </c>
      <c r="H1882" s="77">
        <v>75.92</v>
      </c>
      <c r="I1882" s="77">
        <v>1</v>
      </c>
      <c r="J1882" s="77">
        <v>-28.1909242212107</v>
      </c>
      <c r="K1882" s="77">
        <v>0</v>
      </c>
      <c r="L1882" s="77">
        <v>-36.641635519430402</v>
      </c>
      <c r="M1882" s="77">
        <v>0</v>
      </c>
      <c r="N1882" s="77">
        <v>8.4507112982196695</v>
      </c>
      <c r="O1882" s="77">
        <v>0</v>
      </c>
      <c r="P1882" s="77">
        <v>3.9760352453212899</v>
      </c>
      <c r="Q1882" s="77">
        <v>3.9760352453212899</v>
      </c>
      <c r="R1882" s="77">
        <v>0</v>
      </c>
      <c r="S1882" s="77">
        <v>0</v>
      </c>
      <c r="T1882" s="77" t="s">
        <v>167</v>
      </c>
      <c r="U1882" s="105">
        <v>0.42253556491095901</v>
      </c>
      <c r="V1882" s="105">
        <v>-0.33014078950668302</v>
      </c>
      <c r="W1882" s="101">
        <v>0.75273677460897603</v>
      </c>
    </row>
    <row r="1883" spans="2:23" x14ac:dyDescent="0.35">
      <c r="B1883" s="55" t="s">
        <v>128</v>
      </c>
      <c r="C1883" s="76" t="s">
        <v>151</v>
      </c>
      <c r="D1883" s="55" t="s">
        <v>74</v>
      </c>
      <c r="E1883" s="55" t="s">
        <v>188</v>
      </c>
      <c r="F1883" s="70">
        <v>75.97</v>
      </c>
      <c r="G1883" s="77">
        <v>53000</v>
      </c>
      <c r="H1883" s="77">
        <v>75.92</v>
      </c>
      <c r="I1883" s="77">
        <v>2</v>
      </c>
      <c r="J1883" s="77">
        <v>-24.901983062069402</v>
      </c>
      <c r="K1883" s="77">
        <v>0</v>
      </c>
      <c r="L1883" s="77">
        <v>-32.366778042163503</v>
      </c>
      <c r="M1883" s="77">
        <v>0</v>
      </c>
      <c r="N1883" s="77">
        <v>7.4647949800940996</v>
      </c>
      <c r="O1883" s="77">
        <v>0</v>
      </c>
      <c r="P1883" s="77">
        <v>3.5121644667005198</v>
      </c>
      <c r="Q1883" s="77">
        <v>3.5121644667005101</v>
      </c>
      <c r="R1883" s="77">
        <v>0</v>
      </c>
      <c r="S1883" s="77">
        <v>0</v>
      </c>
      <c r="T1883" s="77" t="s">
        <v>167</v>
      </c>
      <c r="U1883" s="105">
        <v>0.37323974900468299</v>
      </c>
      <c r="V1883" s="105">
        <v>-0.29162436406424003</v>
      </c>
      <c r="W1883" s="101">
        <v>0.66491748423793395</v>
      </c>
    </row>
    <row r="1884" spans="2:23" x14ac:dyDescent="0.35">
      <c r="B1884" s="55" t="s">
        <v>128</v>
      </c>
      <c r="C1884" s="76" t="s">
        <v>151</v>
      </c>
      <c r="D1884" s="55" t="s">
        <v>74</v>
      </c>
      <c r="E1884" s="55" t="s">
        <v>188</v>
      </c>
      <c r="F1884" s="70">
        <v>75.97</v>
      </c>
      <c r="G1884" s="77">
        <v>53000</v>
      </c>
      <c r="H1884" s="77">
        <v>75.92</v>
      </c>
      <c r="I1884" s="77">
        <v>3</v>
      </c>
      <c r="J1884" s="77">
        <v>-24.901983062069402</v>
      </c>
      <c r="K1884" s="77">
        <v>0</v>
      </c>
      <c r="L1884" s="77">
        <v>-32.366778042163503</v>
      </c>
      <c r="M1884" s="77">
        <v>0</v>
      </c>
      <c r="N1884" s="77">
        <v>7.4647949800940996</v>
      </c>
      <c r="O1884" s="77">
        <v>0</v>
      </c>
      <c r="P1884" s="77">
        <v>3.5121644667005198</v>
      </c>
      <c r="Q1884" s="77">
        <v>3.5121644667005101</v>
      </c>
      <c r="R1884" s="77">
        <v>0</v>
      </c>
      <c r="S1884" s="77">
        <v>0</v>
      </c>
      <c r="T1884" s="77" t="s">
        <v>167</v>
      </c>
      <c r="U1884" s="105">
        <v>0.37323974900468299</v>
      </c>
      <c r="V1884" s="105">
        <v>-0.29162436406424003</v>
      </c>
      <c r="W1884" s="101">
        <v>0.66491748423793395</v>
      </c>
    </row>
    <row r="1885" spans="2:23" x14ac:dyDescent="0.35">
      <c r="B1885" s="55" t="s">
        <v>128</v>
      </c>
      <c r="C1885" s="76" t="s">
        <v>151</v>
      </c>
      <c r="D1885" s="55" t="s">
        <v>74</v>
      </c>
      <c r="E1885" s="55" t="s">
        <v>188</v>
      </c>
      <c r="F1885" s="70">
        <v>75.97</v>
      </c>
      <c r="G1885" s="77">
        <v>53000</v>
      </c>
      <c r="H1885" s="77">
        <v>75.92</v>
      </c>
      <c r="I1885" s="77">
        <v>4</v>
      </c>
      <c r="J1885" s="77">
        <v>-27.331444824222501</v>
      </c>
      <c r="K1885" s="77">
        <v>0</v>
      </c>
      <c r="L1885" s="77">
        <v>-35.524512485301301</v>
      </c>
      <c r="M1885" s="77">
        <v>0</v>
      </c>
      <c r="N1885" s="77">
        <v>8.1930676610787998</v>
      </c>
      <c r="O1885" s="77">
        <v>0</v>
      </c>
      <c r="P1885" s="77">
        <v>3.85481465857371</v>
      </c>
      <c r="Q1885" s="77">
        <v>3.85481465857371</v>
      </c>
      <c r="R1885" s="77">
        <v>0</v>
      </c>
      <c r="S1885" s="77">
        <v>0</v>
      </c>
      <c r="T1885" s="77" t="s">
        <v>167</v>
      </c>
      <c r="U1885" s="105">
        <v>0.40965338305391602</v>
      </c>
      <c r="V1885" s="105">
        <v>-0.32007552153391799</v>
      </c>
      <c r="W1885" s="101">
        <v>0.72978748270016303</v>
      </c>
    </row>
    <row r="1886" spans="2:23" x14ac:dyDescent="0.35">
      <c r="B1886" s="55" t="s">
        <v>128</v>
      </c>
      <c r="C1886" s="76" t="s">
        <v>151</v>
      </c>
      <c r="D1886" s="55" t="s">
        <v>74</v>
      </c>
      <c r="E1886" s="55" t="s">
        <v>188</v>
      </c>
      <c r="F1886" s="70">
        <v>75.97</v>
      </c>
      <c r="G1886" s="77">
        <v>53204</v>
      </c>
      <c r="H1886" s="77">
        <v>75.77</v>
      </c>
      <c r="I1886" s="77">
        <v>1</v>
      </c>
      <c r="J1886" s="77">
        <v>-1.7162109715196201</v>
      </c>
      <c r="K1886" s="77">
        <v>3.7641957662207899E-4</v>
      </c>
      <c r="L1886" s="77">
        <v>-9.0306690702841497</v>
      </c>
      <c r="M1886" s="77">
        <v>1.04224713369229E-2</v>
      </c>
      <c r="N1886" s="77">
        <v>7.31445809876453</v>
      </c>
      <c r="O1886" s="77">
        <v>-1.00460517603008E-2</v>
      </c>
      <c r="P1886" s="77">
        <v>4.0597828118477404</v>
      </c>
      <c r="Q1886" s="77">
        <v>4.0597828118477297</v>
      </c>
      <c r="R1886" s="77">
        <v>0</v>
      </c>
      <c r="S1886" s="77">
        <v>2.10637870206404E-3</v>
      </c>
      <c r="T1886" s="77" t="s">
        <v>167</v>
      </c>
      <c r="U1886" s="105">
        <v>0.70069767269890204</v>
      </c>
      <c r="V1886" s="105">
        <v>-0.54747789791152701</v>
      </c>
      <c r="W1886" s="101">
        <v>1.24827576640687</v>
      </c>
    </row>
    <row r="1887" spans="2:23" x14ac:dyDescent="0.35">
      <c r="B1887" s="55" t="s">
        <v>128</v>
      </c>
      <c r="C1887" s="76" t="s">
        <v>151</v>
      </c>
      <c r="D1887" s="55" t="s">
        <v>74</v>
      </c>
      <c r="E1887" s="55" t="s">
        <v>188</v>
      </c>
      <c r="F1887" s="70">
        <v>75.97</v>
      </c>
      <c r="G1887" s="77">
        <v>53304</v>
      </c>
      <c r="H1887" s="77">
        <v>76.39</v>
      </c>
      <c r="I1887" s="77">
        <v>1</v>
      </c>
      <c r="J1887" s="77">
        <v>35.286736899121102</v>
      </c>
      <c r="K1887" s="77">
        <v>0.115425757351568</v>
      </c>
      <c r="L1887" s="77">
        <v>30.615632644408301</v>
      </c>
      <c r="M1887" s="77">
        <v>8.6889282397549006E-2</v>
      </c>
      <c r="N1887" s="77">
        <v>4.6711042547127901</v>
      </c>
      <c r="O1887" s="77">
        <v>2.85364749540193E-2</v>
      </c>
      <c r="P1887" s="77">
        <v>2.5936037248353898</v>
      </c>
      <c r="Q1887" s="77">
        <v>2.59360372483538</v>
      </c>
      <c r="R1887" s="77">
        <v>0</v>
      </c>
      <c r="S1887" s="77">
        <v>6.2357253209319597E-4</v>
      </c>
      <c r="T1887" s="77" t="s">
        <v>167</v>
      </c>
      <c r="U1887" s="105">
        <v>0.212044875017809</v>
      </c>
      <c r="V1887" s="105">
        <v>-0.165677562465014</v>
      </c>
      <c r="W1887" s="101">
        <v>0.37775275869832198</v>
      </c>
    </row>
    <row r="1888" spans="2:23" x14ac:dyDescent="0.35">
      <c r="B1888" s="55" t="s">
        <v>128</v>
      </c>
      <c r="C1888" s="76" t="s">
        <v>151</v>
      </c>
      <c r="D1888" s="55" t="s">
        <v>74</v>
      </c>
      <c r="E1888" s="55" t="s">
        <v>188</v>
      </c>
      <c r="F1888" s="70">
        <v>75.97</v>
      </c>
      <c r="G1888" s="77">
        <v>53354</v>
      </c>
      <c r="H1888" s="77">
        <v>76.08</v>
      </c>
      <c r="I1888" s="77">
        <v>1</v>
      </c>
      <c r="J1888" s="77">
        <v>28.180712233384</v>
      </c>
      <c r="K1888" s="77">
        <v>1.66772033815967E-2</v>
      </c>
      <c r="L1888" s="77">
        <v>41.278829404987597</v>
      </c>
      <c r="M1888" s="77">
        <v>3.5782776897967501E-2</v>
      </c>
      <c r="N1888" s="77">
        <v>-13.0981171716037</v>
      </c>
      <c r="O1888" s="77">
        <v>-1.91055735163707E-2</v>
      </c>
      <c r="P1888" s="77">
        <v>-6.6659830004682199</v>
      </c>
      <c r="Q1888" s="77">
        <v>-6.6659830004682199</v>
      </c>
      <c r="R1888" s="77">
        <v>0</v>
      </c>
      <c r="S1888" s="77">
        <v>9.3314191661315795E-4</v>
      </c>
      <c r="T1888" s="77" t="s">
        <v>168</v>
      </c>
      <c r="U1888" s="105">
        <v>-1.17083377056917E-2</v>
      </c>
      <c r="V1888" s="105">
        <v>-9.1481053311630693E-3</v>
      </c>
      <c r="W1888" s="101">
        <v>-2.5600268549464101E-3</v>
      </c>
    </row>
    <row r="1889" spans="2:23" x14ac:dyDescent="0.35">
      <c r="B1889" s="55" t="s">
        <v>128</v>
      </c>
      <c r="C1889" s="76" t="s">
        <v>151</v>
      </c>
      <c r="D1889" s="55" t="s">
        <v>74</v>
      </c>
      <c r="E1889" s="55" t="s">
        <v>188</v>
      </c>
      <c r="F1889" s="70">
        <v>75.97</v>
      </c>
      <c r="G1889" s="77">
        <v>53454</v>
      </c>
      <c r="H1889" s="77">
        <v>76.2</v>
      </c>
      <c r="I1889" s="77">
        <v>1</v>
      </c>
      <c r="J1889" s="77">
        <v>23.437566490380501</v>
      </c>
      <c r="K1889" s="77">
        <v>3.7463591467986598E-2</v>
      </c>
      <c r="L1889" s="77">
        <v>37.786958685494497</v>
      </c>
      <c r="M1889" s="77">
        <v>9.73796596248903E-2</v>
      </c>
      <c r="N1889" s="77">
        <v>-14.349392195114101</v>
      </c>
      <c r="O1889" s="77">
        <v>-5.9916068156903701E-2</v>
      </c>
      <c r="P1889" s="77">
        <v>-6.4695220126919404</v>
      </c>
      <c r="Q1889" s="77">
        <v>-6.4695220126919404</v>
      </c>
      <c r="R1889" s="77">
        <v>0</v>
      </c>
      <c r="S1889" s="77">
        <v>2.8544915679585199E-3</v>
      </c>
      <c r="T1889" s="77" t="s">
        <v>168</v>
      </c>
      <c r="U1889" s="105">
        <v>-1.2583538408417201</v>
      </c>
      <c r="V1889" s="105">
        <v>-0.98319281261401004</v>
      </c>
      <c r="W1889" s="101">
        <v>-0.27513894000629702</v>
      </c>
    </row>
    <row r="1890" spans="2:23" x14ac:dyDescent="0.35">
      <c r="B1890" s="55" t="s">
        <v>128</v>
      </c>
      <c r="C1890" s="76" t="s">
        <v>151</v>
      </c>
      <c r="D1890" s="55" t="s">
        <v>74</v>
      </c>
      <c r="E1890" s="55" t="s">
        <v>188</v>
      </c>
      <c r="F1890" s="70">
        <v>75.97</v>
      </c>
      <c r="G1890" s="77">
        <v>53604</v>
      </c>
      <c r="H1890" s="77">
        <v>76.239999999999995</v>
      </c>
      <c r="I1890" s="77">
        <v>1</v>
      </c>
      <c r="J1890" s="77">
        <v>35.2885701612026</v>
      </c>
      <c r="K1890" s="77">
        <v>5.4169818504962199E-2</v>
      </c>
      <c r="L1890" s="77">
        <v>41.549954105104099</v>
      </c>
      <c r="M1890" s="77">
        <v>7.5098342846927305E-2</v>
      </c>
      <c r="N1890" s="77">
        <v>-6.2613839439014898</v>
      </c>
      <c r="O1890" s="77">
        <v>-2.0928524341964998E-2</v>
      </c>
      <c r="P1890" s="77">
        <v>-3.2616811860861001</v>
      </c>
      <c r="Q1890" s="77">
        <v>-3.2616811860861001</v>
      </c>
      <c r="R1890" s="77">
        <v>0</v>
      </c>
      <c r="S1890" s="77">
        <v>4.6277754094555901E-4</v>
      </c>
      <c r="T1890" s="77" t="s">
        <v>168</v>
      </c>
      <c r="U1890" s="105">
        <v>9.7808319808130595E-2</v>
      </c>
      <c r="V1890" s="105">
        <v>-7.6420823720680195E-2</v>
      </c>
      <c r="W1890" s="101">
        <v>0.17424312956427701</v>
      </c>
    </row>
    <row r="1891" spans="2:23" x14ac:dyDescent="0.35">
      <c r="B1891" s="55" t="s">
        <v>128</v>
      </c>
      <c r="C1891" s="76" t="s">
        <v>151</v>
      </c>
      <c r="D1891" s="55" t="s">
        <v>74</v>
      </c>
      <c r="E1891" s="55" t="s">
        <v>188</v>
      </c>
      <c r="F1891" s="70">
        <v>75.97</v>
      </c>
      <c r="G1891" s="77">
        <v>53654</v>
      </c>
      <c r="H1891" s="77">
        <v>75.930000000000007</v>
      </c>
      <c r="I1891" s="77">
        <v>1</v>
      </c>
      <c r="J1891" s="77">
        <v>-15.2687810515683</v>
      </c>
      <c r="K1891" s="77">
        <v>1.13700268600317E-2</v>
      </c>
      <c r="L1891" s="77">
        <v>-5.4545134428201401</v>
      </c>
      <c r="M1891" s="77">
        <v>1.45099123311086E-3</v>
      </c>
      <c r="N1891" s="77">
        <v>-9.8142676087481604</v>
      </c>
      <c r="O1891" s="77">
        <v>9.9190356269208101E-3</v>
      </c>
      <c r="P1891" s="77">
        <v>-5.1113791747338801</v>
      </c>
      <c r="Q1891" s="77">
        <v>-5.1113791747338801</v>
      </c>
      <c r="R1891" s="77">
        <v>0</v>
      </c>
      <c r="S1891" s="77">
        <v>1.2741746310016399E-3</v>
      </c>
      <c r="T1891" s="77" t="s">
        <v>168</v>
      </c>
      <c r="U1891" s="105">
        <v>0.36078005151478598</v>
      </c>
      <c r="V1891" s="105">
        <v>-0.2818891968785</v>
      </c>
      <c r="W1891" s="101">
        <v>0.64272083789616397</v>
      </c>
    </row>
    <row r="1892" spans="2:23" x14ac:dyDescent="0.35">
      <c r="B1892" s="55" t="s">
        <v>128</v>
      </c>
      <c r="C1892" s="76" t="s">
        <v>151</v>
      </c>
      <c r="D1892" s="55" t="s">
        <v>74</v>
      </c>
      <c r="E1892" s="55" t="s">
        <v>189</v>
      </c>
      <c r="F1892" s="70">
        <v>75.73</v>
      </c>
      <c r="G1892" s="77">
        <v>53150</v>
      </c>
      <c r="H1892" s="77">
        <v>75.540000000000006</v>
      </c>
      <c r="I1892" s="77">
        <v>1</v>
      </c>
      <c r="J1892" s="77">
        <v>-33.958009508941799</v>
      </c>
      <c r="K1892" s="77">
        <v>3.15500857723848E-2</v>
      </c>
      <c r="L1892" s="77">
        <v>-2.0129545483354998</v>
      </c>
      <c r="M1892" s="77">
        <v>1.10862337333863E-4</v>
      </c>
      <c r="N1892" s="77">
        <v>-31.945054960606299</v>
      </c>
      <c r="O1892" s="77">
        <v>3.14392234350509E-2</v>
      </c>
      <c r="P1892" s="77">
        <v>-20.797410943664001</v>
      </c>
      <c r="Q1892" s="77">
        <v>-20.797410943663898</v>
      </c>
      <c r="R1892" s="77">
        <v>0</v>
      </c>
      <c r="S1892" s="77">
        <v>1.1834083781615601E-2</v>
      </c>
      <c r="T1892" s="77" t="s">
        <v>168</v>
      </c>
      <c r="U1892" s="105">
        <v>-3.6916547780050499</v>
      </c>
      <c r="V1892" s="105">
        <v>-2.8844100336347802</v>
      </c>
      <c r="W1892" s="101">
        <v>-0.80717994376690605</v>
      </c>
    </row>
    <row r="1893" spans="2:23" x14ac:dyDescent="0.35">
      <c r="B1893" s="55" t="s">
        <v>128</v>
      </c>
      <c r="C1893" s="76" t="s">
        <v>151</v>
      </c>
      <c r="D1893" s="55" t="s">
        <v>74</v>
      </c>
      <c r="E1893" s="55" t="s">
        <v>189</v>
      </c>
      <c r="F1893" s="70">
        <v>75.73</v>
      </c>
      <c r="G1893" s="77">
        <v>53150</v>
      </c>
      <c r="H1893" s="77">
        <v>75.540000000000006</v>
      </c>
      <c r="I1893" s="77">
        <v>2</v>
      </c>
      <c r="J1893" s="77">
        <v>-33.858304533927701</v>
      </c>
      <c r="K1893" s="77">
        <v>3.1399479286134901E-2</v>
      </c>
      <c r="L1893" s="77">
        <v>-2.0070442613116102</v>
      </c>
      <c r="M1893" s="77">
        <v>1.1033312840540101E-4</v>
      </c>
      <c r="N1893" s="77">
        <v>-31.851260272616098</v>
      </c>
      <c r="O1893" s="77">
        <v>3.12891461577295E-2</v>
      </c>
      <c r="P1893" s="77">
        <v>-20.7363471366718</v>
      </c>
      <c r="Q1893" s="77">
        <v>-20.7363471366718</v>
      </c>
      <c r="R1893" s="77">
        <v>0</v>
      </c>
      <c r="S1893" s="77">
        <v>1.17775929755624E-2</v>
      </c>
      <c r="T1893" s="77" t="s">
        <v>168</v>
      </c>
      <c r="U1893" s="105">
        <v>-3.68518488215711</v>
      </c>
      <c r="V1893" s="105">
        <v>-2.8793548934273101</v>
      </c>
      <c r="W1893" s="101">
        <v>-0.80576530169424099</v>
      </c>
    </row>
    <row r="1894" spans="2:23" x14ac:dyDescent="0.35">
      <c r="B1894" s="55" t="s">
        <v>128</v>
      </c>
      <c r="C1894" s="76" t="s">
        <v>151</v>
      </c>
      <c r="D1894" s="55" t="s">
        <v>74</v>
      </c>
      <c r="E1894" s="55" t="s">
        <v>189</v>
      </c>
      <c r="F1894" s="70">
        <v>75.73</v>
      </c>
      <c r="G1894" s="77">
        <v>53900</v>
      </c>
      <c r="H1894" s="77">
        <v>75.53</v>
      </c>
      <c r="I1894" s="77">
        <v>1</v>
      </c>
      <c r="J1894" s="77">
        <v>-20.6452895765336</v>
      </c>
      <c r="K1894" s="77">
        <v>2.00327151398496E-2</v>
      </c>
      <c r="L1894" s="77">
        <v>-1.1106718896526999</v>
      </c>
      <c r="M1894" s="77">
        <v>5.7978826183840999E-5</v>
      </c>
      <c r="N1894" s="77">
        <v>-19.5346176868809</v>
      </c>
      <c r="O1894" s="77">
        <v>1.9974736313665802E-2</v>
      </c>
      <c r="P1894" s="77">
        <v>-13.827195178127701</v>
      </c>
      <c r="Q1894" s="77">
        <v>-13.827195178127599</v>
      </c>
      <c r="R1894" s="77">
        <v>0</v>
      </c>
      <c r="S1894" s="77">
        <v>8.9859923452197399E-3</v>
      </c>
      <c r="T1894" s="77" t="s">
        <v>167</v>
      </c>
      <c r="U1894" s="105">
        <v>-2.3962342299736901</v>
      </c>
      <c r="V1894" s="105">
        <v>-1.8722557962503401</v>
      </c>
      <c r="W1894" s="101">
        <v>-0.52393637198322396</v>
      </c>
    </row>
    <row r="1895" spans="2:23" x14ac:dyDescent="0.35">
      <c r="B1895" s="55" t="s">
        <v>128</v>
      </c>
      <c r="C1895" s="76" t="s">
        <v>151</v>
      </c>
      <c r="D1895" s="55" t="s">
        <v>74</v>
      </c>
      <c r="E1895" s="55" t="s">
        <v>189</v>
      </c>
      <c r="F1895" s="70">
        <v>75.73</v>
      </c>
      <c r="G1895" s="77">
        <v>53900</v>
      </c>
      <c r="H1895" s="77">
        <v>75.53</v>
      </c>
      <c r="I1895" s="77">
        <v>2</v>
      </c>
      <c r="J1895" s="77">
        <v>-20.620291189443201</v>
      </c>
      <c r="K1895" s="77">
        <v>1.9924703713435899E-2</v>
      </c>
      <c r="L1895" s="77">
        <v>-1.10932703054003</v>
      </c>
      <c r="M1895" s="77">
        <v>5.7666218747782E-5</v>
      </c>
      <c r="N1895" s="77">
        <v>-19.5109641589031</v>
      </c>
      <c r="O1895" s="77">
        <v>1.98670374946881E-2</v>
      </c>
      <c r="P1895" s="77">
        <v>-13.810452493256999</v>
      </c>
      <c r="Q1895" s="77">
        <v>-13.810452493256999</v>
      </c>
      <c r="R1895" s="77">
        <v>0</v>
      </c>
      <c r="S1895" s="77">
        <v>8.9375421054903193E-3</v>
      </c>
      <c r="T1895" s="77" t="s">
        <v>167</v>
      </c>
      <c r="U1895" s="105">
        <v>-2.39964878605742</v>
      </c>
      <c r="V1895" s="105">
        <v>-1.87492370005516</v>
      </c>
      <c r="W1895" s="101">
        <v>-0.52468296432551798</v>
      </c>
    </row>
    <row r="1896" spans="2:23" x14ac:dyDescent="0.35">
      <c r="B1896" s="55" t="s">
        <v>128</v>
      </c>
      <c r="C1896" s="76" t="s">
        <v>151</v>
      </c>
      <c r="D1896" s="55" t="s">
        <v>74</v>
      </c>
      <c r="E1896" s="55" t="s">
        <v>190</v>
      </c>
      <c r="F1896" s="70">
        <v>75.540000000000006</v>
      </c>
      <c r="G1896" s="77">
        <v>53550</v>
      </c>
      <c r="H1896" s="77">
        <v>75.41</v>
      </c>
      <c r="I1896" s="77">
        <v>1</v>
      </c>
      <c r="J1896" s="77">
        <v>-16.667106258220802</v>
      </c>
      <c r="K1896" s="77">
        <v>6.8336938031614098E-3</v>
      </c>
      <c r="L1896" s="77">
        <v>9.7976389135643398</v>
      </c>
      <c r="M1896" s="77">
        <v>2.36144571570252E-3</v>
      </c>
      <c r="N1896" s="77">
        <v>-26.464745171785101</v>
      </c>
      <c r="O1896" s="77">
        <v>4.4722480874588803E-3</v>
      </c>
      <c r="P1896" s="77">
        <v>-19.003671247271601</v>
      </c>
      <c r="Q1896" s="77">
        <v>-19.003671247271502</v>
      </c>
      <c r="R1896" s="77">
        <v>0</v>
      </c>
      <c r="S1896" s="77">
        <v>8.8840322135096492E-3</v>
      </c>
      <c r="T1896" s="77" t="s">
        <v>167</v>
      </c>
      <c r="U1896" s="105">
        <v>-3.1028739479313501</v>
      </c>
      <c r="V1896" s="105">
        <v>-2.4243764075235799</v>
      </c>
      <c r="W1896" s="101">
        <v>-0.67844307483173905</v>
      </c>
    </row>
    <row r="1897" spans="2:23" x14ac:dyDescent="0.35">
      <c r="B1897" s="55" t="s">
        <v>128</v>
      </c>
      <c r="C1897" s="76" t="s">
        <v>151</v>
      </c>
      <c r="D1897" s="55" t="s">
        <v>74</v>
      </c>
      <c r="E1897" s="55" t="s">
        <v>190</v>
      </c>
      <c r="F1897" s="70">
        <v>75.540000000000006</v>
      </c>
      <c r="G1897" s="77">
        <v>54200</v>
      </c>
      <c r="H1897" s="77">
        <v>75.52</v>
      </c>
      <c r="I1897" s="77">
        <v>1</v>
      </c>
      <c r="J1897" s="77">
        <v>0.172006143052258</v>
      </c>
      <c r="K1897" s="77">
        <v>1.95268347435E-7</v>
      </c>
      <c r="L1897" s="77">
        <v>27.0653021451249</v>
      </c>
      <c r="M1897" s="77">
        <v>4.8347018293655496E-3</v>
      </c>
      <c r="N1897" s="77">
        <v>-26.893296002072599</v>
      </c>
      <c r="O1897" s="77">
        <v>-4.8345065610181197E-3</v>
      </c>
      <c r="P1897" s="77">
        <v>-19.3125930137459</v>
      </c>
      <c r="Q1897" s="77">
        <v>-19.3125930137459</v>
      </c>
      <c r="R1897" s="77">
        <v>0</v>
      </c>
      <c r="S1897" s="77">
        <v>2.4616432428362801E-3</v>
      </c>
      <c r="T1897" s="77" t="s">
        <v>167</v>
      </c>
      <c r="U1897" s="105">
        <v>-0.90301620059542598</v>
      </c>
      <c r="V1897" s="105">
        <v>-0.70555594879858996</v>
      </c>
      <c r="W1897" s="101">
        <v>-0.197444400912024</v>
      </c>
    </row>
    <row r="1898" spans="2:23" x14ac:dyDescent="0.35">
      <c r="B1898" s="55" t="s">
        <v>128</v>
      </c>
      <c r="C1898" s="76" t="s">
        <v>151</v>
      </c>
      <c r="D1898" s="55" t="s">
        <v>74</v>
      </c>
      <c r="E1898" s="55" t="s">
        <v>191</v>
      </c>
      <c r="F1898" s="70">
        <v>75.599999999999994</v>
      </c>
      <c r="G1898" s="77">
        <v>53150</v>
      </c>
      <c r="H1898" s="77">
        <v>75.540000000000006</v>
      </c>
      <c r="I1898" s="77">
        <v>1</v>
      </c>
      <c r="J1898" s="77">
        <v>-28.639531532238198</v>
      </c>
      <c r="K1898" s="77">
        <v>0</v>
      </c>
      <c r="L1898" s="77">
        <v>-33.277954135750903</v>
      </c>
      <c r="M1898" s="77">
        <v>0</v>
      </c>
      <c r="N1898" s="77">
        <v>4.6384226035126401</v>
      </c>
      <c r="O1898" s="77">
        <v>0</v>
      </c>
      <c r="P1898" s="77">
        <v>0.47790637348199</v>
      </c>
      <c r="Q1898" s="77">
        <v>0.477906373481989</v>
      </c>
      <c r="R1898" s="77">
        <v>0</v>
      </c>
      <c r="S1898" s="77">
        <v>0</v>
      </c>
      <c r="T1898" s="77" t="s">
        <v>168</v>
      </c>
      <c r="U1898" s="105">
        <v>0.27830535621070202</v>
      </c>
      <c r="V1898" s="105">
        <v>-0.21744903305997901</v>
      </c>
      <c r="W1898" s="101">
        <v>0.49579418535950298</v>
      </c>
    </row>
    <row r="1899" spans="2:23" x14ac:dyDescent="0.35">
      <c r="B1899" s="55" t="s">
        <v>128</v>
      </c>
      <c r="C1899" s="76" t="s">
        <v>151</v>
      </c>
      <c r="D1899" s="55" t="s">
        <v>74</v>
      </c>
      <c r="E1899" s="55" t="s">
        <v>191</v>
      </c>
      <c r="F1899" s="70">
        <v>75.599999999999994</v>
      </c>
      <c r="G1899" s="77">
        <v>53150</v>
      </c>
      <c r="H1899" s="77">
        <v>75.540000000000006</v>
      </c>
      <c r="I1899" s="77">
        <v>2</v>
      </c>
      <c r="J1899" s="77">
        <v>-24.046022290665601</v>
      </c>
      <c r="K1899" s="77">
        <v>0</v>
      </c>
      <c r="L1899" s="77">
        <v>-27.9404858991937</v>
      </c>
      <c r="M1899" s="77">
        <v>0</v>
      </c>
      <c r="N1899" s="77">
        <v>3.8944636085280799</v>
      </c>
      <c r="O1899" s="77">
        <v>0</v>
      </c>
      <c r="P1899" s="77">
        <v>0.40125472362085501</v>
      </c>
      <c r="Q1899" s="77">
        <v>0.40125472362085501</v>
      </c>
      <c r="R1899" s="77">
        <v>0</v>
      </c>
      <c r="S1899" s="77">
        <v>0</v>
      </c>
      <c r="T1899" s="77" t="s">
        <v>168</v>
      </c>
      <c r="U1899" s="105">
        <v>0.23366781651163801</v>
      </c>
      <c r="V1899" s="105">
        <v>-0.182572270435298</v>
      </c>
      <c r="W1899" s="101">
        <v>0.41627350012053499</v>
      </c>
    </row>
    <row r="1900" spans="2:23" x14ac:dyDescent="0.35">
      <c r="B1900" s="55" t="s">
        <v>128</v>
      </c>
      <c r="C1900" s="76" t="s">
        <v>151</v>
      </c>
      <c r="D1900" s="55" t="s">
        <v>74</v>
      </c>
      <c r="E1900" s="55" t="s">
        <v>191</v>
      </c>
      <c r="F1900" s="70">
        <v>75.599999999999994</v>
      </c>
      <c r="G1900" s="77">
        <v>53150</v>
      </c>
      <c r="H1900" s="77">
        <v>75.540000000000006</v>
      </c>
      <c r="I1900" s="77">
        <v>3</v>
      </c>
      <c r="J1900" s="77">
        <v>-29.421498263493898</v>
      </c>
      <c r="K1900" s="77">
        <v>0</v>
      </c>
      <c r="L1900" s="77">
        <v>-34.186567217955698</v>
      </c>
      <c r="M1900" s="77">
        <v>0</v>
      </c>
      <c r="N1900" s="77">
        <v>4.7650689544617704</v>
      </c>
      <c r="O1900" s="77">
        <v>0</v>
      </c>
      <c r="P1900" s="77">
        <v>0.49095501166581001</v>
      </c>
      <c r="Q1900" s="77">
        <v>0.49095501166580902</v>
      </c>
      <c r="R1900" s="77">
        <v>0</v>
      </c>
      <c r="S1900" s="77">
        <v>0</v>
      </c>
      <c r="T1900" s="77" t="s">
        <v>168</v>
      </c>
      <c r="U1900" s="105">
        <v>0.28590413726764902</v>
      </c>
      <c r="V1900" s="105">
        <v>-0.223386208024073</v>
      </c>
      <c r="W1900" s="101">
        <v>0.50933122796317298</v>
      </c>
    </row>
    <row r="1901" spans="2:23" x14ac:dyDescent="0.35">
      <c r="B1901" s="55" t="s">
        <v>128</v>
      </c>
      <c r="C1901" s="76" t="s">
        <v>151</v>
      </c>
      <c r="D1901" s="55" t="s">
        <v>74</v>
      </c>
      <c r="E1901" s="55" t="s">
        <v>191</v>
      </c>
      <c r="F1901" s="70">
        <v>75.599999999999994</v>
      </c>
      <c r="G1901" s="77">
        <v>53654</v>
      </c>
      <c r="H1901" s="77">
        <v>75.930000000000007</v>
      </c>
      <c r="I1901" s="77">
        <v>1</v>
      </c>
      <c r="J1901" s="77">
        <v>76.065205752046296</v>
      </c>
      <c r="K1901" s="77">
        <v>0.18167774751957599</v>
      </c>
      <c r="L1901" s="77">
        <v>67.998749750523899</v>
      </c>
      <c r="M1901" s="77">
        <v>0.14518826098371901</v>
      </c>
      <c r="N1901" s="77">
        <v>8.0664560015224591</v>
      </c>
      <c r="O1901" s="77">
        <v>3.6489486535856597E-2</v>
      </c>
      <c r="P1901" s="77">
        <v>4.1865301804110402</v>
      </c>
      <c r="Q1901" s="77">
        <v>4.1865301804110402</v>
      </c>
      <c r="R1901" s="77">
        <v>0</v>
      </c>
      <c r="S1901" s="77">
        <v>5.5034889747686505E-4</v>
      </c>
      <c r="T1901" s="77" t="s">
        <v>168</v>
      </c>
      <c r="U1901" s="105">
        <v>0.102695466886666</v>
      </c>
      <c r="V1901" s="105">
        <v>-8.0239310799473093E-2</v>
      </c>
      <c r="W1901" s="101">
        <v>0.18294946255594299</v>
      </c>
    </row>
    <row r="1902" spans="2:23" x14ac:dyDescent="0.35">
      <c r="B1902" s="55" t="s">
        <v>128</v>
      </c>
      <c r="C1902" s="76" t="s">
        <v>151</v>
      </c>
      <c r="D1902" s="55" t="s">
        <v>74</v>
      </c>
      <c r="E1902" s="55" t="s">
        <v>191</v>
      </c>
      <c r="F1902" s="70">
        <v>75.599999999999994</v>
      </c>
      <c r="G1902" s="77">
        <v>53654</v>
      </c>
      <c r="H1902" s="77">
        <v>75.930000000000007</v>
      </c>
      <c r="I1902" s="77">
        <v>2</v>
      </c>
      <c r="J1902" s="77">
        <v>76.065205752046296</v>
      </c>
      <c r="K1902" s="77">
        <v>0.18167774751957599</v>
      </c>
      <c r="L1902" s="77">
        <v>67.998749750523899</v>
      </c>
      <c r="M1902" s="77">
        <v>0.14518826098371901</v>
      </c>
      <c r="N1902" s="77">
        <v>8.0664560015224591</v>
      </c>
      <c r="O1902" s="77">
        <v>3.6489486535856597E-2</v>
      </c>
      <c r="P1902" s="77">
        <v>4.1865301804110402</v>
      </c>
      <c r="Q1902" s="77">
        <v>4.1865301804110402</v>
      </c>
      <c r="R1902" s="77">
        <v>0</v>
      </c>
      <c r="S1902" s="77">
        <v>5.5034889747686505E-4</v>
      </c>
      <c r="T1902" s="77" t="s">
        <v>168</v>
      </c>
      <c r="U1902" s="105">
        <v>0.102695466886666</v>
      </c>
      <c r="V1902" s="105">
        <v>-8.0239310799473093E-2</v>
      </c>
      <c r="W1902" s="101">
        <v>0.18294946255594299</v>
      </c>
    </row>
    <row r="1903" spans="2:23" x14ac:dyDescent="0.35">
      <c r="B1903" s="55" t="s">
        <v>128</v>
      </c>
      <c r="C1903" s="76" t="s">
        <v>151</v>
      </c>
      <c r="D1903" s="55" t="s">
        <v>74</v>
      </c>
      <c r="E1903" s="55" t="s">
        <v>191</v>
      </c>
      <c r="F1903" s="70">
        <v>75.599999999999994</v>
      </c>
      <c r="G1903" s="77">
        <v>53704</v>
      </c>
      <c r="H1903" s="77">
        <v>75.680000000000007</v>
      </c>
      <c r="I1903" s="77">
        <v>1</v>
      </c>
      <c r="J1903" s="77">
        <v>1.77874188609016</v>
      </c>
      <c r="K1903" s="77">
        <v>1.3225196874845901E-4</v>
      </c>
      <c r="L1903" s="77">
        <v>15.3735574420721</v>
      </c>
      <c r="M1903" s="77">
        <v>9.8792740201520905E-3</v>
      </c>
      <c r="N1903" s="77">
        <v>-13.594815555982001</v>
      </c>
      <c r="O1903" s="77">
        <v>-9.7470220514036306E-3</v>
      </c>
      <c r="P1903" s="77">
        <v>-4.4902157655419597</v>
      </c>
      <c r="Q1903" s="77">
        <v>-4.4902157655419597</v>
      </c>
      <c r="R1903" s="77">
        <v>0</v>
      </c>
      <c r="S1903" s="77">
        <v>8.4277317256288196E-4</v>
      </c>
      <c r="T1903" s="77" t="s">
        <v>168</v>
      </c>
      <c r="U1903" s="105">
        <v>0.35032049651055602</v>
      </c>
      <c r="V1903" s="105">
        <v>-0.27371680611723298</v>
      </c>
      <c r="W1903" s="101">
        <v>0.62408739647357403</v>
      </c>
    </row>
    <row r="1904" spans="2:23" x14ac:dyDescent="0.35">
      <c r="B1904" s="55" t="s">
        <v>128</v>
      </c>
      <c r="C1904" s="76" t="s">
        <v>151</v>
      </c>
      <c r="D1904" s="55" t="s">
        <v>74</v>
      </c>
      <c r="E1904" s="55" t="s">
        <v>191</v>
      </c>
      <c r="F1904" s="70">
        <v>75.599999999999994</v>
      </c>
      <c r="G1904" s="77">
        <v>58004</v>
      </c>
      <c r="H1904" s="77">
        <v>73.7</v>
      </c>
      <c r="I1904" s="77">
        <v>1</v>
      </c>
      <c r="J1904" s="77">
        <v>-72.541113550414707</v>
      </c>
      <c r="K1904" s="77">
        <v>1.1145367462574101</v>
      </c>
      <c r="L1904" s="77">
        <v>-56.453682826677301</v>
      </c>
      <c r="M1904" s="77">
        <v>0.67501047693441796</v>
      </c>
      <c r="N1904" s="77">
        <v>-16.087430723737398</v>
      </c>
      <c r="O1904" s="77">
        <v>0.43952626932299599</v>
      </c>
      <c r="P1904" s="77">
        <v>-5.2529607040490598</v>
      </c>
      <c r="Q1904" s="77">
        <v>-5.25296070404905</v>
      </c>
      <c r="R1904" s="77">
        <v>0</v>
      </c>
      <c r="S1904" s="77">
        <v>5.8443236663244602E-3</v>
      </c>
      <c r="T1904" s="77" t="s">
        <v>168</v>
      </c>
      <c r="U1904" s="105">
        <v>2.2445176298607898</v>
      </c>
      <c r="V1904" s="105">
        <v>-1.7537146785266799</v>
      </c>
      <c r="W1904" s="101">
        <v>3.9985532616891901</v>
      </c>
    </row>
    <row r="1905" spans="2:23" x14ac:dyDescent="0.35">
      <c r="B1905" s="55" t="s">
        <v>128</v>
      </c>
      <c r="C1905" s="76" t="s">
        <v>151</v>
      </c>
      <c r="D1905" s="55" t="s">
        <v>74</v>
      </c>
      <c r="E1905" s="55" t="s">
        <v>192</v>
      </c>
      <c r="F1905" s="70">
        <v>75.36</v>
      </c>
      <c r="G1905" s="77">
        <v>53050</v>
      </c>
      <c r="H1905" s="77">
        <v>75.73</v>
      </c>
      <c r="I1905" s="77">
        <v>1</v>
      </c>
      <c r="J1905" s="77">
        <v>110.96896573975999</v>
      </c>
      <c r="K1905" s="77">
        <v>0.296770083712183</v>
      </c>
      <c r="L1905" s="77">
        <v>168.84673951583599</v>
      </c>
      <c r="M1905" s="77">
        <v>0.68707223682759899</v>
      </c>
      <c r="N1905" s="77">
        <v>-57.877773776076303</v>
      </c>
      <c r="O1905" s="77">
        <v>-0.390302153115416</v>
      </c>
      <c r="P1905" s="77">
        <v>-36.036701435738401</v>
      </c>
      <c r="Q1905" s="77">
        <v>-36.036701435738301</v>
      </c>
      <c r="R1905" s="77">
        <v>0</v>
      </c>
      <c r="S1905" s="77">
        <v>3.1297316793882E-2</v>
      </c>
      <c r="T1905" s="77" t="s">
        <v>167</v>
      </c>
      <c r="U1905" s="105">
        <v>-8.0705998599556494</v>
      </c>
      <c r="V1905" s="105">
        <v>-6.3058223515925</v>
      </c>
      <c r="W1905" s="101">
        <v>-1.7646358429659399</v>
      </c>
    </row>
    <row r="1906" spans="2:23" x14ac:dyDescent="0.35">
      <c r="B1906" s="55" t="s">
        <v>128</v>
      </c>
      <c r="C1906" s="76" t="s">
        <v>151</v>
      </c>
      <c r="D1906" s="55" t="s">
        <v>74</v>
      </c>
      <c r="E1906" s="55" t="s">
        <v>192</v>
      </c>
      <c r="F1906" s="70">
        <v>75.36</v>
      </c>
      <c r="G1906" s="77">
        <v>53204</v>
      </c>
      <c r="H1906" s="77">
        <v>75.77</v>
      </c>
      <c r="I1906" s="77">
        <v>1</v>
      </c>
      <c r="J1906" s="77">
        <v>24.541303504059499</v>
      </c>
      <c r="K1906" s="77">
        <v>0</v>
      </c>
      <c r="L1906" s="77">
        <v>30.546939862797199</v>
      </c>
      <c r="M1906" s="77">
        <v>0</v>
      </c>
      <c r="N1906" s="77">
        <v>-6.0056363587377399</v>
      </c>
      <c r="O1906" s="77">
        <v>0</v>
      </c>
      <c r="P1906" s="77">
        <v>-3.3266932683408901</v>
      </c>
      <c r="Q1906" s="77">
        <v>-3.3266932683408901</v>
      </c>
      <c r="R1906" s="77">
        <v>0</v>
      </c>
      <c r="S1906" s="77">
        <v>0</v>
      </c>
      <c r="T1906" s="77" t="s">
        <v>168</v>
      </c>
      <c r="U1906" s="105">
        <v>2.46231090708245</v>
      </c>
      <c r="V1906" s="105">
        <v>-1.92388365473193</v>
      </c>
      <c r="W1906" s="101">
        <v>4.3865466583205297</v>
      </c>
    </row>
    <row r="1907" spans="2:23" x14ac:dyDescent="0.35">
      <c r="B1907" s="55" t="s">
        <v>128</v>
      </c>
      <c r="C1907" s="76" t="s">
        <v>151</v>
      </c>
      <c r="D1907" s="55" t="s">
        <v>74</v>
      </c>
      <c r="E1907" s="55" t="s">
        <v>192</v>
      </c>
      <c r="F1907" s="70">
        <v>75.36</v>
      </c>
      <c r="G1907" s="77">
        <v>53204</v>
      </c>
      <c r="H1907" s="77">
        <v>75.77</v>
      </c>
      <c r="I1907" s="77">
        <v>2</v>
      </c>
      <c r="J1907" s="77">
        <v>24.541303504059499</v>
      </c>
      <c r="K1907" s="77">
        <v>0</v>
      </c>
      <c r="L1907" s="77">
        <v>30.546939862797199</v>
      </c>
      <c r="M1907" s="77">
        <v>0</v>
      </c>
      <c r="N1907" s="77">
        <v>-6.0056363587377399</v>
      </c>
      <c r="O1907" s="77">
        <v>0</v>
      </c>
      <c r="P1907" s="77">
        <v>-3.3266932683408901</v>
      </c>
      <c r="Q1907" s="77">
        <v>-3.3266932683408901</v>
      </c>
      <c r="R1907" s="77">
        <v>0</v>
      </c>
      <c r="S1907" s="77">
        <v>0</v>
      </c>
      <c r="T1907" s="77" t="s">
        <v>168</v>
      </c>
      <c r="U1907" s="105">
        <v>2.46231090708245</v>
      </c>
      <c r="V1907" s="105">
        <v>-1.92388365473193</v>
      </c>
      <c r="W1907" s="101">
        <v>4.3865466583205297</v>
      </c>
    </row>
    <row r="1908" spans="2:23" x14ac:dyDescent="0.35">
      <c r="B1908" s="55" t="s">
        <v>128</v>
      </c>
      <c r="C1908" s="76" t="s">
        <v>151</v>
      </c>
      <c r="D1908" s="55" t="s">
        <v>74</v>
      </c>
      <c r="E1908" s="55" t="s">
        <v>193</v>
      </c>
      <c r="F1908" s="70">
        <v>75.77</v>
      </c>
      <c r="G1908" s="77">
        <v>53254</v>
      </c>
      <c r="H1908" s="77">
        <v>76.260000000000005</v>
      </c>
      <c r="I1908" s="77">
        <v>1</v>
      </c>
      <c r="J1908" s="77">
        <v>30.613464492358101</v>
      </c>
      <c r="K1908" s="77">
        <v>9.87792155469015E-2</v>
      </c>
      <c r="L1908" s="77">
        <v>30.613464318034701</v>
      </c>
      <c r="M1908" s="77">
        <v>9.8779214421937003E-2</v>
      </c>
      <c r="N1908" s="77">
        <v>1.7432342236400001E-7</v>
      </c>
      <c r="O1908" s="77">
        <v>1.1249645310000001E-9</v>
      </c>
      <c r="P1908" s="77">
        <v>9.8500799999999992E-13</v>
      </c>
      <c r="Q1908" s="77">
        <v>9.8501100000000003E-13</v>
      </c>
      <c r="R1908" s="77">
        <v>0</v>
      </c>
      <c r="S1908" s="77">
        <v>0</v>
      </c>
      <c r="T1908" s="77" t="s">
        <v>168</v>
      </c>
      <c r="U1908" s="105">
        <v>9.5701884999999999E-11</v>
      </c>
      <c r="V1908" s="105">
        <v>0</v>
      </c>
      <c r="W1908" s="101">
        <v>9.5709567349999996E-11</v>
      </c>
    </row>
    <row r="1909" spans="2:23" x14ac:dyDescent="0.35">
      <c r="B1909" s="55" t="s">
        <v>128</v>
      </c>
      <c r="C1909" s="76" t="s">
        <v>151</v>
      </c>
      <c r="D1909" s="55" t="s">
        <v>74</v>
      </c>
      <c r="E1909" s="55" t="s">
        <v>193</v>
      </c>
      <c r="F1909" s="70">
        <v>75.77</v>
      </c>
      <c r="G1909" s="77">
        <v>53304</v>
      </c>
      <c r="H1909" s="77">
        <v>76.39</v>
      </c>
      <c r="I1909" s="77">
        <v>1</v>
      </c>
      <c r="J1909" s="77">
        <v>31.237728300509499</v>
      </c>
      <c r="K1909" s="77">
        <v>0.108703637568537</v>
      </c>
      <c r="L1909" s="77">
        <v>35.912046913968602</v>
      </c>
      <c r="M1909" s="77">
        <v>0.143669807649591</v>
      </c>
      <c r="N1909" s="77">
        <v>-4.6743186134591097</v>
      </c>
      <c r="O1909" s="77">
        <v>-3.49661700810538E-2</v>
      </c>
      <c r="P1909" s="77">
        <v>-2.59360372483567</v>
      </c>
      <c r="Q1909" s="77">
        <v>-2.59360372483567</v>
      </c>
      <c r="R1909" s="77">
        <v>0</v>
      </c>
      <c r="S1909" s="77">
        <v>7.4936332335703599E-4</v>
      </c>
      <c r="T1909" s="77" t="s">
        <v>168</v>
      </c>
      <c r="U1909" s="105">
        <v>0.237851320578092</v>
      </c>
      <c r="V1909" s="105">
        <v>-0.185840978326655</v>
      </c>
      <c r="W1909" s="101">
        <v>0.423726310295721</v>
      </c>
    </row>
    <row r="1910" spans="2:23" x14ac:dyDescent="0.35">
      <c r="B1910" s="55" t="s">
        <v>128</v>
      </c>
      <c r="C1910" s="76" t="s">
        <v>151</v>
      </c>
      <c r="D1910" s="55" t="s">
        <v>74</v>
      </c>
      <c r="E1910" s="55" t="s">
        <v>193</v>
      </c>
      <c r="F1910" s="70">
        <v>75.77</v>
      </c>
      <c r="G1910" s="77">
        <v>54104</v>
      </c>
      <c r="H1910" s="77">
        <v>76.19</v>
      </c>
      <c r="I1910" s="77">
        <v>1</v>
      </c>
      <c r="J1910" s="77">
        <v>28.135159342108501</v>
      </c>
      <c r="K1910" s="77">
        <v>7.8208814491136397E-2</v>
      </c>
      <c r="L1910" s="77">
        <v>28.135159008134099</v>
      </c>
      <c r="M1910" s="77">
        <v>7.8208812634403393E-2</v>
      </c>
      <c r="N1910" s="77">
        <v>3.3397436482999998E-7</v>
      </c>
      <c r="O1910" s="77">
        <v>1.856732964E-9</v>
      </c>
      <c r="P1910" s="77">
        <v>6.3792100000000004E-13</v>
      </c>
      <c r="Q1910" s="77">
        <v>6.3792200000000002E-13</v>
      </c>
      <c r="R1910" s="77">
        <v>0</v>
      </c>
      <c r="S1910" s="77">
        <v>0</v>
      </c>
      <c r="T1910" s="77" t="s">
        <v>168</v>
      </c>
      <c r="U1910" s="105">
        <v>8.0533737599999997E-10</v>
      </c>
      <c r="V1910" s="105">
        <v>0</v>
      </c>
      <c r="W1910" s="101">
        <v>8.0540202349000005E-10</v>
      </c>
    </row>
    <row r="1911" spans="2:23" x14ac:dyDescent="0.35">
      <c r="B1911" s="55" t="s">
        <v>128</v>
      </c>
      <c r="C1911" s="76" t="s">
        <v>151</v>
      </c>
      <c r="D1911" s="55" t="s">
        <v>74</v>
      </c>
      <c r="E1911" s="55" t="s">
        <v>194</v>
      </c>
      <c r="F1911" s="70">
        <v>76.260000000000005</v>
      </c>
      <c r="G1911" s="77">
        <v>54104</v>
      </c>
      <c r="H1911" s="77">
        <v>76.19</v>
      </c>
      <c r="I1911" s="77">
        <v>1</v>
      </c>
      <c r="J1911" s="77">
        <v>-5.5817897647305603</v>
      </c>
      <c r="K1911" s="77">
        <v>2.7292986232422202E-3</v>
      </c>
      <c r="L1911" s="77">
        <v>-5.5817899385743601</v>
      </c>
      <c r="M1911" s="77">
        <v>2.72929879324921E-3</v>
      </c>
      <c r="N1911" s="77">
        <v>1.7384379352699999E-7</v>
      </c>
      <c r="O1911" s="77">
        <v>-1.7000698800000001E-10</v>
      </c>
      <c r="P1911" s="77">
        <v>-4.13115E-13</v>
      </c>
      <c r="Q1911" s="77">
        <v>-4.1311800000000002E-13</v>
      </c>
      <c r="R1911" s="77">
        <v>0</v>
      </c>
      <c r="S1911" s="77">
        <v>0</v>
      </c>
      <c r="T1911" s="77" t="s">
        <v>168</v>
      </c>
      <c r="U1911" s="105">
        <v>-7.8971712000000003E-10</v>
      </c>
      <c r="V1911" s="105">
        <v>0</v>
      </c>
      <c r="W1911" s="101">
        <v>-7.8965372640999998E-10</v>
      </c>
    </row>
    <row r="1912" spans="2:23" x14ac:dyDescent="0.35">
      <c r="B1912" s="55" t="s">
        <v>128</v>
      </c>
      <c r="C1912" s="76" t="s">
        <v>151</v>
      </c>
      <c r="D1912" s="55" t="s">
        <v>74</v>
      </c>
      <c r="E1912" s="55" t="s">
        <v>195</v>
      </c>
      <c r="F1912" s="70">
        <v>76.08</v>
      </c>
      <c r="G1912" s="77">
        <v>53404</v>
      </c>
      <c r="H1912" s="77">
        <v>76.099999999999994</v>
      </c>
      <c r="I1912" s="77">
        <v>1</v>
      </c>
      <c r="J1912" s="77">
        <v>-6.9277597018085499</v>
      </c>
      <c r="K1912" s="77">
        <v>4.6650026560394403E-3</v>
      </c>
      <c r="L1912" s="77">
        <v>6.16129306394037</v>
      </c>
      <c r="M1912" s="77">
        <v>3.6898609317606501E-3</v>
      </c>
      <c r="N1912" s="77">
        <v>-13.0890527657489</v>
      </c>
      <c r="O1912" s="77">
        <v>9.75141724278792E-4</v>
      </c>
      <c r="P1912" s="77">
        <v>-6.66598300046806</v>
      </c>
      <c r="Q1912" s="77">
        <v>-6.66598300046806</v>
      </c>
      <c r="R1912" s="77">
        <v>0</v>
      </c>
      <c r="S1912" s="77">
        <v>4.3191140140378401E-3</v>
      </c>
      <c r="T1912" s="77" t="s">
        <v>168</v>
      </c>
      <c r="U1912" s="105">
        <v>0.33597958911529902</v>
      </c>
      <c r="V1912" s="105">
        <v>-0.26251178840301997</v>
      </c>
      <c r="W1912" s="101">
        <v>0.59853942069561406</v>
      </c>
    </row>
    <row r="1913" spans="2:23" x14ac:dyDescent="0.35">
      <c r="B1913" s="55" t="s">
        <v>128</v>
      </c>
      <c r="C1913" s="76" t="s">
        <v>151</v>
      </c>
      <c r="D1913" s="55" t="s">
        <v>74</v>
      </c>
      <c r="E1913" s="55" t="s">
        <v>196</v>
      </c>
      <c r="F1913" s="70">
        <v>76.099999999999994</v>
      </c>
      <c r="G1913" s="77">
        <v>53854</v>
      </c>
      <c r="H1913" s="77">
        <v>74.12</v>
      </c>
      <c r="I1913" s="77">
        <v>1</v>
      </c>
      <c r="J1913" s="77">
        <v>-74.920994845216498</v>
      </c>
      <c r="K1913" s="77">
        <v>1.1082052841651</v>
      </c>
      <c r="L1913" s="77">
        <v>-61.6525714877788</v>
      </c>
      <c r="M1913" s="77">
        <v>0.75043924251352101</v>
      </c>
      <c r="N1913" s="77">
        <v>-13.268423357437699</v>
      </c>
      <c r="O1913" s="77">
        <v>0.35776604165157599</v>
      </c>
      <c r="P1913" s="77">
        <v>-6.6659830004677598</v>
      </c>
      <c r="Q1913" s="77">
        <v>-6.6659830004677501</v>
      </c>
      <c r="R1913" s="77">
        <v>0</v>
      </c>
      <c r="S1913" s="77">
        <v>8.7728670760433402E-3</v>
      </c>
      <c r="T1913" s="77" t="s">
        <v>168</v>
      </c>
      <c r="U1913" s="105">
        <v>0.60032914072328802</v>
      </c>
      <c r="V1913" s="105">
        <v>-0.46905669709488301</v>
      </c>
      <c r="W1913" s="101">
        <v>1.0694716814833101</v>
      </c>
    </row>
    <row r="1914" spans="2:23" x14ac:dyDescent="0.35">
      <c r="B1914" s="55" t="s">
        <v>128</v>
      </c>
      <c r="C1914" s="76" t="s">
        <v>151</v>
      </c>
      <c r="D1914" s="55" t="s">
        <v>74</v>
      </c>
      <c r="E1914" s="55" t="s">
        <v>197</v>
      </c>
      <c r="F1914" s="70">
        <v>76.2</v>
      </c>
      <c r="G1914" s="77">
        <v>53754</v>
      </c>
      <c r="H1914" s="77">
        <v>74.53</v>
      </c>
      <c r="I1914" s="77">
        <v>1</v>
      </c>
      <c r="J1914" s="77">
        <v>-67.359945383180104</v>
      </c>
      <c r="K1914" s="77">
        <v>0.73596015565645601</v>
      </c>
      <c r="L1914" s="77">
        <v>-52.8994777139267</v>
      </c>
      <c r="M1914" s="77">
        <v>0.45389313921829</v>
      </c>
      <c r="N1914" s="77">
        <v>-14.460467669253401</v>
      </c>
      <c r="O1914" s="77">
        <v>0.28206701643816601</v>
      </c>
      <c r="P1914" s="77">
        <v>-6.4695220126912201</v>
      </c>
      <c r="Q1914" s="77">
        <v>-6.4695220126912103</v>
      </c>
      <c r="R1914" s="77">
        <v>0</v>
      </c>
      <c r="S1914" s="77">
        <v>6.7888347847913201E-3</v>
      </c>
      <c r="T1914" s="77" t="s">
        <v>168</v>
      </c>
      <c r="U1914" s="105">
        <v>-2.89100031379082</v>
      </c>
      <c r="V1914" s="105">
        <v>-2.2588326411295099</v>
      </c>
      <c r="W1914" s="101">
        <v>-0.63211692615982396</v>
      </c>
    </row>
    <row r="1915" spans="2:23" x14ac:dyDescent="0.35">
      <c r="B1915" s="55" t="s">
        <v>128</v>
      </c>
      <c r="C1915" s="76" t="s">
        <v>151</v>
      </c>
      <c r="D1915" s="55" t="s">
        <v>74</v>
      </c>
      <c r="E1915" s="55" t="s">
        <v>198</v>
      </c>
      <c r="F1915" s="70">
        <v>75.41</v>
      </c>
      <c r="G1915" s="77">
        <v>54050</v>
      </c>
      <c r="H1915" s="77">
        <v>75.069999999999993</v>
      </c>
      <c r="I1915" s="77">
        <v>1</v>
      </c>
      <c r="J1915" s="77">
        <v>-89.457480259274902</v>
      </c>
      <c r="K1915" s="77">
        <v>0.116038291227909</v>
      </c>
      <c r="L1915" s="77">
        <v>-21.2098057235231</v>
      </c>
      <c r="M1915" s="77">
        <v>6.5229099530291204E-3</v>
      </c>
      <c r="N1915" s="77">
        <v>-68.247674535751699</v>
      </c>
      <c r="O1915" s="77">
        <v>0.10951538127488</v>
      </c>
      <c r="P1915" s="77">
        <v>-47.982698383302797</v>
      </c>
      <c r="Q1915" s="77">
        <v>-47.982698383302697</v>
      </c>
      <c r="R1915" s="77">
        <v>0</v>
      </c>
      <c r="S1915" s="77">
        <v>3.3383920490073597E-2</v>
      </c>
      <c r="T1915" s="77" t="s">
        <v>167</v>
      </c>
      <c r="U1915" s="105">
        <v>-14.964272055033801</v>
      </c>
      <c r="V1915" s="105">
        <v>-11.6920728121022</v>
      </c>
      <c r="W1915" s="101">
        <v>-3.2719365710631898</v>
      </c>
    </row>
    <row r="1916" spans="2:23" x14ac:dyDescent="0.35">
      <c r="B1916" s="55" t="s">
        <v>128</v>
      </c>
      <c r="C1916" s="76" t="s">
        <v>151</v>
      </c>
      <c r="D1916" s="55" t="s">
        <v>74</v>
      </c>
      <c r="E1916" s="55" t="s">
        <v>198</v>
      </c>
      <c r="F1916" s="70">
        <v>75.41</v>
      </c>
      <c r="G1916" s="77">
        <v>54850</v>
      </c>
      <c r="H1916" s="77">
        <v>75.52</v>
      </c>
      <c r="I1916" s="77">
        <v>1</v>
      </c>
      <c r="J1916" s="77">
        <v>12.4833996015573</v>
      </c>
      <c r="K1916" s="77">
        <v>4.0673004324773901E-3</v>
      </c>
      <c r="L1916" s="77">
        <v>-2.34031279558757</v>
      </c>
      <c r="M1916" s="77">
        <v>1.4295136990908301E-4</v>
      </c>
      <c r="N1916" s="77">
        <v>14.823712397144901</v>
      </c>
      <c r="O1916" s="77">
        <v>3.9243490625683096E-3</v>
      </c>
      <c r="P1916" s="77">
        <v>9.6664341222860397</v>
      </c>
      <c r="Q1916" s="77">
        <v>9.6664341222860397</v>
      </c>
      <c r="R1916" s="77">
        <v>0</v>
      </c>
      <c r="S1916" s="77">
        <v>2.4387826595169402E-3</v>
      </c>
      <c r="T1916" s="77" t="s">
        <v>168</v>
      </c>
      <c r="U1916" s="105">
        <v>-1.3344573616791999</v>
      </c>
      <c r="V1916" s="105">
        <v>-1.04265497045347</v>
      </c>
      <c r="W1916" s="101">
        <v>-0.29177896713886098</v>
      </c>
    </row>
    <row r="1917" spans="2:23" x14ac:dyDescent="0.35">
      <c r="B1917" s="55" t="s">
        <v>128</v>
      </c>
      <c r="C1917" s="76" t="s">
        <v>151</v>
      </c>
      <c r="D1917" s="55" t="s">
        <v>74</v>
      </c>
      <c r="E1917" s="55" t="s">
        <v>199</v>
      </c>
      <c r="F1917" s="70">
        <v>76.239999999999995</v>
      </c>
      <c r="G1917" s="77">
        <v>53654</v>
      </c>
      <c r="H1917" s="77">
        <v>75.930000000000007</v>
      </c>
      <c r="I1917" s="77">
        <v>1</v>
      </c>
      <c r="J1917" s="77">
        <v>-56.4994412198117</v>
      </c>
      <c r="K1917" s="77">
        <v>0.12545294352533301</v>
      </c>
      <c r="L1917" s="77">
        <v>-50.235383683970298</v>
      </c>
      <c r="M1917" s="77">
        <v>9.9177235313315404E-2</v>
      </c>
      <c r="N1917" s="77">
        <v>-6.2640575358414301</v>
      </c>
      <c r="O1917" s="77">
        <v>2.6275708212017398E-2</v>
      </c>
      <c r="P1917" s="77">
        <v>-3.26168118608821</v>
      </c>
      <c r="Q1917" s="77">
        <v>-3.26168118608821</v>
      </c>
      <c r="R1917" s="77">
        <v>0</v>
      </c>
      <c r="S1917" s="77">
        <v>4.1809557147549502E-4</v>
      </c>
      <c r="T1917" s="77" t="s">
        <v>168</v>
      </c>
      <c r="U1917" s="105">
        <v>5.7329423200575602E-2</v>
      </c>
      <c r="V1917" s="105">
        <v>-4.4793344298459901E-2</v>
      </c>
      <c r="W1917" s="101">
        <v>0.10213096528167501</v>
      </c>
    </row>
    <row r="1918" spans="2:23" x14ac:dyDescent="0.35">
      <c r="B1918" s="55" t="s">
        <v>128</v>
      </c>
      <c r="C1918" s="76" t="s">
        <v>151</v>
      </c>
      <c r="D1918" s="55" t="s">
        <v>74</v>
      </c>
      <c r="E1918" s="55" t="s">
        <v>200</v>
      </c>
      <c r="F1918" s="70">
        <v>75.680000000000007</v>
      </c>
      <c r="G1918" s="77">
        <v>58004</v>
      </c>
      <c r="H1918" s="77">
        <v>73.7</v>
      </c>
      <c r="I1918" s="77">
        <v>1</v>
      </c>
      <c r="J1918" s="77">
        <v>-74.951328392642694</v>
      </c>
      <c r="K1918" s="77">
        <v>1.15780830549407</v>
      </c>
      <c r="L1918" s="77">
        <v>-61.168046856937202</v>
      </c>
      <c r="M1918" s="77">
        <v>0.77112932399187595</v>
      </c>
      <c r="N1918" s="77">
        <v>-13.7832815357056</v>
      </c>
      <c r="O1918" s="77">
        <v>0.38667898150219099</v>
      </c>
      <c r="P1918" s="77">
        <v>-4.4902157655423203</v>
      </c>
      <c r="Q1918" s="77">
        <v>-4.4902157655423203</v>
      </c>
      <c r="R1918" s="77">
        <v>0</v>
      </c>
      <c r="S1918" s="77">
        <v>4.1553959537138302E-3</v>
      </c>
      <c r="T1918" s="77" t="s">
        <v>168</v>
      </c>
      <c r="U1918" s="105">
        <v>1.5901556877015699</v>
      </c>
      <c r="V1918" s="105">
        <v>-1.24244039501614</v>
      </c>
      <c r="W1918" s="101">
        <v>2.8328234659698599</v>
      </c>
    </row>
    <row r="1919" spans="2:23" x14ac:dyDescent="0.35">
      <c r="B1919" s="55" t="s">
        <v>128</v>
      </c>
      <c r="C1919" s="76" t="s">
        <v>151</v>
      </c>
      <c r="D1919" s="55" t="s">
        <v>74</v>
      </c>
      <c r="E1919" s="55" t="s">
        <v>201</v>
      </c>
      <c r="F1919" s="70">
        <v>74.53</v>
      </c>
      <c r="G1919" s="77">
        <v>53854</v>
      </c>
      <c r="H1919" s="77">
        <v>74.12</v>
      </c>
      <c r="I1919" s="77">
        <v>1</v>
      </c>
      <c r="J1919" s="77">
        <v>-63.487146915168502</v>
      </c>
      <c r="K1919" s="77">
        <v>0.19951558225969601</v>
      </c>
      <c r="L1919" s="77">
        <v>-57.683231710264899</v>
      </c>
      <c r="M1919" s="77">
        <v>0.16470408341673501</v>
      </c>
      <c r="N1919" s="77">
        <v>-5.8039152049036504</v>
      </c>
      <c r="O1919" s="77">
        <v>3.4811498842960302E-2</v>
      </c>
      <c r="P1919" s="77">
        <v>-7.36126168501091</v>
      </c>
      <c r="Q1919" s="77">
        <v>-7.3612616850109003</v>
      </c>
      <c r="R1919" s="77">
        <v>0</v>
      </c>
      <c r="S1919" s="77">
        <v>2.6823145929628801E-3</v>
      </c>
      <c r="T1919" s="77" t="s">
        <v>167</v>
      </c>
      <c r="U1919" s="105">
        <v>0.20775941749254201</v>
      </c>
      <c r="V1919" s="105">
        <v>-0.16232919501791601</v>
      </c>
      <c r="W1919" s="101">
        <v>0.370118320929817</v>
      </c>
    </row>
    <row r="1920" spans="2:23" x14ac:dyDescent="0.35">
      <c r="B1920" s="55" t="s">
        <v>128</v>
      </c>
      <c r="C1920" s="76" t="s">
        <v>151</v>
      </c>
      <c r="D1920" s="55" t="s">
        <v>74</v>
      </c>
      <c r="E1920" s="55" t="s">
        <v>201</v>
      </c>
      <c r="F1920" s="70">
        <v>74.53</v>
      </c>
      <c r="G1920" s="77">
        <v>58104</v>
      </c>
      <c r="H1920" s="77">
        <v>73.239999999999995</v>
      </c>
      <c r="I1920" s="77">
        <v>1</v>
      </c>
      <c r="J1920" s="77">
        <v>-54.108700786875097</v>
      </c>
      <c r="K1920" s="77">
        <v>0.37592329270831498</v>
      </c>
      <c r="L1920" s="77">
        <v>-45.237123398337403</v>
      </c>
      <c r="M1920" s="77">
        <v>0.26275741760296301</v>
      </c>
      <c r="N1920" s="77">
        <v>-8.8715773885376592</v>
      </c>
      <c r="O1920" s="77">
        <v>0.113165875105353</v>
      </c>
      <c r="P1920" s="77">
        <v>0.89173967232140305</v>
      </c>
      <c r="Q1920" s="77">
        <v>0.89173967232140305</v>
      </c>
      <c r="R1920" s="77">
        <v>0</v>
      </c>
      <c r="S1920" s="77">
        <v>1.0210363418583799E-4</v>
      </c>
      <c r="T1920" s="77" t="s">
        <v>168</v>
      </c>
      <c r="U1920" s="105">
        <v>-3.08307414905466</v>
      </c>
      <c r="V1920" s="105">
        <v>-2.40890618021951</v>
      </c>
      <c r="W1920" s="101">
        <v>-0.67411385081027597</v>
      </c>
    </row>
    <row r="1921" spans="2:23" x14ac:dyDescent="0.35">
      <c r="B1921" s="55" t="s">
        <v>128</v>
      </c>
      <c r="C1921" s="76" t="s">
        <v>151</v>
      </c>
      <c r="D1921" s="55" t="s">
        <v>74</v>
      </c>
      <c r="E1921" s="55" t="s">
        <v>202</v>
      </c>
      <c r="F1921" s="70">
        <v>74.61</v>
      </c>
      <c r="G1921" s="77">
        <v>54050</v>
      </c>
      <c r="H1921" s="77">
        <v>75.069999999999993</v>
      </c>
      <c r="I1921" s="77">
        <v>1</v>
      </c>
      <c r="J1921" s="77">
        <v>120.655523425157</v>
      </c>
      <c r="K1921" s="77">
        <v>0.257672269394077</v>
      </c>
      <c r="L1921" s="77">
        <v>43.266900642413297</v>
      </c>
      <c r="M1921" s="77">
        <v>3.3134837034248202E-2</v>
      </c>
      <c r="N1921" s="77">
        <v>77.388622782744207</v>
      </c>
      <c r="O1921" s="77">
        <v>0.22453743235982901</v>
      </c>
      <c r="P1921" s="77">
        <v>53.262724853383197</v>
      </c>
      <c r="Q1921" s="77">
        <v>53.262724853383197</v>
      </c>
      <c r="R1921" s="77">
        <v>0</v>
      </c>
      <c r="S1921" s="77">
        <v>5.0213446100887502E-2</v>
      </c>
      <c r="T1921" s="77" t="s">
        <v>167</v>
      </c>
      <c r="U1921" s="105">
        <v>-18.794385042252198</v>
      </c>
      <c r="V1921" s="105">
        <v>-14.684664751118101</v>
      </c>
      <c r="W1921" s="101">
        <v>-4.1093903882682996</v>
      </c>
    </row>
    <row r="1922" spans="2:23" x14ac:dyDescent="0.35">
      <c r="B1922" s="55" t="s">
        <v>128</v>
      </c>
      <c r="C1922" s="76" t="s">
        <v>151</v>
      </c>
      <c r="D1922" s="55" t="s">
        <v>74</v>
      </c>
      <c r="E1922" s="55" t="s">
        <v>202</v>
      </c>
      <c r="F1922" s="70">
        <v>74.61</v>
      </c>
      <c r="G1922" s="77">
        <v>56000</v>
      </c>
      <c r="H1922" s="77">
        <v>74.78</v>
      </c>
      <c r="I1922" s="77">
        <v>1</v>
      </c>
      <c r="J1922" s="77">
        <v>10.2358287897091</v>
      </c>
      <c r="K1922" s="77">
        <v>1.0162902528187001E-2</v>
      </c>
      <c r="L1922" s="77">
        <v>59.426900836536099</v>
      </c>
      <c r="M1922" s="77">
        <v>0.34256098467444301</v>
      </c>
      <c r="N1922" s="77">
        <v>-49.191072046827003</v>
      </c>
      <c r="O1922" s="77">
        <v>-0.33239808214625599</v>
      </c>
      <c r="P1922" s="77">
        <v>-34.768793722908804</v>
      </c>
      <c r="Q1922" s="77">
        <v>-34.768793722908804</v>
      </c>
      <c r="R1922" s="77">
        <v>0</v>
      </c>
      <c r="S1922" s="77">
        <v>0.11726029464378</v>
      </c>
      <c r="T1922" s="77" t="s">
        <v>167</v>
      </c>
      <c r="U1922" s="105">
        <v>-16.465992497953899</v>
      </c>
      <c r="V1922" s="105">
        <v>-12.8654158719898</v>
      </c>
      <c r="W1922" s="101">
        <v>-3.6002875939951999</v>
      </c>
    </row>
    <row r="1923" spans="2:23" x14ac:dyDescent="0.35">
      <c r="B1923" s="55" t="s">
        <v>128</v>
      </c>
      <c r="C1923" s="76" t="s">
        <v>151</v>
      </c>
      <c r="D1923" s="55" t="s">
        <v>74</v>
      </c>
      <c r="E1923" s="55" t="s">
        <v>202</v>
      </c>
      <c r="F1923" s="70">
        <v>74.61</v>
      </c>
      <c r="G1923" s="77">
        <v>58450</v>
      </c>
      <c r="H1923" s="77">
        <v>74.11</v>
      </c>
      <c r="I1923" s="77">
        <v>1</v>
      </c>
      <c r="J1923" s="77">
        <v>-132.99722461402101</v>
      </c>
      <c r="K1923" s="77">
        <v>0.452465735693728</v>
      </c>
      <c r="L1923" s="77">
        <v>-86.061217574143996</v>
      </c>
      <c r="M1923" s="77">
        <v>0.18945911849740299</v>
      </c>
      <c r="N1923" s="77">
        <v>-46.936007039877097</v>
      </c>
      <c r="O1923" s="77">
        <v>0.26300661719632501</v>
      </c>
      <c r="P1923" s="77">
        <v>-41.372612613221598</v>
      </c>
      <c r="Q1923" s="77">
        <v>-41.372612613221499</v>
      </c>
      <c r="R1923" s="77">
        <v>0</v>
      </c>
      <c r="S1923" s="77">
        <v>4.37851088442699E-2</v>
      </c>
      <c r="T1923" s="77" t="s">
        <v>167</v>
      </c>
      <c r="U1923" s="105">
        <v>-3.9108314652198302</v>
      </c>
      <c r="V1923" s="105">
        <v>-3.05565991309473</v>
      </c>
      <c r="W1923" s="101">
        <v>-0.85510290425473501</v>
      </c>
    </row>
    <row r="1924" spans="2:23" x14ac:dyDescent="0.35">
      <c r="B1924" s="55" t="s">
        <v>128</v>
      </c>
      <c r="C1924" s="76" t="s">
        <v>151</v>
      </c>
      <c r="D1924" s="55" t="s">
        <v>74</v>
      </c>
      <c r="E1924" s="55" t="s">
        <v>203</v>
      </c>
      <c r="F1924" s="70">
        <v>74.12</v>
      </c>
      <c r="G1924" s="77">
        <v>53850</v>
      </c>
      <c r="H1924" s="77">
        <v>74.61</v>
      </c>
      <c r="I1924" s="77">
        <v>1</v>
      </c>
      <c r="J1924" s="77">
        <v>-0.52693450423955102</v>
      </c>
      <c r="K1924" s="77">
        <v>0</v>
      </c>
      <c r="L1924" s="77">
        <v>5.1057284334455604</v>
      </c>
      <c r="M1924" s="77">
        <v>0</v>
      </c>
      <c r="N1924" s="77">
        <v>-5.6326629376851098</v>
      </c>
      <c r="O1924" s="77">
        <v>0</v>
      </c>
      <c r="P1924" s="77">
        <v>-6.9057771295854904</v>
      </c>
      <c r="Q1924" s="77">
        <v>-6.9057771295854904</v>
      </c>
      <c r="R1924" s="77">
        <v>0</v>
      </c>
      <c r="S1924" s="77">
        <v>0</v>
      </c>
      <c r="T1924" s="77" t="s">
        <v>167</v>
      </c>
      <c r="U1924" s="105">
        <v>2.7600048394656702</v>
      </c>
      <c r="V1924" s="105">
        <v>-2.15648161341278</v>
      </c>
      <c r="W1924" s="101">
        <v>4.9168811179299396</v>
      </c>
    </row>
    <row r="1925" spans="2:23" x14ac:dyDescent="0.35">
      <c r="B1925" s="55" t="s">
        <v>128</v>
      </c>
      <c r="C1925" s="76" t="s">
        <v>151</v>
      </c>
      <c r="D1925" s="55" t="s">
        <v>74</v>
      </c>
      <c r="E1925" s="55" t="s">
        <v>203</v>
      </c>
      <c r="F1925" s="70">
        <v>74.12</v>
      </c>
      <c r="G1925" s="77">
        <v>53850</v>
      </c>
      <c r="H1925" s="77">
        <v>74.61</v>
      </c>
      <c r="I1925" s="77">
        <v>2</v>
      </c>
      <c r="J1925" s="77">
        <v>-1.2187874411039099</v>
      </c>
      <c r="K1925" s="77">
        <v>0</v>
      </c>
      <c r="L1925" s="77">
        <v>11.809432941480701</v>
      </c>
      <c r="M1925" s="77">
        <v>0</v>
      </c>
      <c r="N1925" s="77">
        <v>-13.0282203825846</v>
      </c>
      <c r="O1925" s="77">
        <v>0</v>
      </c>
      <c r="P1925" s="77">
        <v>-15.972904353163401</v>
      </c>
      <c r="Q1925" s="77">
        <v>-15.972904353163401</v>
      </c>
      <c r="R1925" s="77">
        <v>0</v>
      </c>
      <c r="S1925" s="77">
        <v>0</v>
      </c>
      <c r="T1925" s="77" t="s">
        <v>167</v>
      </c>
      <c r="U1925" s="105">
        <v>6.3838279874663701</v>
      </c>
      <c r="V1925" s="105">
        <v>-4.9878925867486199</v>
      </c>
      <c r="W1925" s="101">
        <v>11.372633425440901</v>
      </c>
    </row>
    <row r="1926" spans="2:23" x14ac:dyDescent="0.35">
      <c r="B1926" s="55" t="s">
        <v>128</v>
      </c>
      <c r="C1926" s="76" t="s">
        <v>151</v>
      </c>
      <c r="D1926" s="55" t="s">
        <v>74</v>
      </c>
      <c r="E1926" s="55" t="s">
        <v>203</v>
      </c>
      <c r="F1926" s="70">
        <v>74.12</v>
      </c>
      <c r="G1926" s="77">
        <v>58004</v>
      </c>
      <c r="H1926" s="77">
        <v>73.7</v>
      </c>
      <c r="I1926" s="77">
        <v>1</v>
      </c>
      <c r="J1926" s="77">
        <v>-57.391086414415298</v>
      </c>
      <c r="K1926" s="77">
        <v>0.11198705119411401</v>
      </c>
      <c r="L1926" s="77">
        <v>-56.782148182065001</v>
      </c>
      <c r="M1926" s="77">
        <v>0.109623219973779</v>
      </c>
      <c r="N1926" s="77">
        <v>-0.60893823235038702</v>
      </c>
      <c r="O1926" s="77">
        <v>2.3638312203348101E-3</v>
      </c>
      <c r="P1926" s="77">
        <v>8.8514367972700807</v>
      </c>
      <c r="Q1926" s="77">
        <v>8.85143679727007</v>
      </c>
      <c r="R1926" s="77">
        <v>0</v>
      </c>
      <c r="S1926" s="77">
        <v>2.66382973478627E-3</v>
      </c>
      <c r="T1926" s="77" t="s">
        <v>167</v>
      </c>
      <c r="U1926" s="105">
        <v>-8.10432920922175E-2</v>
      </c>
      <c r="V1926" s="105">
        <v>-6.3321761899933104E-2</v>
      </c>
      <c r="W1926" s="101">
        <v>-1.77201076177095E-2</v>
      </c>
    </row>
    <row r="1927" spans="2:23" x14ac:dyDescent="0.35">
      <c r="B1927" s="55" t="s">
        <v>128</v>
      </c>
      <c r="C1927" s="76" t="s">
        <v>151</v>
      </c>
      <c r="D1927" s="55" t="s">
        <v>74</v>
      </c>
      <c r="E1927" s="55" t="s">
        <v>204</v>
      </c>
      <c r="F1927" s="70">
        <v>75.53</v>
      </c>
      <c r="G1927" s="77">
        <v>54000</v>
      </c>
      <c r="H1927" s="77">
        <v>75.010000000000005</v>
      </c>
      <c r="I1927" s="77">
        <v>1</v>
      </c>
      <c r="J1927" s="77">
        <v>-52.952501996271998</v>
      </c>
      <c r="K1927" s="77">
        <v>0.16992042854051101</v>
      </c>
      <c r="L1927" s="77">
        <v>-28.650976509671299</v>
      </c>
      <c r="M1927" s="77">
        <v>4.9745234370438797E-2</v>
      </c>
      <c r="N1927" s="77">
        <v>-24.301525486600799</v>
      </c>
      <c r="O1927" s="77">
        <v>0.120175194170072</v>
      </c>
      <c r="P1927" s="77">
        <v>-17.971213549098302</v>
      </c>
      <c r="Q1927" s="77">
        <v>-17.971213549098199</v>
      </c>
      <c r="R1927" s="77">
        <v>0</v>
      </c>
      <c r="S1927" s="77">
        <v>1.9571649695493999E-2</v>
      </c>
      <c r="T1927" s="77" t="s">
        <v>167</v>
      </c>
      <c r="U1927" s="105">
        <v>-3.5912063878509701</v>
      </c>
      <c r="V1927" s="105">
        <v>-2.80592643702408</v>
      </c>
      <c r="W1927" s="101">
        <v>-0.785216913420969</v>
      </c>
    </row>
    <row r="1928" spans="2:23" x14ac:dyDescent="0.35">
      <c r="B1928" s="55" t="s">
        <v>128</v>
      </c>
      <c r="C1928" s="76" t="s">
        <v>151</v>
      </c>
      <c r="D1928" s="55" t="s">
        <v>74</v>
      </c>
      <c r="E1928" s="55" t="s">
        <v>204</v>
      </c>
      <c r="F1928" s="70">
        <v>75.53</v>
      </c>
      <c r="G1928" s="77">
        <v>54850</v>
      </c>
      <c r="H1928" s="77">
        <v>75.52</v>
      </c>
      <c r="I1928" s="77">
        <v>1</v>
      </c>
      <c r="J1928" s="77">
        <v>2.4715581776254201</v>
      </c>
      <c r="K1928" s="77">
        <v>4.8257938620558002E-5</v>
      </c>
      <c r="L1928" s="77">
        <v>17.2944657105181</v>
      </c>
      <c r="M1928" s="77">
        <v>2.3628784992770599E-3</v>
      </c>
      <c r="N1928" s="77">
        <v>-14.8229075328927</v>
      </c>
      <c r="O1928" s="77">
        <v>-2.3146205606564998E-3</v>
      </c>
      <c r="P1928" s="77">
        <v>-9.6664341222854198</v>
      </c>
      <c r="Q1928" s="77">
        <v>-9.6664341222854109</v>
      </c>
      <c r="R1928" s="77">
        <v>0</v>
      </c>
      <c r="S1928" s="77">
        <v>7.38175594259822E-4</v>
      </c>
      <c r="T1928" s="77" t="s">
        <v>168</v>
      </c>
      <c r="U1928" s="105">
        <v>-0.323040793172584</v>
      </c>
      <c r="V1928" s="105">
        <v>-0.25240228600244902</v>
      </c>
      <c r="W1928" s="101">
        <v>-7.0632836748719993E-2</v>
      </c>
    </row>
    <row r="1929" spans="2:23" x14ac:dyDescent="0.35">
      <c r="B1929" s="55" t="s">
        <v>128</v>
      </c>
      <c r="C1929" s="76" t="s">
        <v>151</v>
      </c>
      <c r="D1929" s="55" t="s">
        <v>74</v>
      </c>
      <c r="E1929" s="55" t="s">
        <v>149</v>
      </c>
      <c r="F1929" s="70">
        <v>75.010000000000005</v>
      </c>
      <c r="G1929" s="77">
        <v>54250</v>
      </c>
      <c r="H1929" s="77">
        <v>74.89</v>
      </c>
      <c r="I1929" s="77">
        <v>1</v>
      </c>
      <c r="J1929" s="77">
        <v>-55.715968162309402</v>
      </c>
      <c r="K1929" s="77">
        <v>4.2218059872383203E-2</v>
      </c>
      <c r="L1929" s="77">
        <v>-46.721497213406501</v>
      </c>
      <c r="M1929" s="77">
        <v>2.9687416905328001E-2</v>
      </c>
      <c r="N1929" s="77">
        <v>-8.9944709489028405</v>
      </c>
      <c r="O1929" s="77">
        <v>1.25306429670552E-2</v>
      </c>
      <c r="P1929" s="77">
        <v>-5.2800264700817898</v>
      </c>
      <c r="Q1929" s="77">
        <v>-5.2800264700817801</v>
      </c>
      <c r="R1929" s="77">
        <v>0</v>
      </c>
      <c r="S1929" s="77">
        <v>3.7915004153679503E-4</v>
      </c>
      <c r="T1929" s="77" t="s">
        <v>167</v>
      </c>
      <c r="U1929" s="105">
        <v>-0.14016482348759501</v>
      </c>
      <c r="V1929" s="105">
        <v>-0.109515338660335</v>
      </c>
      <c r="W1929" s="101">
        <v>-3.06470244766372E-2</v>
      </c>
    </row>
    <row r="1930" spans="2:23" x14ac:dyDescent="0.35">
      <c r="B1930" s="55" t="s">
        <v>128</v>
      </c>
      <c r="C1930" s="76" t="s">
        <v>151</v>
      </c>
      <c r="D1930" s="55" t="s">
        <v>74</v>
      </c>
      <c r="E1930" s="55" t="s">
        <v>205</v>
      </c>
      <c r="F1930" s="70">
        <v>75.069999999999993</v>
      </c>
      <c r="G1930" s="77">
        <v>54250</v>
      </c>
      <c r="H1930" s="77">
        <v>74.89</v>
      </c>
      <c r="I1930" s="77">
        <v>1</v>
      </c>
      <c r="J1930" s="77">
        <v>-20.296712005624901</v>
      </c>
      <c r="K1930" s="77">
        <v>2.47997823980045E-2</v>
      </c>
      <c r="L1930" s="77">
        <v>-29.284046371293801</v>
      </c>
      <c r="M1930" s="77">
        <v>5.1624833386940197E-2</v>
      </c>
      <c r="N1930" s="77">
        <v>8.9873343656688807</v>
      </c>
      <c r="O1930" s="77">
        <v>-2.68250509889357E-2</v>
      </c>
      <c r="P1930" s="77">
        <v>5.2800264700812702</v>
      </c>
      <c r="Q1930" s="77">
        <v>5.2800264700812702</v>
      </c>
      <c r="R1930" s="77">
        <v>0</v>
      </c>
      <c r="S1930" s="77">
        <v>1.67829650739048E-3</v>
      </c>
      <c r="T1930" s="77" t="s">
        <v>167</v>
      </c>
      <c r="U1930" s="105">
        <v>-0.39362213733006801</v>
      </c>
      <c r="V1930" s="105">
        <v>-0.30754978746662798</v>
      </c>
      <c r="W1930" s="101">
        <v>-8.6065440508819702E-2</v>
      </c>
    </row>
    <row r="1931" spans="2:23" x14ac:dyDescent="0.35">
      <c r="B1931" s="55" t="s">
        <v>128</v>
      </c>
      <c r="C1931" s="76" t="s">
        <v>151</v>
      </c>
      <c r="D1931" s="55" t="s">
        <v>74</v>
      </c>
      <c r="E1931" s="55" t="s">
        <v>206</v>
      </c>
      <c r="F1931" s="70">
        <v>75.52</v>
      </c>
      <c r="G1931" s="77">
        <v>53550</v>
      </c>
      <c r="H1931" s="77">
        <v>75.41</v>
      </c>
      <c r="I1931" s="77">
        <v>1</v>
      </c>
      <c r="J1931" s="77">
        <v>-23.301999355676202</v>
      </c>
      <c r="K1931" s="77">
        <v>9.6108021793032492E-3</v>
      </c>
      <c r="L1931" s="77">
        <v>3.5935705075236002</v>
      </c>
      <c r="M1931" s="77">
        <v>2.2857335716801899E-4</v>
      </c>
      <c r="N1931" s="77">
        <v>-26.8955698631998</v>
      </c>
      <c r="O1931" s="77">
        <v>9.3822288221352308E-3</v>
      </c>
      <c r="P1931" s="77">
        <v>-19.312593013745101</v>
      </c>
      <c r="Q1931" s="77">
        <v>-19.312593013745001</v>
      </c>
      <c r="R1931" s="77">
        <v>0</v>
      </c>
      <c r="S1931" s="77">
        <v>6.6016796057876102E-3</v>
      </c>
      <c r="T1931" s="77" t="s">
        <v>167</v>
      </c>
      <c r="U1931" s="105">
        <v>-2.2504827868895201</v>
      </c>
      <c r="V1931" s="105">
        <v>-1.7583754498665101</v>
      </c>
      <c r="W1931" s="101">
        <v>-0.49206783369693302</v>
      </c>
    </row>
    <row r="1932" spans="2:23" x14ac:dyDescent="0.35">
      <c r="B1932" s="55" t="s">
        <v>128</v>
      </c>
      <c r="C1932" s="76" t="s">
        <v>151</v>
      </c>
      <c r="D1932" s="55" t="s">
        <v>74</v>
      </c>
      <c r="E1932" s="55" t="s">
        <v>207</v>
      </c>
      <c r="F1932" s="70">
        <v>74.22</v>
      </c>
      <c r="G1932" s="77">
        <v>58200</v>
      </c>
      <c r="H1932" s="77">
        <v>74.239999999999995</v>
      </c>
      <c r="I1932" s="77">
        <v>1</v>
      </c>
      <c r="J1932" s="77">
        <v>0.95750375065809501</v>
      </c>
      <c r="K1932" s="77">
        <v>1.6135916412428E-4</v>
      </c>
      <c r="L1932" s="77">
        <v>46.973095225082801</v>
      </c>
      <c r="M1932" s="77">
        <v>0.38833901480434602</v>
      </c>
      <c r="N1932" s="77">
        <v>-46.015591474424703</v>
      </c>
      <c r="O1932" s="77">
        <v>-0.388177655640222</v>
      </c>
      <c r="P1932" s="77">
        <v>-34.491922901097801</v>
      </c>
      <c r="Q1932" s="77">
        <v>-34.491922901097801</v>
      </c>
      <c r="R1932" s="77">
        <v>0</v>
      </c>
      <c r="S1932" s="77">
        <v>0.20938592319308899</v>
      </c>
      <c r="T1932" s="77" t="s">
        <v>168</v>
      </c>
      <c r="U1932" s="105">
        <v>-27.894115548685299</v>
      </c>
      <c r="V1932" s="105">
        <v>-21.794580372836201</v>
      </c>
      <c r="W1932" s="101">
        <v>-6.09904554298077</v>
      </c>
    </row>
    <row r="1933" spans="2:23" x14ac:dyDescent="0.35">
      <c r="B1933" s="55" t="s">
        <v>128</v>
      </c>
      <c r="C1933" s="76" t="s">
        <v>151</v>
      </c>
      <c r="D1933" s="55" t="s">
        <v>74</v>
      </c>
      <c r="E1933" s="55" t="s">
        <v>208</v>
      </c>
      <c r="F1933" s="70">
        <v>75.91</v>
      </c>
      <c r="G1933" s="77">
        <v>53000</v>
      </c>
      <c r="H1933" s="77">
        <v>75.92</v>
      </c>
      <c r="I1933" s="77">
        <v>1</v>
      </c>
      <c r="J1933" s="77">
        <v>8.7301558944421593</v>
      </c>
      <c r="K1933" s="77">
        <v>1.88405017438803E-3</v>
      </c>
      <c r="L1933" s="77">
        <v>46.619316133384203</v>
      </c>
      <c r="M1933" s="77">
        <v>5.3725474940321899E-2</v>
      </c>
      <c r="N1933" s="77">
        <v>-37.889160238941997</v>
      </c>
      <c r="O1933" s="77">
        <v>-5.1841424765933897E-2</v>
      </c>
      <c r="P1933" s="77">
        <v>-23.563951880830601</v>
      </c>
      <c r="Q1933" s="77">
        <v>-23.563951880830601</v>
      </c>
      <c r="R1933" s="77">
        <v>0</v>
      </c>
      <c r="S1933" s="77">
        <v>1.37260229541447E-2</v>
      </c>
      <c r="T1933" s="77" t="s">
        <v>168</v>
      </c>
      <c r="U1933" s="105">
        <v>-3.5566501587162498</v>
      </c>
      <c r="V1933" s="105">
        <v>-2.7789265304687301</v>
      </c>
      <c r="W1933" s="101">
        <v>-0.77766119741633399</v>
      </c>
    </row>
    <row r="1934" spans="2:23" x14ac:dyDescent="0.35">
      <c r="B1934" s="55" t="s">
        <v>128</v>
      </c>
      <c r="C1934" s="76" t="s">
        <v>151</v>
      </c>
      <c r="D1934" s="55" t="s">
        <v>74</v>
      </c>
      <c r="E1934" s="55" t="s">
        <v>209</v>
      </c>
      <c r="F1934" s="70">
        <v>74.78</v>
      </c>
      <c r="G1934" s="77">
        <v>56100</v>
      </c>
      <c r="H1934" s="77">
        <v>74.41</v>
      </c>
      <c r="I1934" s="77">
        <v>1</v>
      </c>
      <c r="J1934" s="77">
        <v>-33.681301332831403</v>
      </c>
      <c r="K1934" s="77">
        <v>8.6897342555631293E-2</v>
      </c>
      <c r="L1934" s="77">
        <v>15.377963093204</v>
      </c>
      <c r="M1934" s="77">
        <v>1.8114501965429301E-2</v>
      </c>
      <c r="N1934" s="77">
        <v>-49.059264426035398</v>
      </c>
      <c r="O1934" s="77">
        <v>6.8782840590201996E-2</v>
      </c>
      <c r="P1934" s="77">
        <v>-34.768793722909102</v>
      </c>
      <c r="Q1934" s="77">
        <v>-34.768793722909002</v>
      </c>
      <c r="R1934" s="77">
        <v>0</v>
      </c>
      <c r="S1934" s="77">
        <v>9.2599366698079E-2</v>
      </c>
      <c r="T1934" s="77" t="s">
        <v>167</v>
      </c>
      <c r="U1934" s="105">
        <v>-13.021071843807199</v>
      </c>
      <c r="V1934" s="105">
        <v>-10.173787240000999</v>
      </c>
      <c r="W1934" s="101">
        <v>-2.8470560414505601</v>
      </c>
    </row>
    <row r="1935" spans="2:23" x14ac:dyDescent="0.35">
      <c r="B1935" s="55" t="s">
        <v>128</v>
      </c>
      <c r="C1935" s="76" t="s">
        <v>151</v>
      </c>
      <c r="D1935" s="55" t="s">
        <v>74</v>
      </c>
      <c r="E1935" s="55" t="s">
        <v>150</v>
      </c>
      <c r="F1935" s="70">
        <v>74.040000000000006</v>
      </c>
      <c r="G1935" s="77">
        <v>56100</v>
      </c>
      <c r="H1935" s="77">
        <v>74.41</v>
      </c>
      <c r="I1935" s="77">
        <v>1</v>
      </c>
      <c r="J1935" s="77">
        <v>32.559241693808097</v>
      </c>
      <c r="K1935" s="77">
        <v>8.7670618967189501E-2</v>
      </c>
      <c r="L1935" s="77">
        <v>-21.0819290687718</v>
      </c>
      <c r="M1935" s="77">
        <v>3.6755827540662103E-2</v>
      </c>
      <c r="N1935" s="77">
        <v>53.641170762579897</v>
      </c>
      <c r="O1935" s="77">
        <v>5.09147914265273E-2</v>
      </c>
      <c r="P1935" s="77">
        <v>37.633898783735503</v>
      </c>
      <c r="Q1935" s="77">
        <v>37.633898783735503</v>
      </c>
      <c r="R1935" s="77">
        <v>0</v>
      </c>
      <c r="S1935" s="77">
        <v>0.11712886492485</v>
      </c>
      <c r="T1935" s="77" t="s">
        <v>167</v>
      </c>
      <c r="U1935" s="105">
        <v>-16.068082788520002</v>
      </c>
      <c r="V1935" s="105">
        <v>-12.554516064887</v>
      </c>
      <c r="W1935" s="101">
        <v>-3.5132846762796199</v>
      </c>
    </row>
    <row r="1936" spans="2:23" x14ac:dyDescent="0.35">
      <c r="B1936" s="55" t="s">
        <v>128</v>
      </c>
      <c r="C1936" s="76" t="s">
        <v>151</v>
      </c>
      <c r="D1936" s="55" t="s">
        <v>74</v>
      </c>
      <c r="E1936" s="55" t="s">
        <v>104</v>
      </c>
      <c r="F1936" s="70">
        <v>73.7</v>
      </c>
      <c r="G1936" s="77">
        <v>58054</v>
      </c>
      <c r="H1936" s="77">
        <v>73.430000000000007</v>
      </c>
      <c r="I1936" s="77">
        <v>1</v>
      </c>
      <c r="J1936" s="77">
        <v>-36.762733804604103</v>
      </c>
      <c r="K1936" s="77">
        <v>7.5954221139495806E-2</v>
      </c>
      <c r="L1936" s="77">
        <v>-21.281041352930401</v>
      </c>
      <c r="M1936" s="77">
        <v>2.54520089238604E-2</v>
      </c>
      <c r="N1936" s="77">
        <v>-15.4816924516737</v>
      </c>
      <c r="O1936" s="77">
        <v>5.0502212215635403E-2</v>
      </c>
      <c r="P1936" s="77">
        <v>-0.44610605858958302</v>
      </c>
      <c r="Q1936" s="77">
        <v>-0.44610605858958202</v>
      </c>
      <c r="R1936" s="77">
        <v>0</v>
      </c>
      <c r="S1936" s="77">
        <v>1.1184396591680999E-5</v>
      </c>
      <c r="T1936" s="77" t="s">
        <v>167</v>
      </c>
      <c r="U1936" s="105">
        <v>-0.46486172030863199</v>
      </c>
      <c r="V1936" s="105">
        <v>-0.36321159234600198</v>
      </c>
      <c r="W1936" s="101">
        <v>-0.101641968120561</v>
      </c>
    </row>
    <row r="1937" spans="2:23" x14ac:dyDescent="0.35">
      <c r="B1937" s="55" t="s">
        <v>128</v>
      </c>
      <c r="C1937" s="76" t="s">
        <v>151</v>
      </c>
      <c r="D1937" s="55" t="s">
        <v>74</v>
      </c>
      <c r="E1937" s="55" t="s">
        <v>104</v>
      </c>
      <c r="F1937" s="70">
        <v>73.7</v>
      </c>
      <c r="G1937" s="77">
        <v>58104</v>
      </c>
      <c r="H1937" s="77">
        <v>73.239999999999995</v>
      </c>
      <c r="I1937" s="77">
        <v>1</v>
      </c>
      <c r="J1937" s="77">
        <v>-39.793641030500098</v>
      </c>
      <c r="K1937" s="77">
        <v>0.14156792766190901</v>
      </c>
      <c r="L1937" s="77">
        <v>-24.311765010010902</v>
      </c>
      <c r="M1937" s="77">
        <v>5.2840935460437902E-2</v>
      </c>
      <c r="N1937" s="77">
        <v>-15.481876020489199</v>
      </c>
      <c r="O1937" s="77">
        <v>8.8726992201470595E-2</v>
      </c>
      <c r="P1937" s="77">
        <v>-0.44563361373050198</v>
      </c>
      <c r="Q1937" s="77">
        <v>-0.44563361373050198</v>
      </c>
      <c r="R1937" s="77">
        <v>0</v>
      </c>
      <c r="S1937" s="77">
        <v>1.7753885001174E-5</v>
      </c>
      <c r="T1937" s="77" t="s">
        <v>167</v>
      </c>
      <c r="U1937" s="105">
        <v>-0.60289085238311302</v>
      </c>
      <c r="V1937" s="105">
        <v>-0.47105824579301803</v>
      </c>
      <c r="W1937" s="101">
        <v>-0.131822023885765</v>
      </c>
    </row>
    <row r="1938" spans="2:23" x14ac:dyDescent="0.35">
      <c r="B1938" s="55" t="s">
        <v>128</v>
      </c>
      <c r="C1938" s="76" t="s">
        <v>151</v>
      </c>
      <c r="D1938" s="55" t="s">
        <v>74</v>
      </c>
      <c r="E1938" s="55" t="s">
        <v>210</v>
      </c>
      <c r="F1938" s="70">
        <v>73.430000000000007</v>
      </c>
      <c r="G1938" s="77">
        <v>58104</v>
      </c>
      <c r="H1938" s="77">
        <v>73.239999999999995</v>
      </c>
      <c r="I1938" s="77">
        <v>1</v>
      </c>
      <c r="J1938" s="77">
        <v>-45.015251617717702</v>
      </c>
      <c r="K1938" s="77">
        <v>6.7680854132095097E-2</v>
      </c>
      <c r="L1938" s="77">
        <v>-29.488989693287699</v>
      </c>
      <c r="M1938" s="77">
        <v>2.9044657138569598E-2</v>
      </c>
      <c r="N1938" s="77">
        <v>-15.526261924430001</v>
      </c>
      <c r="O1938" s="77">
        <v>3.8636196993525398E-2</v>
      </c>
      <c r="P1938" s="77">
        <v>-0.44610605859073799</v>
      </c>
      <c r="Q1938" s="77">
        <v>-0.44610605859073799</v>
      </c>
      <c r="R1938" s="77">
        <v>0</v>
      </c>
      <c r="S1938" s="77">
        <v>6.6469545580800003E-6</v>
      </c>
      <c r="T1938" s="77" t="s">
        <v>167</v>
      </c>
      <c r="U1938" s="105">
        <v>-0.11660425912170599</v>
      </c>
      <c r="V1938" s="105">
        <v>-9.1106702874571996E-2</v>
      </c>
      <c r="W1938" s="101">
        <v>-2.5495509461397399E-2</v>
      </c>
    </row>
    <row r="1939" spans="2:23" x14ac:dyDescent="0.35">
      <c r="B1939" s="55" t="s">
        <v>128</v>
      </c>
      <c r="C1939" s="76" t="s">
        <v>151</v>
      </c>
      <c r="D1939" s="55" t="s">
        <v>74</v>
      </c>
      <c r="E1939" s="55" t="s">
        <v>211</v>
      </c>
      <c r="F1939" s="70">
        <v>73.94</v>
      </c>
      <c r="G1939" s="77">
        <v>58200</v>
      </c>
      <c r="H1939" s="77">
        <v>74.239999999999995</v>
      </c>
      <c r="I1939" s="77">
        <v>1</v>
      </c>
      <c r="J1939" s="77">
        <v>48.207101187092299</v>
      </c>
      <c r="K1939" s="77">
        <v>9.5048516338878702E-2</v>
      </c>
      <c r="L1939" s="77">
        <v>2.3381860848100802</v>
      </c>
      <c r="M1939" s="77">
        <v>2.23604969438459E-4</v>
      </c>
      <c r="N1939" s="77">
        <v>45.868915102282301</v>
      </c>
      <c r="O1939" s="77">
        <v>9.4824911369440198E-2</v>
      </c>
      <c r="P1939" s="77">
        <v>34.491922901096999</v>
      </c>
      <c r="Q1939" s="77">
        <v>34.491922901096999</v>
      </c>
      <c r="R1939" s="77">
        <v>0</v>
      </c>
      <c r="S1939" s="77">
        <v>4.8658433287482497E-2</v>
      </c>
      <c r="T1939" s="77" t="s">
        <v>167</v>
      </c>
      <c r="U1939" s="105">
        <v>-6.73509684732272</v>
      </c>
      <c r="V1939" s="105">
        <v>-5.2623503800151399</v>
      </c>
      <c r="W1939" s="101">
        <v>-1.4726282443518199</v>
      </c>
    </row>
    <row r="1940" spans="2:23" x14ac:dyDescent="0.35">
      <c r="B1940" s="55" t="s">
        <v>128</v>
      </c>
      <c r="C1940" s="76" t="s">
        <v>151</v>
      </c>
      <c r="D1940" s="55" t="s">
        <v>74</v>
      </c>
      <c r="E1940" s="55" t="s">
        <v>211</v>
      </c>
      <c r="F1940" s="70">
        <v>73.94</v>
      </c>
      <c r="G1940" s="77">
        <v>58300</v>
      </c>
      <c r="H1940" s="77">
        <v>73.75</v>
      </c>
      <c r="I1940" s="77">
        <v>1</v>
      </c>
      <c r="J1940" s="77">
        <v>-34.231385185856702</v>
      </c>
      <c r="K1940" s="77">
        <v>4.4410755033040303E-2</v>
      </c>
      <c r="L1940" s="77">
        <v>18.315578613056498</v>
      </c>
      <c r="M1940" s="77">
        <v>1.27139499153868E-2</v>
      </c>
      <c r="N1940" s="77">
        <v>-52.546963798913097</v>
      </c>
      <c r="O1940" s="77">
        <v>3.16968051176535E-2</v>
      </c>
      <c r="P1940" s="77">
        <v>-42.656788548608098</v>
      </c>
      <c r="Q1940" s="77">
        <v>-42.656788548608098</v>
      </c>
      <c r="R1940" s="77">
        <v>0</v>
      </c>
      <c r="S1940" s="77">
        <v>6.8962900991737297E-2</v>
      </c>
      <c r="T1940" s="77" t="s">
        <v>167</v>
      </c>
      <c r="U1940" s="105">
        <v>-7.6432725478802501</v>
      </c>
      <c r="V1940" s="105">
        <v>-5.97193761406497</v>
      </c>
      <c r="W1940" s="101">
        <v>-1.6712007694086299</v>
      </c>
    </row>
    <row r="1941" spans="2:23" x14ac:dyDescent="0.35">
      <c r="B1941" s="55" t="s">
        <v>128</v>
      </c>
      <c r="C1941" s="76" t="s">
        <v>151</v>
      </c>
      <c r="D1941" s="55" t="s">
        <v>74</v>
      </c>
      <c r="E1941" s="55" t="s">
        <v>211</v>
      </c>
      <c r="F1941" s="70">
        <v>73.94</v>
      </c>
      <c r="G1941" s="77">
        <v>58500</v>
      </c>
      <c r="H1941" s="77">
        <v>73.91</v>
      </c>
      <c r="I1941" s="77">
        <v>1</v>
      </c>
      <c r="J1941" s="77">
        <v>-43.2630120262601</v>
      </c>
      <c r="K1941" s="77">
        <v>9.7327786898384894E-3</v>
      </c>
      <c r="L1941" s="77">
        <v>-49.879402157676402</v>
      </c>
      <c r="M1941" s="77">
        <v>1.29373647499575E-2</v>
      </c>
      <c r="N1941" s="77">
        <v>6.6163901314162601</v>
      </c>
      <c r="O1941" s="77">
        <v>-3.2045860601189898E-3</v>
      </c>
      <c r="P1941" s="77">
        <v>8.1648656475112809</v>
      </c>
      <c r="Q1941" s="77">
        <v>8.1648656475112809</v>
      </c>
      <c r="R1941" s="77">
        <v>0</v>
      </c>
      <c r="S1941" s="77">
        <v>3.4665816141793101E-4</v>
      </c>
      <c r="T1941" s="77" t="s">
        <v>167</v>
      </c>
      <c r="U1941" s="105">
        <v>-3.84073205518011E-2</v>
      </c>
      <c r="V1941" s="105">
        <v>-3.0008889624427101E-2</v>
      </c>
      <c r="W1941" s="101">
        <v>-8.3977567534073306E-3</v>
      </c>
    </row>
    <row r="1942" spans="2:23" x14ac:dyDescent="0.35">
      <c r="B1942" s="55" t="s">
        <v>128</v>
      </c>
      <c r="C1942" s="76" t="s">
        <v>151</v>
      </c>
      <c r="D1942" s="55" t="s">
        <v>74</v>
      </c>
      <c r="E1942" s="55" t="s">
        <v>212</v>
      </c>
      <c r="F1942" s="70">
        <v>73.75</v>
      </c>
      <c r="G1942" s="77">
        <v>58305</v>
      </c>
      <c r="H1942" s="77">
        <v>73.75</v>
      </c>
      <c r="I1942" s="77">
        <v>1</v>
      </c>
      <c r="J1942" s="77">
        <v>20.0958166062073</v>
      </c>
      <c r="K1942" s="77">
        <v>0</v>
      </c>
      <c r="L1942" s="77">
        <v>20.095816606206999</v>
      </c>
      <c r="M1942" s="77">
        <v>0</v>
      </c>
      <c r="N1942" s="77">
        <v>2.9975999999999998E-13</v>
      </c>
      <c r="O1942" s="77">
        <v>0</v>
      </c>
      <c r="P1942" s="77">
        <v>7.6682000000000001E-14</v>
      </c>
      <c r="Q1942" s="77">
        <v>7.6681000000000004E-14</v>
      </c>
      <c r="R1942" s="77">
        <v>0</v>
      </c>
      <c r="S1942" s="77">
        <v>0</v>
      </c>
      <c r="T1942" s="77" t="s">
        <v>167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128</v>
      </c>
      <c r="C1943" s="76" t="s">
        <v>151</v>
      </c>
      <c r="D1943" s="55" t="s">
        <v>74</v>
      </c>
      <c r="E1943" s="55" t="s">
        <v>212</v>
      </c>
      <c r="F1943" s="70">
        <v>73.75</v>
      </c>
      <c r="G1943" s="77">
        <v>58350</v>
      </c>
      <c r="H1943" s="77">
        <v>72.83</v>
      </c>
      <c r="I1943" s="77">
        <v>1</v>
      </c>
      <c r="J1943" s="77">
        <v>-95.144286174638594</v>
      </c>
      <c r="K1943" s="77">
        <v>0.60017645320848501</v>
      </c>
      <c r="L1943" s="77">
        <v>-1.7272121685357</v>
      </c>
      <c r="M1943" s="77">
        <v>1.97790262321636E-4</v>
      </c>
      <c r="N1943" s="77">
        <v>-93.417074006102894</v>
      </c>
      <c r="O1943" s="77">
        <v>0.59997866294616398</v>
      </c>
      <c r="P1943" s="77">
        <v>-75.864535514318504</v>
      </c>
      <c r="Q1943" s="77">
        <v>-75.864535514318504</v>
      </c>
      <c r="R1943" s="77">
        <v>0</v>
      </c>
      <c r="S1943" s="77">
        <v>0.38158485974565898</v>
      </c>
      <c r="T1943" s="77" t="s">
        <v>167</v>
      </c>
      <c r="U1943" s="105">
        <v>-41.971271878290501</v>
      </c>
      <c r="V1943" s="105">
        <v>-32.7935207949145</v>
      </c>
      <c r="W1943" s="101">
        <v>-9.1770143504186699</v>
      </c>
    </row>
    <row r="1944" spans="2:23" x14ac:dyDescent="0.35">
      <c r="B1944" s="55" t="s">
        <v>128</v>
      </c>
      <c r="C1944" s="76" t="s">
        <v>151</v>
      </c>
      <c r="D1944" s="55" t="s">
        <v>74</v>
      </c>
      <c r="E1944" s="55" t="s">
        <v>212</v>
      </c>
      <c r="F1944" s="70">
        <v>73.75</v>
      </c>
      <c r="G1944" s="77">
        <v>58600</v>
      </c>
      <c r="H1944" s="77">
        <v>73.760000000000005</v>
      </c>
      <c r="I1944" s="77">
        <v>1</v>
      </c>
      <c r="J1944" s="77">
        <v>28.1084904171665</v>
      </c>
      <c r="K1944" s="77">
        <v>3.0339349767626502E-3</v>
      </c>
      <c r="L1944" s="77">
        <v>-12.444562433400399</v>
      </c>
      <c r="M1944" s="77">
        <v>5.9468979516979603E-4</v>
      </c>
      <c r="N1944" s="77">
        <v>40.5530528505669</v>
      </c>
      <c r="O1944" s="77">
        <v>2.4392451815928601E-3</v>
      </c>
      <c r="P1944" s="77">
        <v>33.207746965709703</v>
      </c>
      <c r="Q1944" s="77">
        <v>33.207746965709603</v>
      </c>
      <c r="R1944" s="77">
        <v>0</v>
      </c>
      <c r="S1944" s="77">
        <v>4.2345771207882299E-3</v>
      </c>
      <c r="T1944" s="77" t="s">
        <v>168</v>
      </c>
      <c r="U1944" s="105">
        <v>-0.22562400013749501</v>
      </c>
      <c r="V1944" s="105">
        <v>-0.17628737489291699</v>
      </c>
      <c r="W1944" s="101">
        <v>-4.9332664806177699E-2</v>
      </c>
    </row>
    <row r="1945" spans="2:23" x14ac:dyDescent="0.35">
      <c r="B1945" s="55" t="s">
        <v>128</v>
      </c>
      <c r="C1945" s="76" t="s">
        <v>151</v>
      </c>
      <c r="D1945" s="55" t="s">
        <v>74</v>
      </c>
      <c r="E1945" s="55" t="s">
        <v>213</v>
      </c>
      <c r="F1945" s="70">
        <v>73.75</v>
      </c>
      <c r="G1945" s="77">
        <v>58300</v>
      </c>
      <c r="H1945" s="77">
        <v>73.75</v>
      </c>
      <c r="I1945" s="77">
        <v>2</v>
      </c>
      <c r="J1945" s="77">
        <v>-12.384783393793001</v>
      </c>
      <c r="K1945" s="77">
        <v>0</v>
      </c>
      <c r="L1945" s="77">
        <v>-12.3847833937928</v>
      </c>
      <c r="M1945" s="77">
        <v>0</v>
      </c>
      <c r="N1945" s="77">
        <v>-1.9984000000000001E-13</v>
      </c>
      <c r="O1945" s="77">
        <v>0</v>
      </c>
      <c r="P1945" s="77">
        <v>-4.8954000000000001E-14</v>
      </c>
      <c r="Q1945" s="77">
        <v>-4.8956000000000001E-14</v>
      </c>
      <c r="R1945" s="77">
        <v>0</v>
      </c>
      <c r="S1945" s="77">
        <v>0</v>
      </c>
      <c r="T1945" s="77" t="s">
        <v>167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128</v>
      </c>
      <c r="C1946" s="76" t="s">
        <v>151</v>
      </c>
      <c r="D1946" s="55" t="s">
        <v>74</v>
      </c>
      <c r="E1946" s="55" t="s">
        <v>214</v>
      </c>
      <c r="F1946" s="70">
        <v>74.11</v>
      </c>
      <c r="G1946" s="77">
        <v>58500</v>
      </c>
      <c r="H1946" s="77">
        <v>73.91</v>
      </c>
      <c r="I1946" s="77">
        <v>1</v>
      </c>
      <c r="J1946" s="77">
        <v>-98.616224833663594</v>
      </c>
      <c r="K1946" s="77">
        <v>0.137124753186256</v>
      </c>
      <c r="L1946" s="77">
        <v>-51.498844789344503</v>
      </c>
      <c r="M1946" s="77">
        <v>3.7395047306381698E-2</v>
      </c>
      <c r="N1946" s="77">
        <v>-47.117380044318999</v>
      </c>
      <c r="O1946" s="77">
        <v>9.9729705879874203E-2</v>
      </c>
      <c r="P1946" s="77">
        <v>-41.372612613224398</v>
      </c>
      <c r="Q1946" s="77">
        <v>-41.372612613224298</v>
      </c>
      <c r="R1946" s="77">
        <v>0</v>
      </c>
      <c r="S1946" s="77">
        <v>2.4134872349659501E-2</v>
      </c>
      <c r="T1946" s="77" t="s">
        <v>167</v>
      </c>
      <c r="U1946" s="105">
        <v>-2.04248047669445</v>
      </c>
      <c r="V1946" s="105">
        <v>-1.5958564748744599</v>
      </c>
      <c r="W1946" s="101">
        <v>-0.44658814961407201</v>
      </c>
    </row>
    <row r="1947" spans="2:23" x14ac:dyDescent="0.35">
      <c r="B1947" s="55" t="s">
        <v>128</v>
      </c>
      <c r="C1947" s="76" t="s">
        <v>151</v>
      </c>
      <c r="D1947" s="55" t="s">
        <v>74</v>
      </c>
      <c r="E1947" s="55" t="s">
        <v>215</v>
      </c>
      <c r="F1947" s="70">
        <v>73.91</v>
      </c>
      <c r="G1947" s="77">
        <v>58600</v>
      </c>
      <c r="H1947" s="77">
        <v>73.760000000000005</v>
      </c>
      <c r="I1947" s="77">
        <v>1</v>
      </c>
      <c r="J1947" s="77">
        <v>-20.967028217864101</v>
      </c>
      <c r="K1947" s="77">
        <v>2.0090463643594E-2</v>
      </c>
      <c r="L1947" s="77">
        <v>19.583523081794901</v>
      </c>
      <c r="M1947" s="77">
        <v>1.75266069966903E-2</v>
      </c>
      <c r="N1947" s="77">
        <v>-40.550551299658999</v>
      </c>
      <c r="O1947" s="77">
        <v>2.5638566469037599E-3</v>
      </c>
      <c r="P1947" s="77">
        <v>-33.207746965713</v>
      </c>
      <c r="Q1947" s="77">
        <v>-33.2077469657129</v>
      </c>
      <c r="R1947" s="77">
        <v>0</v>
      </c>
      <c r="S1947" s="77">
        <v>5.0395878755224097E-2</v>
      </c>
      <c r="T1947" s="77" t="s">
        <v>168</v>
      </c>
      <c r="U1947" s="105">
        <v>-5.8932803394243498</v>
      </c>
      <c r="V1947" s="105">
        <v>-4.6046117430417297</v>
      </c>
      <c r="W1947" s="101">
        <v>-1.28856515005711</v>
      </c>
    </row>
    <row r="1948" spans="2:23" x14ac:dyDescent="0.35">
      <c r="B1948" s="55" t="s">
        <v>128</v>
      </c>
      <c r="C1948" s="76" t="s">
        <v>129</v>
      </c>
      <c r="D1948" s="55" t="s">
        <v>75</v>
      </c>
      <c r="E1948" s="55" t="s">
        <v>130</v>
      </c>
      <c r="F1948" s="70">
        <v>77.900000000000006</v>
      </c>
      <c r="G1948" s="77">
        <v>50050</v>
      </c>
      <c r="H1948" s="77">
        <v>75.48</v>
      </c>
      <c r="I1948" s="77">
        <v>1</v>
      </c>
      <c r="J1948" s="77">
        <v>-85.565219255676496</v>
      </c>
      <c r="K1948" s="77">
        <v>1.33981743456778</v>
      </c>
      <c r="L1948" s="77">
        <v>14.4308158122828</v>
      </c>
      <c r="M1948" s="77">
        <v>3.8109465436469502E-2</v>
      </c>
      <c r="N1948" s="77">
        <v>-99.996035067959298</v>
      </c>
      <c r="O1948" s="77">
        <v>1.30170796913131</v>
      </c>
      <c r="P1948" s="77">
        <v>-61.912898742631</v>
      </c>
      <c r="Q1948" s="77">
        <v>-61.912898742631</v>
      </c>
      <c r="R1948" s="77">
        <v>0</v>
      </c>
      <c r="S1948" s="77">
        <v>0.70147688662089702</v>
      </c>
      <c r="T1948" s="77" t="s">
        <v>145</v>
      </c>
      <c r="U1948" s="105">
        <v>-142.051735098801</v>
      </c>
      <c r="V1948" s="105">
        <v>-109.57385327611</v>
      </c>
      <c r="W1948" s="101">
        <v>-32.477558140106296</v>
      </c>
    </row>
    <row r="1949" spans="2:23" x14ac:dyDescent="0.35">
      <c r="B1949" s="55" t="s">
        <v>128</v>
      </c>
      <c r="C1949" s="76" t="s">
        <v>129</v>
      </c>
      <c r="D1949" s="55" t="s">
        <v>75</v>
      </c>
      <c r="E1949" s="55" t="s">
        <v>146</v>
      </c>
      <c r="F1949" s="70">
        <v>57.79</v>
      </c>
      <c r="G1949" s="77">
        <v>56050</v>
      </c>
      <c r="H1949" s="77">
        <v>75.150000000000006</v>
      </c>
      <c r="I1949" s="77">
        <v>1</v>
      </c>
      <c r="J1949" s="77">
        <v>47.570626883697798</v>
      </c>
      <c r="K1949" s="77">
        <v>7.2414865347455698E-2</v>
      </c>
      <c r="L1949" s="77">
        <v>4.1979104011550197</v>
      </c>
      <c r="M1949" s="77">
        <v>5.6391845555601701E-4</v>
      </c>
      <c r="N1949" s="77">
        <v>43.372716482542799</v>
      </c>
      <c r="O1949" s="77">
        <v>7.1850946891899706E-2</v>
      </c>
      <c r="P1949" s="77">
        <v>25.669497805067099</v>
      </c>
      <c r="Q1949" s="77">
        <v>25.669497805067099</v>
      </c>
      <c r="R1949" s="77">
        <v>0</v>
      </c>
      <c r="S1949" s="77">
        <v>2.1085539762059E-2</v>
      </c>
      <c r="T1949" s="77" t="s">
        <v>145</v>
      </c>
      <c r="U1949" s="105">
        <v>-553.642313415437</v>
      </c>
      <c r="V1949" s="105">
        <v>-427.06075765590202</v>
      </c>
      <c r="W1949" s="101">
        <v>-126.58029421651599</v>
      </c>
    </row>
    <row r="1950" spans="2:23" x14ac:dyDescent="0.35">
      <c r="B1950" s="55" t="s">
        <v>128</v>
      </c>
      <c r="C1950" s="76" t="s">
        <v>129</v>
      </c>
      <c r="D1950" s="55" t="s">
        <v>75</v>
      </c>
      <c r="E1950" s="55" t="s">
        <v>132</v>
      </c>
      <c r="F1950" s="70">
        <v>75.48</v>
      </c>
      <c r="G1950" s="77">
        <v>51450</v>
      </c>
      <c r="H1950" s="77">
        <v>76.239999999999995</v>
      </c>
      <c r="I1950" s="77">
        <v>10</v>
      </c>
      <c r="J1950" s="77">
        <v>24.680835143810999</v>
      </c>
      <c r="K1950" s="77">
        <v>0.106234647920258</v>
      </c>
      <c r="L1950" s="77">
        <v>66.512163165837507</v>
      </c>
      <c r="M1950" s="77">
        <v>0.77152255286542404</v>
      </c>
      <c r="N1950" s="77">
        <v>-41.831328022026497</v>
      </c>
      <c r="O1950" s="77">
        <v>-0.66528790494516599</v>
      </c>
      <c r="P1950" s="77">
        <v>-26.6754836837335</v>
      </c>
      <c r="Q1950" s="77">
        <v>-26.6754836837334</v>
      </c>
      <c r="R1950" s="77">
        <v>0</v>
      </c>
      <c r="S1950" s="77">
        <v>0.124099801350341</v>
      </c>
      <c r="T1950" s="77" t="s">
        <v>147</v>
      </c>
      <c r="U1950" s="105">
        <v>-18.676931172400401</v>
      </c>
      <c r="V1950" s="105">
        <v>-14.4067463484991</v>
      </c>
      <c r="W1950" s="101">
        <v>-4.2701422661856698</v>
      </c>
    </row>
    <row r="1951" spans="2:23" x14ac:dyDescent="0.35">
      <c r="B1951" s="55" t="s">
        <v>128</v>
      </c>
      <c r="C1951" s="76" t="s">
        <v>129</v>
      </c>
      <c r="D1951" s="55" t="s">
        <v>75</v>
      </c>
      <c r="E1951" s="55" t="s">
        <v>148</v>
      </c>
      <c r="F1951" s="70">
        <v>76.239999999999995</v>
      </c>
      <c r="G1951" s="77">
        <v>54000</v>
      </c>
      <c r="H1951" s="77">
        <v>76.290000000000006</v>
      </c>
      <c r="I1951" s="77">
        <v>10</v>
      </c>
      <c r="J1951" s="77">
        <v>2.7509368015865201</v>
      </c>
      <c r="K1951" s="77">
        <v>3.6203653321769698E-4</v>
      </c>
      <c r="L1951" s="77">
        <v>44.203064340741598</v>
      </c>
      <c r="M1951" s="77">
        <v>9.3475097317825703E-2</v>
      </c>
      <c r="N1951" s="77">
        <v>-41.4521275391551</v>
      </c>
      <c r="O1951" s="77">
        <v>-9.3113060784608001E-2</v>
      </c>
      <c r="P1951" s="77">
        <v>-26.6754836837328</v>
      </c>
      <c r="Q1951" s="77">
        <v>-26.6754836837328</v>
      </c>
      <c r="R1951" s="77">
        <v>0</v>
      </c>
      <c r="S1951" s="77">
        <v>3.4042055599770901E-2</v>
      </c>
      <c r="T1951" s="77" t="s">
        <v>147</v>
      </c>
      <c r="U1951" s="105">
        <v>-5.0286612037799001</v>
      </c>
      <c r="V1951" s="105">
        <v>-3.87893737823762</v>
      </c>
      <c r="W1951" s="101">
        <v>-1.1497123671109399</v>
      </c>
    </row>
    <row r="1952" spans="2:23" x14ac:dyDescent="0.35">
      <c r="B1952" s="55" t="s">
        <v>128</v>
      </c>
      <c r="C1952" s="76" t="s">
        <v>129</v>
      </c>
      <c r="D1952" s="55" t="s">
        <v>75</v>
      </c>
      <c r="E1952" s="55" t="s">
        <v>149</v>
      </c>
      <c r="F1952" s="70">
        <v>76.290000000000006</v>
      </c>
      <c r="G1952" s="77">
        <v>56100</v>
      </c>
      <c r="H1952" s="77">
        <v>75.55</v>
      </c>
      <c r="I1952" s="77">
        <v>10</v>
      </c>
      <c r="J1952" s="77">
        <v>-24.628405549583199</v>
      </c>
      <c r="K1952" s="77">
        <v>0.11087886819241501</v>
      </c>
      <c r="L1952" s="77">
        <v>32.5201303176975</v>
      </c>
      <c r="M1952" s="77">
        <v>0.19332176251086899</v>
      </c>
      <c r="N1952" s="77">
        <v>-57.1485358672807</v>
      </c>
      <c r="O1952" s="77">
        <v>-8.2442894318454196E-2</v>
      </c>
      <c r="P1952" s="77">
        <v>-39.366670762755099</v>
      </c>
      <c r="Q1952" s="77">
        <v>-39.366670762755099</v>
      </c>
      <c r="R1952" s="77">
        <v>0</v>
      </c>
      <c r="S1952" s="77">
        <v>0.28329151539720898</v>
      </c>
      <c r="T1952" s="77" t="s">
        <v>147</v>
      </c>
      <c r="U1952" s="105">
        <v>-48.548981078445202</v>
      </c>
      <c r="V1952" s="105">
        <v>-37.449024650731701</v>
      </c>
      <c r="W1952" s="101">
        <v>-11.0998458028087</v>
      </c>
    </row>
    <row r="1953" spans="2:23" x14ac:dyDescent="0.35">
      <c r="B1953" s="55" t="s">
        <v>128</v>
      </c>
      <c r="C1953" s="76" t="s">
        <v>129</v>
      </c>
      <c r="D1953" s="55" t="s">
        <v>75</v>
      </c>
      <c r="E1953" s="55" t="s">
        <v>150</v>
      </c>
      <c r="F1953" s="70">
        <v>75.150000000000006</v>
      </c>
      <c r="G1953" s="77">
        <v>56100</v>
      </c>
      <c r="H1953" s="77">
        <v>75.55</v>
      </c>
      <c r="I1953" s="77">
        <v>10</v>
      </c>
      <c r="J1953" s="77">
        <v>33.649953595600998</v>
      </c>
      <c r="K1953" s="77">
        <v>8.1187299329903206E-2</v>
      </c>
      <c r="L1953" s="77">
        <v>-19.030196296820002</v>
      </c>
      <c r="M1953" s="77">
        <v>2.59660382075475E-2</v>
      </c>
      <c r="N1953" s="77">
        <v>52.680149892420999</v>
      </c>
      <c r="O1953" s="77">
        <v>5.5221261122355703E-2</v>
      </c>
      <c r="P1953" s="77">
        <v>36.501565701927802</v>
      </c>
      <c r="Q1953" s="77">
        <v>36.501565701927703</v>
      </c>
      <c r="R1953" s="77">
        <v>0</v>
      </c>
      <c r="S1953" s="77">
        <v>9.5530520216227197E-2</v>
      </c>
      <c r="T1953" s="77" t="s">
        <v>147</v>
      </c>
      <c r="U1953" s="105">
        <v>-16.9111379313984</v>
      </c>
      <c r="V1953" s="105">
        <v>-13.044673795348499</v>
      </c>
      <c r="W1953" s="101">
        <v>-3.8664256019142802</v>
      </c>
    </row>
    <row r="1954" spans="2:23" x14ac:dyDescent="0.35">
      <c r="B1954" s="55" t="s">
        <v>128</v>
      </c>
      <c r="C1954" s="76" t="s">
        <v>151</v>
      </c>
      <c r="D1954" s="55" t="s">
        <v>75</v>
      </c>
      <c r="E1954" s="55" t="s">
        <v>152</v>
      </c>
      <c r="F1954" s="70">
        <v>77.680000000000007</v>
      </c>
      <c r="G1954" s="77">
        <v>50000</v>
      </c>
      <c r="H1954" s="77">
        <v>75.41</v>
      </c>
      <c r="I1954" s="77">
        <v>1</v>
      </c>
      <c r="J1954" s="77">
        <v>-156.02954271971899</v>
      </c>
      <c r="K1954" s="77">
        <v>2.3200992945862202</v>
      </c>
      <c r="L1954" s="77">
        <v>-14.4675094326594</v>
      </c>
      <c r="M1954" s="77">
        <v>1.9947131421243498E-2</v>
      </c>
      <c r="N1954" s="77">
        <v>-141.56203328705899</v>
      </c>
      <c r="O1954" s="77">
        <v>2.3001521631649799</v>
      </c>
      <c r="P1954" s="77">
        <v>-88.087101257381704</v>
      </c>
      <c r="Q1954" s="77">
        <v>-88.087101257381704</v>
      </c>
      <c r="R1954" s="77">
        <v>0</v>
      </c>
      <c r="S1954" s="77">
        <v>0.73946485497556003</v>
      </c>
      <c r="T1954" s="77" t="s">
        <v>153</v>
      </c>
      <c r="U1954" s="105">
        <v>-144.802720110618</v>
      </c>
      <c r="V1954" s="105">
        <v>-111.69586908844801</v>
      </c>
      <c r="W1954" s="101">
        <v>-33.1065210711239</v>
      </c>
    </row>
    <row r="1955" spans="2:23" x14ac:dyDescent="0.35">
      <c r="B1955" s="55" t="s">
        <v>128</v>
      </c>
      <c r="C1955" s="76" t="s">
        <v>151</v>
      </c>
      <c r="D1955" s="55" t="s">
        <v>75</v>
      </c>
      <c r="E1955" s="55" t="s">
        <v>154</v>
      </c>
      <c r="F1955" s="70">
        <v>57.69</v>
      </c>
      <c r="G1955" s="77">
        <v>56050</v>
      </c>
      <c r="H1955" s="77">
        <v>75.150000000000006</v>
      </c>
      <c r="I1955" s="77">
        <v>1</v>
      </c>
      <c r="J1955" s="77">
        <v>48.675958332297199</v>
      </c>
      <c r="K1955" s="77">
        <v>0.118467445978377</v>
      </c>
      <c r="L1955" s="77">
        <v>-15.096766987729399</v>
      </c>
      <c r="M1955" s="77">
        <v>1.13956186740899E-2</v>
      </c>
      <c r="N1955" s="77">
        <v>63.772725320026701</v>
      </c>
      <c r="O1955" s="77">
        <v>0.10707182730428701</v>
      </c>
      <c r="P1955" s="77">
        <v>48.465966680610698</v>
      </c>
      <c r="Q1955" s="77">
        <v>48.465966680610599</v>
      </c>
      <c r="R1955" s="77">
        <v>0</v>
      </c>
      <c r="S1955" s="77">
        <v>0.117447496314303</v>
      </c>
      <c r="T1955" s="77" t="s">
        <v>153</v>
      </c>
      <c r="U1955" s="105">
        <v>-836.57483446039498</v>
      </c>
      <c r="V1955" s="105">
        <v>-645.30523405358497</v>
      </c>
      <c r="W1955" s="101">
        <v>-191.26769416677499</v>
      </c>
    </row>
    <row r="1956" spans="2:23" x14ac:dyDescent="0.35">
      <c r="B1956" s="55" t="s">
        <v>128</v>
      </c>
      <c r="C1956" s="76" t="s">
        <v>151</v>
      </c>
      <c r="D1956" s="55" t="s">
        <v>75</v>
      </c>
      <c r="E1956" s="55" t="s">
        <v>165</v>
      </c>
      <c r="F1956" s="70">
        <v>55.98</v>
      </c>
      <c r="G1956" s="77">
        <v>58350</v>
      </c>
      <c r="H1956" s="77">
        <v>74.08</v>
      </c>
      <c r="I1956" s="77">
        <v>1</v>
      </c>
      <c r="J1956" s="77">
        <v>103.753620644403</v>
      </c>
      <c r="K1956" s="77">
        <v>0.76645474233377897</v>
      </c>
      <c r="L1956" s="77">
        <v>10.898864994121</v>
      </c>
      <c r="M1956" s="77">
        <v>8.4575103809973705E-3</v>
      </c>
      <c r="N1956" s="77">
        <v>92.8547556502823</v>
      </c>
      <c r="O1956" s="77">
        <v>0.75799723195278201</v>
      </c>
      <c r="P1956" s="77">
        <v>75.864535514339295</v>
      </c>
      <c r="Q1956" s="77">
        <v>75.864535514339195</v>
      </c>
      <c r="R1956" s="77">
        <v>0</v>
      </c>
      <c r="S1956" s="77">
        <v>0.40978645571501898</v>
      </c>
      <c r="T1956" s="77" t="s">
        <v>153</v>
      </c>
      <c r="U1956" s="105">
        <v>-1262.4119931948701</v>
      </c>
      <c r="V1956" s="105">
        <v>-973.78146363454505</v>
      </c>
      <c r="W1956" s="101">
        <v>-288.62765299724998</v>
      </c>
    </row>
    <row r="1957" spans="2:23" x14ac:dyDescent="0.35">
      <c r="B1957" s="55" t="s">
        <v>128</v>
      </c>
      <c r="C1957" s="76" t="s">
        <v>151</v>
      </c>
      <c r="D1957" s="55" t="s">
        <v>75</v>
      </c>
      <c r="E1957" s="55" t="s">
        <v>166</v>
      </c>
      <c r="F1957" s="70">
        <v>75.41</v>
      </c>
      <c r="G1957" s="77">
        <v>50050</v>
      </c>
      <c r="H1957" s="77">
        <v>75.48</v>
      </c>
      <c r="I1957" s="77">
        <v>1</v>
      </c>
      <c r="J1957" s="77">
        <v>18.1041057340367</v>
      </c>
      <c r="K1957" s="77">
        <v>1.89772255124496E-2</v>
      </c>
      <c r="L1957" s="77">
        <v>103.954054306283</v>
      </c>
      <c r="M1957" s="77">
        <v>0.62569318904872295</v>
      </c>
      <c r="N1957" s="77">
        <v>-85.849948572246603</v>
      </c>
      <c r="O1957" s="77">
        <v>-0.60671596353627399</v>
      </c>
      <c r="P1957" s="77">
        <v>-52.860167546423099</v>
      </c>
      <c r="Q1957" s="77">
        <v>-52.860167546423</v>
      </c>
      <c r="R1957" s="77">
        <v>0</v>
      </c>
      <c r="S1957" s="77">
        <v>0.16178402442477999</v>
      </c>
      <c r="T1957" s="77" t="s">
        <v>167</v>
      </c>
      <c r="U1957" s="105">
        <v>-39.764189468936202</v>
      </c>
      <c r="V1957" s="105">
        <v>-30.6727366581068</v>
      </c>
      <c r="W1957" s="101">
        <v>-9.0913622031673498</v>
      </c>
    </row>
    <row r="1958" spans="2:23" x14ac:dyDescent="0.35">
      <c r="B1958" s="55" t="s">
        <v>128</v>
      </c>
      <c r="C1958" s="76" t="s">
        <v>151</v>
      </c>
      <c r="D1958" s="55" t="s">
        <v>75</v>
      </c>
      <c r="E1958" s="55" t="s">
        <v>166</v>
      </c>
      <c r="F1958" s="70">
        <v>75.41</v>
      </c>
      <c r="G1958" s="77">
        <v>51150</v>
      </c>
      <c r="H1958" s="77">
        <v>74.14</v>
      </c>
      <c r="I1958" s="77">
        <v>1</v>
      </c>
      <c r="J1958" s="77">
        <v>-251.343625026051</v>
      </c>
      <c r="K1958" s="77">
        <v>2.2110766244432698</v>
      </c>
      <c r="L1958" s="77">
        <v>-194.34022605981701</v>
      </c>
      <c r="M1958" s="77">
        <v>1.3218843212743201</v>
      </c>
      <c r="N1958" s="77">
        <v>-57.003398966234698</v>
      </c>
      <c r="O1958" s="77">
        <v>0.88919230316894804</v>
      </c>
      <c r="P1958" s="77">
        <v>-35.2269337109582</v>
      </c>
      <c r="Q1958" s="77">
        <v>-35.2269337109581</v>
      </c>
      <c r="R1958" s="77">
        <v>0</v>
      </c>
      <c r="S1958" s="77">
        <v>4.3432790053668499E-2</v>
      </c>
      <c r="T1958" s="77" t="s">
        <v>167</v>
      </c>
      <c r="U1958" s="105">
        <v>-5.9049622176597003</v>
      </c>
      <c r="V1958" s="105">
        <v>-4.5548860292962399</v>
      </c>
      <c r="W1958" s="101">
        <v>-1.35006273317102</v>
      </c>
    </row>
    <row r="1959" spans="2:23" x14ac:dyDescent="0.35">
      <c r="B1959" s="55" t="s">
        <v>128</v>
      </c>
      <c r="C1959" s="76" t="s">
        <v>151</v>
      </c>
      <c r="D1959" s="55" t="s">
        <v>75</v>
      </c>
      <c r="E1959" s="55" t="s">
        <v>166</v>
      </c>
      <c r="F1959" s="70">
        <v>75.41</v>
      </c>
      <c r="G1959" s="77">
        <v>51200</v>
      </c>
      <c r="H1959" s="77">
        <v>75.41</v>
      </c>
      <c r="I1959" s="77">
        <v>1</v>
      </c>
      <c r="J1959" s="77">
        <v>1.0582E-14</v>
      </c>
      <c r="K1959" s="77">
        <v>0</v>
      </c>
      <c r="L1959" s="77">
        <v>-1.8453419999999998E-12</v>
      </c>
      <c r="M1959" s="77">
        <v>0</v>
      </c>
      <c r="N1959" s="77">
        <v>1.8559239999999999E-12</v>
      </c>
      <c r="O1959" s="77">
        <v>0</v>
      </c>
      <c r="P1959" s="77">
        <v>6.3521200000000002E-13</v>
      </c>
      <c r="Q1959" s="77">
        <v>6.3521100000000005E-13</v>
      </c>
      <c r="R1959" s="77">
        <v>0</v>
      </c>
      <c r="S1959" s="77">
        <v>0</v>
      </c>
      <c r="T1959" s="77" t="s">
        <v>168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128</v>
      </c>
      <c r="C1960" s="76" t="s">
        <v>151</v>
      </c>
      <c r="D1960" s="55" t="s">
        <v>75</v>
      </c>
      <c r="E1960" s="55" t="s">
        <v>132</v>
      </c>
      <c r="F1960" s="70">
        <v>75.48</v>
      </c>
      <c r="G1960" s="77">
        <v>50054</v>
      </c>
      <c r="H1960" s="77">
        <v>75.48</v>
      </c>
      <c r="I1960" s="77">
        <v>1</v>
      </c>
      <c r="J1960" s="77">
        <v>83.269500136017797</v>
      </c>
      <c r="K1960" s="77">
        <v>0</v>
      </c>
      <c r="L1960" s="77">
        <v>83.2694997885676</v>
      </c>
      <c r="M1960" s="77">
        <v>0</v>
      </c>
      <c r="N1960" s="77">
        <v>3.4745010202300002E-7</v>
      </c>
      <c r="O1960" s="77">
        <v>0</v>
      </c>
      <c r="P1960" s="77">
        <v>-9.2995499999999995E-13</v>
      </c>
      <c r="Q1960" s="77">
        <v>-9.2995200000000003E-13</v>
      </c>
      <c r="R1960" s="77">
        <v>0</v>
      </c>
      <c r="S1960" s="77">
        <v>0</v>
      </c>
      <c r="T1960" s="77" t="s">
        <v>167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128</v>
      </c>
      <c r="C1961" s="76" t="s">
        <v>151</v>
      </c>
      <c r="D1961" s="55" t="s">
        <v>75</v>
      </c>
      <c r="E1961" s="55" t="s">
        <v>132</v>
      </c>
      <c r="F1961" s="70">
        <v>75.48</v>
      </c>
      <c r="G1961" s="77">
        <v>50100</v>
      </c>
      <c r="H1961" s="77">
        <v>75.16</v>
      </c>
      <c r="I1961" s="77">
        <v>1</v>
      </c>
      <c r="J1961" s="77">
        <v>-247.36104725306799</v>
      </c>
      <c r="K1961" s="77">
        <v>0.487664276954134</v>
      </c>
      <c r="L1961" s="77">
        <v>-171.56463181451701</v>
      </c>
      <c r="M1961" s="77">
        <v>0.23459235043051599</v>
      </c>
      <c r="N1961" s="77">
        <v>-75.796415438551705</v>
      </c>
      <c r="O1961" s="77">
        <v>0.25307192652361798</v>
      </c>
      <c r="P1961" s="77">
        <v>-46.602914442897799</v>
      </c>
      <c r="Q1961" s="77">
        <v>-46.602914442897699</v>
      </c>
      <c r="R1961" s="77">
        <v>0</v>
      </c>
      <c r="S1961" s="77">
        <v>1.7309498127539201E-2</v>
      </c>
      <c r="T1961" s="77" t="s">
        <v>167</v>
      </c>
      <c r="U1961" s="105">
        <v>-5.1934754345782101</v>
      </c>
      <c r="V1961" s="105">
        <v>-4.0060694426981298</v>
      </c>
      <c r="W1961" s="101">
        <v>-1.18739415789896</v>
      </c>
    </row>
    <row r="1962" spans="2:23" x14ac:dyDescent="0.35">
      <c r="B1962" s="55" t="s">
        <v>128</v>
      </c>
      <c r="C1962" s="76" t="s">
        <v>151</v>
      </c>
      <c r="D1962" s="55" t="s">
        <v>75</v>
      </c>
      <c r="E1962" s="55" t="s">
        <v>132</v>
      </c>
      <c r="F1962" s="70">
        <v>75.48</v>
      </c>
      <c r="G1962" s="77">
        <v>50900</v>
      </c>
      <c r="H1962" s="77">
        <v>76.11</v>
      </c>
      <c r="I1962" s="77">
        <v>1</v>
      </c>
      <c r="J1962" s="77">
        <v>54.3141630654426</v>
      </c>
      <c r="K1962" s="77">
        <v>0.20797699581971399</v>
      </c>
      <c r="L1962" s="77">
        <v>122.250958633384</v>
      </c>
      <c r="M1962" s="77">
        <v>1.05364343051808</v>
      </c>
      <c r="N1962" s="77">
        <v>-67.936795567941203</v>
      </c>
      <c r="O1962" s="77">
        <v>-0.845666434698369</v>
      </c>
      <c r="P1962" s="77">
        <v>-41.494668162421902</v>
      </c>
      <c r="Q1962" s="77">
        <v>-41.494668162421803</v>
      </c>
      <c r="R1962" s="77">
        <v>0</v>
      </c>
      <c r="S1962" s="77">
        <v>0.12138742775661999</v>
      </c>
      <c r="T1962" s="77" t="s">
        <v>167</v>
      </c>
      <c r="U1962" s="105">
        <v>-21.297106210160202</v>
      </c>
      <c r="V1962" s="105">
        <v>-16.4278598177962</v>
      </c>
      <c r="W1962" s="101">
        <v>-4.8691978642528797</v>
      </c>
    </row>
    <row r="1963" spans="2:23" x14ac:dyDescent="0.35">
      <c r="B1963" s="55" t="s">
        <v>128</v>
      </c>
      <c r="C1963" s="76" t="s">
        <v>151</v>
      </c>
      <c r="D1963" s="55" t="s">
        <v>75</v>
      </c>
      <c r="E1963" s="55" t="s">
        <v>169</v>
      </c>
      <c r="F1963" s="70">
        <v>75.48</v>
      </c>
      <c r="G1963" s="77">
        <v>50454</v>
      </c>
      <c r="H1963" s="77">
        <v>75.48</v>
      </c>
      <c r="I1963" s="77">
        <v>1</v>
      </c>
      <c r="J1963" s="77">
        <v>2.011905E-12</v>
      </c>
      <c r="K1963" s="77">
        <v>0</v>
      </c>
      <c r="L1963" s="77">
        <v>3.0833680000000001E-12</v>
      </c>
      <c r="M1963" s="77">
        <v>0</v>
      </c>
      <c r="N1963" s="77">
        <v>-1.0714630000000001E-12</v>
      </c>
      <c r="O1963" s="77">
        <v>0</v>
      </c>
      <c r="P1963" s="77">
        <v>-5.6108999999999997E-14</v>
      </c>
      <c r="Q1963" s="77">
        <v>-5.6108000000000001E-14</v>
      </c>
      <c r="R1963" s="77">
        <v>0</v>
      </c>
      <c r="S1963" s="77">
        <v>0</v>
      </c>
      <c r="T1963" s="77" t="s">
        <v>168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128</v>
      </c>
      <c r="C1964" s="76" t="s">
        <v>151</v>
      </c>
      <c r="D1964" s="55" t="s">
        <v>75</v>
      </c>
      <c r="E1964" s="55" t="s">
        <v>169</v>
      </c>
      <c r="F1964" s="70">
        <v>75.48</v>
      </c>
      <c r="G1964" s="77">
        <v>50604</v>
      </c>
      <c r="H1964" s="77">
        <v>75.48</v>
      </c>
      <c r="I1964" s="77">
        <v>1</v>
      </c>
      <c r="J1964" s="77">
        <v>-1.238121E-12</v>
      </c>
      <c r="K1964" s="77">
        <v>0</v>
      </c>
      <c r="L1964" s="77">
        <v>7.2627999999999996E-14</v>
      </c>
      <c r="M1964" s="77">
        <v>0</v>
      </c>
      <c r="N1964" s="77">
        <v>-1.3107490000000001E-12</v>
      </c>
      <c r="O1964" s="77">
        <v>0</v>
      </c>
      <c r="P1964" s="77">
        <v>-6.0247500000000002E-13</v>
      </c>
      <c r="Q1964" s="77">
        <v>-6.0247299999999997E-13</v>
      </c>
      <c r="R1964" s="77">
        <v>0</v>
      </c>
      <c r="S1964" s="77">
        <v>0</v>
      </c>
      <c r="T1964" s="77" t="s">
        <v>168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128</v>
      </c>
      <c r="C1965" s="76" t="s">
        <v>151</v>
      </c>
      <c r="D1965" s="55" t="s">
        <v>75</v>
      </c>
      <c r="E1965" s="55" t="s">
        <v>170</v>
      </c>
      <c r="F1965" s="70">
        <v>75.16</v>
      </c>
      <c r="G1965" s="77">
        <v>50103</v>
      </c>
      <c r="H1965" s="77">
        <v>75.14</v>
      </c>
      <c r="I1965" s="77">
        <v>1</v>
      </c>
      <c r="J1965" s="77">
        <v>-17.4192412642169</v>
      </c>
      <c r="K1965" s="77">
        <v>1.5171498311049799E-3</v>
      </c>
      <c r="L1965" s="77">
        <v>-17.419241675087299</v>
      </c>
      <c r="M1965" s="77">
        <v>1.5171499026755001E-3</v>
      </c>
      <c r="N1965" s="77">
        <v>4.1087048208200002E-7</v>
      </c>
      <c r="O1965" s="77">
        <v>-7.1570521000000002E-11</v>
      </c>
      <c r="P1965" s="77">
        <v>-2.75261E-13</v>
      </c>
      <c r="Q1965" s="77">
        <v>-2.7525900000000001E-13</v>
      </c>
      <c r="R1965" s="77">
        <v>0</v>
      </c>
      <c r="S1965" s="77">
        <v>0</v>
      </c>
      <c r="T1965" s="77" t="s">
        <v>168</v>
      </c>
      <c r="U1965" s="105">
        <v>2.8388849620000001E-9</v>
      </c>
      <c r="V1965" s="105">
        <v>0</v>
      </c>
      <c r="W1965" s="101">
        <v>2.83891325503E-9</v>
      </c>
    </row>
    <row r="1966" spans="2:23" x14ac:dyDescent="0.35">
      <c r="B1966" s="55" t="s">
        <v>128</v>
      </c>
      <c r="C1966" s="76" t="s">
        <v>151</v>
      </c>
      <c r="D1966" s="55" t="s">
        <v>75</v>
      </c>
      <c r="E1966" s="55" t="s">
        <v>170</v>
      </c>
      <c r="F1966" s="70">
        <v>75.16</v>
      </c>
      <c r="G1966" s="77">
        <v>50200</v>
      </c>
      <c r="H1966" s="77">
        <v>74.84</v>
      </c>
      <c r="I1966" s="77">
        <v>1</v>
      </c>
      <c r="J1966" s="77">
        <v>-124.198610266469</v>
      </c>
      <c r="K1966" s="77">
        <v>0.23122516893391401</v>
      </c>
      <c r="L1966" s="77">
        <v>-48.177439753993397</v>
      </c>
      <c r="M1966" s="77">
        <v>3.4792774861732503E-2</v>
      </c>
      <c r="N1966" s="77">
        <v>-76.021170512475905</v>
      </c>
      <c r="O1966" s="77">
        <v>0.19643239407218099</v>
      </c>
      <c r="P1966" s="77">
        <v>-46.602914442899802</v>
      </c>
      <c r="Q1966" s="77">
        <v>-46.602914442899802</v>
      </c>
      <c r="R1966" s="77">
        <v>0</v>
      </c>
      <c r="S1966" s="77">
        <v>3.2555756202237898E-2</v>
      </c>
      <c r="T1966" s="77" t="s">
        <v>167</v>
      </c>
      <c r="U1966" s="105">
        <v>-9.5943450085781699</v>
      </c>
      <c r="V1966" s="105">
        <v>-7.4007498149820199</v>
      </c>
      <c r="W1966" s="101">
        <v>-2.1935733316851702</v>
      </c>
    </row>
    <row r="1967" spans="2:23" x14ac:dyDescent="0.35">
      <c r="B1967" s="55" t="s">
        <v>128</v>
      </c>
      <c r="C1967" s="76" t="s">
        <v>151</v>
      </c>
      <c r="D1967" s="55" t="s">
        <v>75</v>
      </c>
      <c r="E1967" s="55" t="s">
        <v>171</v>
      </c>
      <c r="F1967" s="70">
        <v>74.819999999999993</v>
      </c>
      <c r="G1967" s="77">
        <v>50800</v>
      </c>
      <c r="H1967" s="77">
        <v>75.239999999999995</v>
      </c>
      <c r="I1967" s="77">
        <v>1</v>
      </c>
      <c r="J1967" s="77">
        <v>36.887535897852302</v>
      </c>
      <c r="K1967" s="77">
        <v>6.9068639862274697E-2</v>
      </c>
      <c r="L1967" s="77">
        <v>99.048698692564201</v>
      </c>
      <c r="M1967" s="77">
        <v>0.49798832561616302</v>
      </c>
      <c r="N1967" s="77">
        <v>-62.161162794711899</v>
      </c>
      <c r="O1967" s="77">
        <v>-0.428919685753889</v>
      </c>
      <c r="P1967" s="77">
        <v>-39.303413693210302</v>
      </c>
      <c r="Q1967" s="77">
        <v>-39.303413693210203</v>
      </c>
      <c r="R1967" s="77">
        <v>0</v>
      </c>
      <c r="S1967" s="77">
        <v>7.8411932726215494E-2</v>
      </c>
      <c r="T1967" s="77" t="s">
        <v>167</v>
      </c>
      <c r="U1967" s="105">
        <v>-6.0741556483351298</v>
      </c>
      <c r="V1967" s="105">
        <v>-4.6853960588655204</v>
      </c>
      <c r="W1967" s="101">
        <v>-1.3887457487488599</v>
      </c>
    </row>
    <row r="1968" spans="2:23" x14ac:dyDescent="0.35">
      <c r="B1968" s="55" t="s">
        <v>128</v>
      </c>
      <c r="C1968" s="76" t="s">
        <v>151</v>
      </c>
      <c r="D1968" s="55" t="s">
        <v>75</v>
      </c>
      <c r="E1968" s="55" t="s">
        <v>172</v>
      </c>
      <c r="F1968" s="70">
        <v>74.84</v>
      </c>
      <c r="G1968" s="77">
        <v>50150</v>
      </c>
      <c r="H1968" s="77">
        <v>74.819999999999993</v>
      </c>
      <c r="I1968" s="77">
        <v>1</v>
      </c>
      <c r="J1968" s="77">
        <v>-37.864187143310701</v>
      </c>
      <c r="K1968" s="77">
        <v>7.4838966070834602E-3</v>
      </c>
      <c r="L1968" s="77">
        <v>24.509259618757401</v>
      </c>
      <c r="M1968" s="77">
        <v>3.13567387285138E-3</v>
      </c>
      <c r="N1968" s="77">
        <v>-62.373446762067999</v>
      </c>
      <c r="O1968" s="77">
        <v>4.3482227342320802E-3</v>
      </c>
      <c r="P1968" s="77">
        <v>-39.303413693210302</v>
      </c>
      <c r="Q1968" s="77">
        <v>-39.303413693210302</v>
      </c>
      <c r="R1968" s="77">
        <v>0</v>
      </c>
      <c r="S1968" s="77">
        <v>8.0636384718448806E-3</v>
      </c>
      <c r="T1968" s="77" t="s">
        <v>167</v>
      </c>
      <c r="U1968" s="105">
        <v>-0.92209142803941102</v>
      </c>
      <c r="V1968" s="105">
        <v>-0.71126981147308999</v>
      </c>
      <c r="W1968" s="101">
        <v>-0.210819515466069</v>
      </c>
    </row>
    <row r="1969" spans="2:23" x14ac:dyDescent="0.35">
      <c r="B1969" s="55" t="s">
        <v>128</v>
      </c>
      <c r="C1969" s="76" t="s">
        <v>151</v>
      </c>
      <c r="D1969" s="55" t="s">
        <v>75</v>
      </c>
      <c r="E1969" s="55" t="s">
        <v>172</v>
      </c>
      <c r="F1969" s="70">
        <v>74.84</v>
      </c>
      <c r="G1969" s="77">
        <v>50250</v>
      </c>
      <c r="H1969" s="77">
        <v>73.8</v>
      </c>
      <c r="I1969" s="77">
        <v>1</v>
      </c>
      <c r="J1969" s="77">
        <v>-131.09090939069199</v>
      </c>
      <c r="K1969" s="77">
        <v>0.84841488553325595</v>
      </c>
      <c r="L1969" s="77">
        <v>-188.256515068525</v>
      </c>
      <c r="M1969" s="77">
        <v>1.7496982485438599</v>
      </c>
      <c r="N1969" s="77">
        <v>57.165605677832701</v>
      </c>
      <c r="O1969" s="77">
        <v>-0.90128336301060497</v>
      </c>
      <c r="P1969" s="77">
        <v>35.226933710958001</v>
      </c>
      <c r="Q1969" s="77">
        <v>35.226933710957901</v>
      </c>
      <c r="R1969" s="77">
        <v>0</v>
      </c>
      <c r="S1969" s="77">
        <v>6.1265052712845297E-2</v>
      </c>
      <c r="T1969" s="77" t="s">
        <v>167</v>
      </c>
      <c r="U1969" s="105">
        <v>-7.5311496340018396</v>
      </c>
      <c r="V1969" s="105">
        <v>-5.80927142088471</v>
      </c>
      <c r="W1969" s="101">
        <v>-1.7218610524539699</v>
      </c>
    </row>
    <row r="1970" spans="2:23" x14ac:dyDescent="0.35">
      <c r="B1970" s="55" t="s">
        <v>128</v>
      </c>
      <c r="C1970" s="76" t="s">
        <v>151</v>
      </c>
      <c r="D1970" s="55" t="s">
        <v>75</v>
      </c>
      <c r="E1970" s="55" t="s">
        <v>172</v>
      </c>
      <c r="F1970" s="70">
        <v>74.84</v>
      </c>
      <c r="G1970" s="77">
        <v>50900</v>
      </c>
      <c r="H1970" s="77">
        <v>76.11</v>
      </c>
      <c r="I1970" s="77">
        <v>1</v>
      </c>
      <c r="J1970" s="77">
        <v>98.358597228033901</v>
      </c>
      <c r="K1970" s="77">
        <v>0.92390650344766101</v>
      </c>
      <c r="L1970" s="77">
        <v>128.11132472371699</v>
      </c>
      <c r="M1970" s="77">
        <v>1.56739485039547</v>
      </c>
      <c r="N1970" s="77">
        <v>-29.752727495683001</v>
      </c>
      <c r="O1970" s="77">
        <v>-0.64348834694780899</v>
      </c>
      <c r="P1970" s="77">
        <v>-18.100503188208901</v>
      </c>
      <c r="Q1970" s="77">
        <v>-18.100503188208801</v>
      </c>
      <c r="R1970" s="77">
        <v>0</v>
      </c>
      <c r="S1970" s="77">
        <v>3.1288494596137403E-2</v>
      </c>
      <c r="T1970" s="77" t="s">
        <v>168</v>
      </c>
      <c r="U1970" s="105">
        <v>-10.7813190663685</v>
      </c>
      <c r="V1970" s="105">
        <v>-8.3163410336349397</v>
      </c>
      <c r="W1970" s="101">
        <v>-2.4649534661542898</v>
      </c>
    </row>
    <row r="1971" spans="2:23" x14ac:dyDescent="0.35">
      <c r="B1971" s="55" t="s">
        <v>128</v>
      </c>
      <c r="C1971" s="76" t="s">
        <v>151</v>
      </c>
      <c r="D1971" s="55" t="s">
        <v>75</v>
      </c>
      <c r="E1971" s="55" t="s">
        <v>172</v>
      </c>
      <c r="F1971" s="70">
        <v>74.84</v>
      </c>
      <c r="G1971" s="77">
        <v>53050</v>
      </c>
      <c r="H1971" s="77">
        <v>76.87</v>
      </c>
      <c r="I1971" s="77">
        <v>1</v>
      </c>
      <c r="J1971" s="77">
        <v>75.750648073506895</v>
      </c>
      <c r="K1971" s="77">
        <v>1.1516488491897501</v>
      </c>
      <c r="L1971" s="77">
        <v>115.379187231545</v>
      </c>
      <c r="M1971" s="77">
        <v>2.6717900190347299</v>
      </c>
      <c r="N1971" s="77">
        <v>-39.628539158038102</v>
      </c>
      <c r="O1971" s="77">
        <v>-1.52014116984498</v>
      </c>
      <c r="P1971" s="77">
        <v>-24.4259312724386</v>
      </c>
      <c r="Q1971" s="77">
        <v>-24.4259312724385</v>
      </c>
      <c r="R1971" s="77">
        <v>0</v>
      </c>
      <c r="S1971" s="77">
        <v>0.119742861988146</v>
      </c>
      <c r="T1971" s="77" t="s">
        <v>168</v>
      </c>
      <c r="U1971" s="105">
        <v>-34.8643739477738</v>
      </c>
      <c r="V1971" s="105">
        <v>-26.893186435630199</v>
      </c>
      <c r="W1971" s="101">
        <v>-7.9711080693219198</v>
      </c>
    </row>
    <row r="1972" spans="2:23" x14ac:dyDescent="0.35">
      <c r="B1972" s="55" t="s">
        <v>128</v>
      </c>
      <c r="C1972" s="76" t="s">
        <v>151</v>
      </c>
      <c r="D1972" s="55" t="s">
        <v>75</v>
      </c>
      <c r="E1972" s="55" t="s">
        <v>173</v>
      </c>
      <c r="F1972" s="70">
        <v>73.8</v>
      </c>
      <c r="G1972" s="77">
        <v>50300</v>
      </c>
      <c r="H1972" s="77">
        <v>73.77</v>
      </c>
      <c r="I1972" s="77">
        <v>1</v>
      </c>
      <c r="J1972" s="77">
        <v>-6.2332882075988296</v>
      </c>
      <c r="K1972" s="77">
        <v>5.4006895811797005E-4</v>
      </c>
      <c r="L1972" s="77">
        <v>-63.877620545633697</v>
      </c>
      <c r="M1972" s="77">
        <v>5.6716870651350303E-2</v>
      </c>
      <c r="N1972" s="77">
        <v>57.6443323380349</v>
      </c>
      <c r="O1972" s="77">
        <v>-5.61768016932324E-2</v>
      </c>
      <c r="P1972" s="77">
        <v>35.226933710957901</v>
      </c>
      <c r="Q1972" s="77">
        <v>35.226933710957802</v>
      </c>
      <c r="R1972" s="77">
        <v>0</v>
      </c>
      <c r="S1972" s="77">
        <v>1.7249022335599499E-2</v>
      </c>
      <c r="T1972" s="77" t="s">
        <v>167</v>
      </c>
      <c r="U1972" s="105">
        <v>-2.4156753427940298</v>
      </c>
      <c r="V1972" s="105">
        <v>-1.86336939418535</v>
      </c>
      <c r="W1972" s="101">
        <v>-0.55230044419131297</v>
      </c>
    </row>
    <row r="1973" spans="2:23" x14ac:dyDescent="0.35">
      <c r="B1973" s="55" t="s">
        <v>128</v>
      </c>
      <c r="C1973" s="76" t="s">
        <v>151</v>
      </c>
      <c r="D1973" s="55" t="s">
        <v>75</v>
      </c>
      <c r="E1973" s="55" t="s">
        <v>174</v>
      </c>
      <c r="F1973" s="70">
        <v>73.77</v>
      </c>
      <c r="G1973" s="77">
        <v>51150</v>
      </c>
      <c r="H1973" s="77">
        <v>74.14</v>
      </c>
      <c r="I1973" s="77">
        <v>1</v>
      </c>
      <c r="J1973" s="77">
        <v>96.942052813028397</v>
      </c>
      <c r="K1973" s="77">
        <v>0.268775981863074</v>
      </c>
      <c r="L1973" s="77">
        <v>39.381844207930399</v>
      </c>
      <c r="M1973" s="77">
        <v>4.4356588082026298E-2</v>
      </c>
      <c r="N1973" s="77">
        <v>57.560208605097898</v>
      </c>
      <c r="O1973" s="77">
        <v>0.224419393781047</v>
      </c>
      <c r="P1973" s="77">
        <v>35.226933710958903</v>
      </c>
      <c r="Q1973" s="77">
        <v>35.226933710958903</v>
      </c>
      <c r="R1973" s="77">
        <v>0</v>
      </c>
      <c r="S1973" s="77">
        <v>3.5490794158141999E-2</v>
      </c>
      <c r="T1973" s="77" t="s">
        <v>167</v>
      </c>
      <c r="U1973" s="105">
        <v>-4.7003409168091297</v>
      </c>
      <c r="V1973" s="105">
        <v>-3.62568233051093</v>
      </c>
      <c r="W1973" s="101">
        <v>-1.07464787598555</v>
      </c>
    </row>
    <row r="1974" spans="2:23" x14ac:dyDescent="0.35">
      <c r="B1974" s="55" t="s">
        <v>128</v>
      </c>
      <c r="C1974" s="76" t="s">
        <v>151</v>
      </c>
      <c r="D1974" s="55" t="s">
        <v>75</v>
      </c>
      <c r="E1974" s="55" t="s">
        <v>175</v>
      </c>
      <c r="F1974" s="70">
        <v>76.23</v>
      </c>
      <c r="G1974" s="77">
        <v>50354</v>
      </c>
      <c r="H1974" s="77">
        <v>76.23</v>
      </c>
      <c r="I1974" s="77">
        <v>1</v>
      </c>
      <c r="J1974" s="77">
        <v>1.032672E-12</v>
      </c>
      <c r="K1974" s="77">
        <v>0</v>
      </c>
      <c r="L1974" s="77">
        <v>-1.7801E-14</v>
      </c>
      <c r="M1974" s="77">
        <v>0</v>
      </c>
      <c r="N1974" s="77">
        <v>1.050472E-12</v>
      </c>
      <c r="O1974" s="77">
        <v>0</v>
      </c>
      <c r="P1974" s="77">
        <v>6.6827899999999998E-13</v>
      </c>
      <c r="Q1974" s="77">
        <v>6.6827999999999996E-13</v>
      </c>
      <c r="R1974" s="77">
        <v>0</v>
      </c>
      <c r="S1974" s="77">
        <v>0</v>
      </c>
      <c r="T1974" s="77" t="s">
        <v>168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128</v>
      </c>
      <c r="C1975" s="76" t="s">
        <v>151</v>
      </c>
      <c r="D1975" s="55" t="s">
        <v>75</v>
      </c>
      <c r="E1975" s="55" t="s">
        <v>175</v>
      </c>
      <c r="F1975" s="70">
        <v>76.23</v>
      </c>
      <c r="G1975" s="77">
        <v>50900</v>
      </c>
      <c r="H1975" s="77">
        <v>76.11</v>
      </c>
      <c r="I1975" s="77">
        <v>1</v>
      </c>
      <c r="J1975" s="77">
        <v>-93.392801120415299</v>
      </c>
      <c r="K1975" s="77">
        <v>6.8905500878827797E-2</v>
      </c>
      <c r="L1975" s="77">
        <v>-151.634251928548</v>
      </c>
      <c r="M1975" s="77">
        <v>0.18164427622765</v>
      </c>
      <c r="N1975" s="77">
        <v>58.241450808132598</v>
      </c>
      <c r="O1975" s="77">
        <v>-0.112738775348822</v>
      </c>
      <c r="P1975" s="77">
        <v>36.031219469787501</v>
      </c>
      <c r="Q1975" s="77">
        <v>36.031219469787402</v>
      </c>
      <c r="R1975" s="77">
        <v>0</v>
      </c>
      <c r="S1975" s="77">
        <v>1.0256165334191899E-2</v>
      </c>
      <c r="T1975" s="77" t="s">
        <v>167</v>
      </c>
      <c r="U1975" s="105">
        <v>-1.5983384213435801</v>
      </c>
      <c r="V1975" s="105">
        <v>-1.23290362869597</v>
      </c>
      <c r="W1975" s="101">
        <v>-0.36543115063428699</v>
      </c>
    </row>
    <row r="1976" spans="2:23" x14ac:dyDescent="0.35">
      <c r="B1976" s="55" t="s">
        <v>128</v>
      </c>
      <c r="C1976" s="76" t="s">
        <v>151</v>
      </c>
      <c r="D1976" s="55" t="s">
        <v>75</v>
      </c>
      <c r="E1976" s="55" t="s">
        <v>175</v>
      </c>
      <c r="F1976" s="70">
        <v>76.23</v>
      </c>
      <c r="G1976" s="77">
        <v>53200</v>
      </c>
      <c r="H1976" s="77">
        <v>76.47</v>
      </c>
      <c r="I1976" s="77">
        <v>1</v>
      </c>
      <c r="J1976" s="77">
        <v>31.4660371773513</v>
      </c>
      <c r="K1976" s="77">
        <v>4.7822385239723701E-2</v>
      </c>
      <c r="L1976" s="77">
        <v>89.481661519307806</v>
      </c>
      <c r="M1976" s="77">
        <v>0.38673654224076298</v>
      </c>
      <c r="N1976" s="77">
        <v>-58.015624341956503</v>
      </c>
      <c r="O1976" s="77">
        <v>-0.33891415700104</v>
      </c>
      <c r="P1976" s="77">
        <v>-36.031219469788397</v>
      </c>
      <c r="Q1976" s="77">
        <v>-36.031219469788397</v>
      </c>
      <c r="R1976" s="77">
        <v>0</v>
      </c>
      <c r="S1976" s="77">
        <v>6.2705415903986997E-2</v>
      </c>
      <c r="T1976" s="77" t="s">
        <v>167</v>
      </c>
      <c r="U1976" s="105">
        <v>-11.9523460449601</v>
      </c>
      <c r="V1976" s="105">
        <v>-9.2196312204482993</v>
      </c>
      <c r="W1976" s="101">
        <v>-2.7326875896015599</v>
      </c>
    </row>
    <row r="1977" spans="2:23" x14ac:dyDescent="0.35">
      <c r="B1977" s="55" t="s">
        <v>128</v>
      </c>
      <c r="C1977" s="76" t="s">
        <v>151</v>
      </c>
      <c r="D1977" s="55" t="s">
        <v>75</v>
      </c>
      <c r="E1977" s="55" t="s">
        <v>176</v>
      </c>
      <c r="F1977" s="70">
        <v>76.23</v>
      </c>
      <c r="G1977" s="77">
        <v>50404</v>
      </c>
      <c r="H1977" s="77">
        <v>76.23</v>
      </c>
      <c r="I1977" s="77">
        <v>1</v>
      </c>
      <c r="J1977" s="77">
        <v>-4.8701299999999998E-13</v>
      </c>
      <c r="K1977" s="77">
        <v>0</v>
      </c>
      <c r="L1977" s="77">
        <v>3.6478899999999998E-13</v>
      </c>
      <c r="M1977" s="77">
        <v>0</v>
      </c>
      <c r="N1977" s="77">
        <v>-8.5180100000000004E-13</v>
      </c>
      <c r="O1977" s="77">
        <v>0</v>
      </c>
      <c r="P1977" s="77">
        <v>-9.0679000000000002E-14</v>
      </c>
      <c r="Q1977" s="77">
        <v>-9.0676999999999996E-14</v>
      </c>
      <c r="R1977" s="77">
        <v>0</v>
      </c>
      <c r="S1977" s="77">
        <v>0</v>
      </c>
      <c r="T1977" s="77" t="s">
        <v>168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128</v>
      </c>
      <c r="C1978" s="76" t="s">
        <v>151</v>
      </c>
      <c r="D1978" s="55" t="s">
        <v>75</v>
      </c>
      <c r="E1978" s="55" t="s">
        <v>177</v>
      </c>
      <c r="F1978" s="70">
        <v>75.48</v>
      </c>
      <c r="G1978" s="77">
        <v>50499</v>
      </c>
      <c r="H1978" s="77">
        <v>75.48</v>
      </c>
      <c r="I1978" s="77">
        <v>1</v>
      </c>
      <c r="J1978" s="77">
        <v>-4.2951660000000003E-12</v>
      </c>
      <c r="K1978" s="77">
        <v>0</v>
      </c>
      <c r="L1978" s="77">
        <v>-1.0527380000000001E-12</v>
      </c>
      <c r="M1978" s="77">
        <v>0</v>
      </c>
      <c r="N1978" s="77">
        <v>-3.242428E-12</v>
      </c>
      <c r="O1978" s="77">
        <v>0</v>
      </c>
      <c r="P1978" s="77">
        <v>-2.0896360000000001E-12</v>
      </c>
      <c r="Q1978" s="77">
        <v>-2.0896349999999999E-12</v>
      </c>
      <c r="R1978" s="77">
        <v>0</v>
      </c>
      <c r="S1978" s="77">
        <v>0</v>
      </c>
      <c r="T1978" s="77" t="s">
        <v>168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128</v>
      </c>
      <c r="C1979" s="76" t="s">
        <v>151</v>
      </c>
      <c r="D1979" s="55" t="s">
        <v>75</v>
      </c>
      <c r="E1979" s="55" t="s">
        <v>177</v>
      </c>
      <c r="F1979" s="70">
        <v>75.48</v>
      </c>
      <c r="G1979" s="77">
        <v>50554</v>
      </c>
      <c r="H1979" s="77">
        <v>75.48</v>
      </c>
      <c r="I1979" s="77">
        <v>1</v>
      </c>
      <c r="J1979" s="77">
        <v>6.3127000000000002E-14</v>
      </c>
      <c r="K1979" s="77">
        <v>0</v>
      </c>
      <c r="L1979" s="77">
        <v>-8.6944699999999998E-13</v>
      </c>
      <c r="M1979" s="77">
        <v>0</v>
      </c>
      <c r="N1979" s="77">
        <v>9.3257400000000002E-13</v>
      </c>
      <c r="O1979" s="77">
        <v>0</v>
      </c>
      <c r="P1979" s="77">
        <v>4.0738999999999999E-13</v>
      </c>
      <c r="Q1979" s="77">
        <v>4.07388E-13</v>
      </c>
      <c r="R1979" s="77">
        <v>0</v>
      </c>
      <c r="S1979" s="77">
        <v>0</v>
      </c>
      <c r="T1979" s="77" t="s">
        <v>168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128</v>
      </c>
      <c r="C1980" s="76" t="s">
        <v>151</v>
      </c>
      <c r="D1980" s="55" t="s">
        <v>75</v>
      </c>
      <c r="E1980" s="55" t="s">
        <v>178</v>
      </c>
      <c r="F1980" s="70">
        <v>75.48</v>
      </c>
      <c r="G1980" s="77">
        <v>50604</v>
      </c>
      <c r="H1980" s="77">
        <v>75.48</v>
      </c>
      <c r="I1980" s="77">
        <v>1</v>
      </c>
      <c r="J1980" s="77">
        <v>-8.1326000000000006E-14</v>
      </c>
      <c r="K1980" s="77">
        <v>0</v>
      </c>
      <c r="L1980" s="77">
        <v>-2.4976800000000001E-13</v>
      </c>
      <c r="M1980" s="77">
        <v>0</v>
      </c>
      <c r="N1980" s="77">
        <v>1.6844100000000001E-13</v>
      </c>
      <c r="O1980" s="77">
        <v>0</v>
      </c>
      <c r="P1980" s="77">
        <v>1.2702199999999999E-13</v>
      </c>
      <c r="Q1980" s="77">
        <v>1.2702299999999999E-13</v>
      </c>
      <c r="R1980" s="77">
        <v>0</v>
      </c>
      <c r="S1980" s="77">
        <v>0</v>
      </c>
      <c r="T1980" s="77" t="s">
        <v>168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128</v>
      </c>
      <c r="C1981" s="76" t="s">
        <v>151</v>
      </c>
      <c r="D1981" s="55" t="s">
        <v>75</v>
      </c>
      <c r="E1981" s="55" t="s">
        <v>179</v>
      </c>
      <c r="F1981" s="70">
        <v>75.17</v>
      </c>
      <c r="G1981" s="77">
        <v>50750</v>
      </c>
      <c r="H1981" s="77">
        <v>75.27</v>
      </c>
      <c r="I1981" s="77">
        <v>1</v>
      </c>
      <c r="J1981" s="77">
        <v>26.447086106743701</v>
      </c>
      <c r="K1981" s="77">
        <v>1.67168158885466E-2</v>
      </c>
      <c r="L1981" s="77">
        <v>75.754273783815805</v>
      </c>
      <c r="M1981" s="77">
        <v>0.13715516891666801</v>
      </c>
      <c r="N1981" s="77">
        <v>-49.3071876770721</v>
      </c>
      <c r="O1981" s="77">
        <v>-0.120438353028122</v>
      </c>
      <c r="P1981" s="77">
        <v>-32.644545190558603</v>
      </c>
      <c r="Q1981" s="77">
        <v>-32.644545190558603</v>
      </c>
      <c r="R1981" s="77">
        <v>0</v>
      </c>
      <c r="S1981" s="77">
        <v>2.5469425303692401E-2</v>
      </c>
      <c r="T1981" s="77" t="s">
        <v>167</v>
      </c>
      <c r="U1981" s="105">
        <v>-4.1286541470683904</v>
      </c>
      <c r="V1981" s="105">
        <v>-3.1847026959862501</v>
      </c>
      <c r="W1981" s="101">
        <v>-0.94394204342905297</v>
      </c>
    </row>
    <row r="1982" spans="2:23" x14ac:dyDescent="0.35">
      <c r="B1982" s="55" t="s">
        <v>128</v>
      </c>
      <c r="C1982" s="76" t="s">
        <v>151</v>
      </c>
      <c r="D1982" s="55" t="s">
        <v>75</v>
      </c>
      <c r="E1982" s="55" t="s">
        <v>179</v>
      </c>
      <c r="F1982" s="70">
        <v>75.17</v>
      </c>
      <c r="G1982" s="77">
        <v>50800</v>
      </c>
      <c r="H1982" s="77">
        <v>75.239999999999995</v>
      </c>
      <c r="I1982" s="77">
        <v>1</v>
      </c>
      <c r="J1982" s="77">
        <v>29.449645778761901</v>
      </c>
      <c r="K1982" s="77">
        <v>1.6218166602448E-2</v>
      </c>
      <c r="L1982" s="77">
        <v>-19.913358065549001</v>
      </c>
      <c r="M1982" s="77">
        <v>7.4153322106545296E-3</v>
      </c>
      <c r="N1982" s="77">
        <v>49.363003844310903</v>
      </c>
      <c r="O1982" s="77">
        <v>8.8028343917934994E-3</v>
      </c>
      <c r="P1982" s="77">
        <v>32.644545190559597</v>
      </c>
      <c r="Q1982" s="77">
        <v>32.644545190559498</v>
      </c>
      <c r="R1982" s="77">
        <v>0</v>
      </c>
      <c r="S1982" s="77">
        <v>1.9927960384061701E-2</v>
      </c>
      <c r="T1982" s="77" t="s">
        <v>167</v>
      </c>
      <c r="U1982" s="105">
        <v>-2.79339310866659</v>
      </c>
      <c r="V1982" s="105">
        <v>-2.1547279687829302</v>
      </c>
      <c r="W1982" s="101">
        <v>-0.63865877478928001</v>
      </c>
    </row>
    <row r="1983" spans="2:23" x14ac:dyDescent="0.35">
      <c r="B1983" s="55" t="s">
        <v>128</v>
      </c>
      <c r="C1983" s="76" t="s">
        <v>151</v>
      </c>
      <c r="D1983" s="55" t="s">
        <v>75</v>
      </c>
      <c r="E1983" s="55" t="s">
        <v>180</v>
      </c>
      <c r="F1983" s="70">
        <v>75.349999999999994</v>
      </c>
      <c r="G1983" s="77">
        <v>50750</v>
      </c>
      <c r="H1983" s="77">
        <v>75.27</v>
      </c>
      <c r="I1983" s="77">
        <v>1</v>
      </c>
      <c r="J1983" s="77">
        <v>-61.879676626280897</v>
      </c>
      <c r="K1983" s="77">
        <v>2.91011172832355E-2</v>
      </c>
      <c r="L1983" s="77">
        <v>-111.094297614891</v>
      </c>
      <c r="M1983" s="77">
        <v>9.3798766515349893E-2</v>
      </c>
      <c r="N1983" s="77">
        <v>49.214620988610399</v>
      </c>
      <c r="O1983" s="77">
        <v>-6.4697649232114393E-2</v>
      </c>
      <c r="P1983" s="77">
        <v>32.644545190562802</v>
      </c>
      <c r="Q1983" s="77">
        <v>32.644545190562702</v>
      </c>
      <c r="R1983" s="77">
        <v>0</v>
      </c>
      <c r="S1983" s="77">
        <v>8.0990641133100692E-3</v>
      </c>
      <c r="T1983" s="77" t="s">
        <v>168</v>
      </c>
      <c r="U1983" s="105">
        <v>-0.93521028458178701</v>
      </c>
      <c r="V1983" s="105">
        <v>-0.72138924902114199</v>
      </c>
      <c r="W1983" s="101">
        <v>-0.21381890456744401</v>
      </c>
    </row>
    <row r="1984" spans="2:23" x14ac:dyDescent="0.35">
      <c r="B1984" s="55" t="s">
        <v>128</v>
      </c>
      <c r="C1984" s="76" t="s">
        <v>151</v>
      </c>
      <c r="D1984" s="55" t="s">
        <v>75</v>
      </c>
      <c r="E1984" s="55" t="s">
        <v>180</v>
      </c>
      <c r="F1984" s="70">
        <v>75.349999999999994</v>
      </c>
      <c r="G1984" s="77">
        <v>50950</v>
      </c>
      <c r="H1984" s="77">
        <v>75.510000000000005</v>
      </c>
      <c r="I1984" s="77">
        <v>1</v>
      </c>
      <c r="J1984" s="77">
        <v>121.858188011778</v>
      </c>
      <c r="K1984" s="77">
        <v>0.130674878272522</v>
      </c>
      <c r="L1984" s="77">
        <v>170.97717313792</v>
      </c>
      <c r="M1984" s="77">
        <v>0.25725210486125999</v>
      </c>
      <c r="N1984" s="77">
        <v>-49.118985126141503</v>
      </c>
      <c r="O1984" s="77">
        <v>-0.12657722658873799</v>
      </c>
      <c r="P1984" s="77">
        <v>-32.644545190561999</v>
      </c>
      <c r="Q1984" s="77">
        <v>-32.644545190561999</v>
      </c>
      <c r="R1984" s="77">
        <v>0</v>
      </c>
      <c r="S1984" s="77">
        <v>9.3778637101481002E-3</v>
      </c>
      <c r="T1984" s="77" t="s">
        <v>167</v>
      </c>
      <c r="U1984" s="105">
        <v>-1.6886825814053601</v>
      </c>
      <c r="V1984" s="105">
        <v>-1.3025920258991299</v>
      </c>
      <c r="W1984" s="101">
        <v>-0.38608670763248099</v>
      </c>
    </row>
    <row r="1985" spans="2:23" x14ac:dyDescent="0.35">
      <c r="B1985" s="55" t="s">
        <v>128</v>
      </c>
      <c r="C1985" s="76" t="s">
        <v>151</v>
      </c>
      <c r="D1985" s="55" t="s">
        <v>75</v>
      </c>
      <c r="E1985" s="55" t="s">
        <v>181</v>
      </c>
      <c r="F1985" s="70">
        <v>75.239999999999995</v>
      </c>
      <c r="G1985" s="77">
        <v>51300</v>
      </c>
      <c r="H1985" s="77">
        <v>75.48</v>
      </c>
      <c r="I1985" s="77">
        <v>1</v>
      </c>
      <c r="J1985" s="77">
        <v>91.570649256265696</v>
      </c>
      <c r="K1985" s="77">
        <v>0.12837716405782701</v>
      </c>
      <c r="L1985" s="77">
        <v>104.13992005825401</v>
      </c>
      <c r="M1985" s="77">
        <v>0.16603883236051301</v>
      </c>
      <c r="N1985" s="77">
        <v>-12.569270801988599</v>
      </c>
      <c r="O1985" s="77">
        <v>-3.7661668302686399E-2</v>
      </c>
      <c r="P1985" s="77">
        <v>-6.6588685026499403</v>
      </c>
      <c r="Q1985" s="77">
        <v>-6.6588685026499403</v>
      </c>
      <c r="R1985" s="77">
        <v>0</v>
      </c>
      <c r="S1985" s="77">
        <v>6.7885351025178298E-4</v>
      </c>
      <c r="T1985" s="77" t="s">
        <v>167</v>
      </c>
      <c r="U1985" s="105">
        <v>0.17844166918693199</v>
      </c>
      <c r="V1985" s="105">
        <v>-0.13764380466196899</v>
      </c>
      <c r="W1985" s="101">
        <v>0.31608862403472898</v>
      </c>
    </row>
    <row r="1986" spans="2:23" x14ac:dyDescent="0.35">
      <c r="B1986" s="55" t="s">
        <v>128</v>
      </c>
      <c r="C1986" s="76" t="s">
        <v>151</v>
      </c>
      <c r="D1986" s="55" t="s">
        <v>75</v>
      </c>
      <c r="E1986" s="55" t="s">
        <v>182</v>
      </c>
      <c r="F1986" s="70">
        <v>76.11</v>
      </c>
      <c r="G1986" s="77">
        <v>54750</v>
      </c>
      <c r="H1986" s="77">
        <v>77.03</v>
      </c>
      <c r="I1986" s="77">
        <v>1</v>
      </c>
      <c r="J1986" s="77">
        <v>62.648380066963497</v>
      </c>
      <c r="K1986" s="77">
        <v>0.41716906731381398</v>
      </c>
      <c r="L1986" s="77">
        <v>100.962362096047</v>
      </c>
      <c r="M1986" s="77">
        <v>1.08345633294382</v>
      </c>
      <c r="N1986" s="77">
        <v>-38.313982029083697</v>
      </c>
      <c r="O1986" s="77">
        <v>-0.66628726563000495</v>
      </c>
      <c r="P1986" s="77">
        <v>-23.5639518808423</v>
      </c>
      <c r="Q1986" s="77">
        <v>-23.5639518808423</v>
      </c>
      <c r="R1986" s="77">
        <v>0</v>
      </c>
      <c r="S1986" s="77">
        <v>5.9018567143911599E-2</v>
      </c>
      <c r="T1986" s="77" t="s">
        <v>168</v>
      </c>
      <c r="U1986" s="105">
        <v>-15.768752462532399</v>
      </c>
      <c r="V1986" s="105">
        <v>-12.163476690200699</v>
      </c>
      <c r="W1986" s="101">
        <v>-3.6052398412637401</v>
      </c>
    </row>
    <row r="1987" spans="2:23" x14ac:dyDescent="0.35">
      <c r="B1987" s="55" t="s">
        <v>128</v>
      </c>
      <c r="C1987" s="76" t="s">
        <v>151</v>
      </c>
      <c r="D1987" s="55" t="s">
        <v>75</v>
      </c>
      <c r="E1987" s="55" t="s">
        <v>183</v>
      </c>
      <c r="F1987" s="70">
        <v>75.510000000000005</v>
      </c>
      <c r="G1987" s="77">
        <v>53150</v>
      </c>
      <c r="H1987" s="77">
        <v>76.69</v>
      </c>
      <c r="I1987" s="77">
        <v>1</v>
      </c>
      <c r="J1987" s="77">
        <v>170.87608426478101</v>
      </c>
      <c r="K1987" s="77">
        <v>1.2847399916412301</v>
      </c>
      <c r="L1987" s="77">
        <v>173.93096757780799</v>
      </c>
      <c r="M1987" s="77">
        <v>1.3310871852323201</v>
      </c>
      <c r="N1987" s="77">
        <v>-3.05488331302795</v>
      </c>
      <c r="O1987" s="77">
        <v>-4.6347193591084697E-2</v>
      </c>
      <c r="P1987" s="77">
        <v>1.8473777105472999</v>
      </c>
      <c r="Q1987" s="77">
        <v>1.8473777105472899</v>
      </c>
      <c r="R1987" s="77">
        <v>0</v>
      </c>
      <c r="S1987" s="77">
        <v>1.50163393838787E-4</v>
      </c>
      <c r="T1987" s="77" t="s">
        <v>167</v>
      </c>
      <c r="U1987" s="105">
        <v>7.7740877091406202E-2</v>
      </c>
      <c r="V1987" s="105">
        <v>-5.9966655486785203E-2</v>
      </c>
      <c r="W1987" s="101">
        <v>0.13770890500544</v>
      </c>
    </row>
    <row r="1988" spans="2:23" x14ac:dyDescent="0.35">
      <c r="B1988" s="55" t="s">
        <v>128</v>
      </c>
      <c r="C1988" s="76" t="s">
        <v>151</v>
      </c>
      <c r="D1988" s="55" t="s">
        <v>75</v>
      </c>
      <c r="E1988" s="55" t="s">
        <v>183</v>
      </c>
      <c r="F1988" s="70">
        <v>75.510000000000005</v>
      </c>
      <c r="G1988" s="77">
        <v>54500</v>
      </c>
      <c r="H1988" s="77">
        <v>75.37</v>
      </c>
      <c r="I1988" s="77">
        <v>1</v>
      </c>
      <c r="J1988" s="77">
        <v>-14.2303103548574</v>
      </c>
      <c r="K1988" s="77">
        <v>1.1212520944890199E-2</v>
      </c>
      <c r="L1988" s="77">
        <v>31.725072142436701</v>
      </c>
      <c r="M1988" s="77">
        <v>5.5728808809258602E-2</v>
      </c>
      <c r="N1988" s="77">
        <v>-45.955382497294103</v>
      </c>
      <c r="O1988" s="77">
        <v>-4.4516287864368398E-2</v>
      </c>
      <c r="P1988" s="77">
        <v>-34.491922901107799</v>
      </c>
      <c r="Q1988" s="77">
        <v>-34.491922901107799</v>
      </c>
      <c r="R1988" s="77">
        <v>0</v>
      </c>
      <c r="S1988" s="77">
        <v>6.5873287313682E-2</v>
      </c>
      <c r="T1988" s="77" t="s">
        <v>167</v>
      </c>
      <c r="U1988" s="105">
        <v>-9.7920623061091501</v>
      </c>
      <c r="V1988" s="105">
        <v>-7.5532621805278497</v>
      </c>
      <c r="W1988" s="101">
        <v>-2.2387778131467999</v>
      </c>
    </row>
    <row r="1989" spans="2:23" x14ac:dyDescent="0.35">
      <c r="B1989" s="55" t="s">
        <v>128</v>
      </c>
      <c r="C1989" s="76" t="s">
        <v>151</v>
      </c>
      <c r="D1989" s="55" t="s">
        <v>75</v>
      </c>
      <c r="E1989" s="55" t="s">
        <v>184</v>
      </c>
      <c r="F1989" s="70">
        <v>75.41</v>
      </c>
      <c r="G1989" s="77">
        <v>51250</v>
      </c>
      <c r="H1989" s="77">
        <v>75.41</v>
      </c>
      <c r="I1989" s="77">
        <v>1</v>
      </c>
      <c r="J1989" s="77">
        <v>-1.799059E-12</v>
      </c>
      <c r="K1989" s="77">
        <v>0</v>
      </c>
      <c r="L1989" s="77">
        <v>-3.1203690000000002E-12</v>
      </c>
      <c r="M1989" s="77">
        <v>0</v>
      </c>
      <c r="N1989" s="77">
        <v>1.321309E-12</v>
      </c>
      <c r="O1989" s="77">
        <v>0</v>
      </c>
      <c r="P1989" s="77">
        <v>7.6399400000000005E-13</v>
      </c>
      <c r="Q1989" s="77">
        <v>7.6399400000000005E-13</v>
      </c>
      <c r="R1989" s="77">
        <v>0</v>
      </c>
      <c r="S1989" s="77">
        <v>0</v>
      </c>
      <c r="T1989" s="77" t="s">
        <v>168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128</v>
      </c>
      <c r="C1990" s="76" t="s">
        <v>151</v>
      </c>
      <c r="D1990" s="55" t="s">
        <v>75</v>
      </c>
      <c r="E1990" s="55" t="s">
        <v>185</v>
      </c>
      <c r="F1990" s="70">
        <v>75.48</v>
      </c>
      <c r="G1990" s="77">
        <v>53200</v>
      </c>
      <c r="H1990" s="77">
        <v>76.47</v>
      </c>
      <c r="I1990" s="77">
        <v>1</v>
      </c>
      <c r="J1990" s="77">
        <v>114.816999663006</v>
      </c>
      <c r="K1990" s="77">
        <v>0.67892158569815597</v>
      </c>
      <c r="L1990" s="77">
        <v>127.289682402962</v>
      </c>
      <c r="M1990" s="77">
        <v>0.83443715718171296</v>
      </c>
      <c r="N1990" s="77">
        <v>-12.4726827399559</v>
      </c>
      <c r="O1990" s="77">
        <v>-0.15551557148355699</v>
      </c>
      <c r="P1990" s="77">
        <v>-6.6588685026519201</v>
      </c>
      <c r="Q1990" s="77">
        <v>-6.6588685026519201</v>
      </c>
      <c r="R1990" s="77">
        <v>0</v>
      </c>
      <c r="S1990" s="77">
        <v>2.2835372813839101E-3</v>
      </c>
      <c r="T1990" s="77" t="s">
        <v>168</v>
      </c>
      <c r="U1990" s="105">
        <v>0.53266036909300896</v>
      </c>
      <c r="V1990" s="105">
        <v>-0.41087600294639998</v>
      </c>
      <c r="W1990" s="101">
        <v>0.94354577555571195</v>
      </c>
    </row>
    <row r="1991" spans="2:23" x14ac:dyDescent="0.35">
      <c r="B1991" s="55" t="s">
        <v>128</v>
      </c>
      <c r="C1991" s="76" t="s">
        <v>151</v>
      </c>
      <c r="D1991" s="55" t="s">
        <v>75</v>
      </c>
      <c r="E1991" s="55" t="s">
        <v>186</v>
      </c>
      <c r="F1991" s="70">
        <v>77.05</v>
      </c>
      <c r="G1991" s="77">
        <v>53100</v>
      </c>
      <c r="H1991" s="77">
        <v>77.05</v>
      </c>
      <c r="I1991" s="77">
        <v>1</v>
      </c>
      <c r="J1991" s="77">
        <v>8.8955554000000001E-11</v>
      </c>
      <c r="K1991" s="77">
        <v>0</v>
      </c>
      <c r="L1991" s="77">
        <v>7.9710108999999994E-11</v>
      </c>
      <c r="M1991" s="77">
        <v>0</v>
      </c>
      <c r="N1991" s="77">
        <v>9.2454449999999995E-12</v>
      </c>
      <c r="O1991" s="77">
        <v>0</v>
      </c>
      <c r="P1991" s="77">
        <v>4.8342190000000002E-12</v>
      </c>
      <c r="Q1991" s="77">
        <v>4.8342179999999996E-12</v>
      </c>
      <c r="R1991" s="77">
        <v>0</v>
      </c>
      <c r="S1991" s="77">
        <v>0</v>
      </c>
      <c r="T1991" s="77" t="s">
        <v>168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128</v>
      </c>
      <c r="C1992" s="76" t="s">
        <v>151</v>
      </c>
      <c r="D1992" s="55" t="s">
        <v>75</v>
      </c>
      <c r="E1992" s="55" t="s">
        <v>187</v>
      </c>
      <c r="F1992" s="70">
        <v>77.05</v>
      </c>
      <c r="G1992" s="77">
        <v>52000</v>
      </c>
      <c r="H1992" s="77">
        <v>77.05</v>
      </c>
      <c r="I1992" s="77">
        <v>1</v>
      </c>
      <c r="J1992" s="77">
        <v>-1.0096797E-11</v>
      </c>
      <c r="K1992" s="77">
        <v>0</v>
      </c>
      <c r="L1992" s="77">
        <v>-1.7422102999999999E-11</v>
      </c>
      <c r="M1992" s="77">
        <v>0</v>
      </c>
      <c r="N1992" s="77">
        <v>7.3253060000000001E-12</v>
      </c>
      <c r="O1992" s="77">
        <v>0</v>
      </c>
      <c r="P1992" s="77">
        <v>3.213563E-12</v>
      </c>
      <c r="Q1992" s="77">
        <v>3.2135640000000002E-12</v>
      </c>
      <c r="R1992" s="77">
        <v>0</v>
      </c>
      <c r="S1992" s="77">
        <v>0</v>
      </c>
      <c r="T1992" s="77" t="s">
        <v>168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128</v>
      </c>
      <c r="C1993" s="76" t="s">
        <v>151</v>
      </c>
      <c r="D1993" s="55" t="s">
        <v>75</v>
      </c>
      <c r="E1993" s="55" t="s">
        <v>187</v>
      </c>
      <c r="F1993" s="70">
        <v>77.05</v>
      </c>
      <c r="G1993" s="77">
        <v>53050</v>
      </c>
      <c r="H1993" s="77">
        <v>76.87</v>
      </c>
      <c r="I1993" s="77">
        <v>1</v>
      </c>
      <c r="J1993" s="77">
        <v>-128.38544257147601</v>
      </c>
      <c r="K1993" s="77">
        <v>0.154938525524174</v>
      </c>
      <c r="L1993" s="77">
        <v>-125.02431022799</v>
      </c>
      <c r="M1993" s="77">
        <v>0.146932134591055</v>
      </c>
      <c r="N1993" s="77">
        <v>-3.3611323434865601</v>
      </c>
      <c r="O1993" s="77">
        <v>8.0063909331186504E-3</v>
      </c>
      <c r="P1993" s="77">
        <v>-4.6214771448563603</v>
      </c>
      <c r="Q1993" s="77">
        <v>-4.6214771448563603</v>
      </c>
      <c r="R1993" s="77">
        <v>0</v>
      </c>
      <c r="S1993" s="77">
        <v>2.0076567940403899E-4</v>
      </c>
      <c r="T1993" s="77" t="s">
        <v>167</v>
      </c>
      <c r="U1993" s="105">
        <v>1.11680243852553E-2</v>
      </c>
      <c r="V1993" s="105">
        <v>-8.6146322994426101E-3</v>
      </c>
      <c r="W1993" s="101">
        <v>1.97828538435359E-2</v>
      </c>
    </row>
    <row r="1994" spans="2:23" x14ac:dyDescent="0.35">
      <c r="B1994" s="55" t="s">
        <v>128</v>
      </c>
      <c r="C1994" s="76" t="s">
        <v>151</v>
      </c>
      <c r="D1994" s="55" t="s">
        <v>75</v>
      </c>
      <c r="E1994" s="55" t="s">
        <v>187</v>
      </c>
      <c r="F1994" s="70">
        <v>77.05</v>
      </c>
      <c r="G1994" s="77">
        <v>53050</v>
      </c>
      <c r="H1994" s="77">
        <v>76.87</v>
      </c>
      <c r="I1994" s="77">
        <v>2</v>
      </c>
      <c r="J1994" s="77">
        <v>-113.545794218205</v>
      </c>
      <c r="K1994" s="77">
        <v>0.109587502769464</v>
      </c>
      <c r="L1994" s="77">
        <v>-110.573164037013</v>
      </c>
      <c r="M1994" s="77">
        <v>0.10392460914382699</v>
      </c>
      <c r="N1994" s="77">
        <v>-2.9726301811921401</v>
      </c>
      <c r="O1994" s="77">
        <v>5.6628936256377703E-3</v>
      </c>
      <c r="P1994" s="77">
        <v>-4.0872958986908099</v>
      </c>
      <c r="Q1994" s="77">
        <v>-4.0872958986908099</v>
      </c>
      <c r="R1994" s="77">
        <v>0</v>
      </c>
      <c r="S1994" s="77">
        <v>1.4200089598936499E-4</v>
      </c>
      <c r="T1994" s="77" t="s">
        <v>167</v>
      </c>
      <c r="U1994" s="105">
        <v>-9.9257139185479695E-2</v>
      </c>
      <c r="V1994" s="105">
        <v>-7.6563564662914294E-2</v>
      </c>
      <c r="W1994" s="101">
        <v>-2.2693348352802001E-2</v>
      </c>
    </row>
    <row r="1995" spans="2:23" x14ac:dyDescent="0.35">
      <c r="B1995" s="55" t="s">
        <v>128</v>
      </c>
      <c r="C1995" s="76" t="s">
        <v>151</v>
      </c>
      <c r="D1995" s="55" t="s">
        <v>75</v>
      </c>
      <c r="E1995" s="55" t="s">
        <v>187</v>
      </c>
      <c r="F1995" s="70">
        <v>77.05</v>
      </c>
      <c r="G1995" s="77">
        <v>53100</v>
      </c>
      <c r="H1995" s="77">
        <v>77.05</v>
      </c>
      <c r="I1995" s="77">
        <v>2</v>
      </c>
      <c r="J1995" s="77">
        <v>6.3832500000000003E-12</v>
      </c>
      <c r="K1995" s="77">
        <v>0</v>
      </c>
      <c r="L1995" s="77">
        <v>-1.241018E-12</v>
      </c>
      <c r="M1995" s="77">
        <v>0</v>
      </c>
      <c r="N1995" s="77">
        <v>7.6242680000000002E-12</v>
      </c>
      <c r="O1995" s="77">
        <v>0</v>
      </c>
      <c r="P1995" s="77">
        <v>3.2696569999999999E-12</v>
      </c>
      <c r="Q1995" s="77">
        <v>3.2696589999999999E-12</v>
      </c>
      <c r="R1995" s="77">
        <v>0</v>
      </c>
      <c r="S1995" s="77">
        <v>0</v>
      </c>
      <c r="T1995" s="77" t="s">
        <v>168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128</v>
      </c>
      <c r="C1996" s="76" t="s">
        <v>151</v>
      </c>
      <c r="D1996" s="55" t="s">
        <v>75</v>
      </c>
      <c r="E1996" s="55" t="s">
        <v>188</v>
      </c>
      <c r="F1996" s="70">
        <v>77.099999999999994</v>
      </c>
      <c r="G1996" s="77">
        <v>53000</v>
      </c>
      <c r="H1996" s="77">
        <v>77.05</v>
      </c>
      <c r="I1996" s="77">
        <v>1</v>
      </c>
      <c r="J1996" s="77">
        <v>-26.866073659986402</v>
      </c>
      <c r="K1996" s="77">
        <v>0</v>
      </c>
      <c r="L1996" s="77">
        <v>-35.323454528949704</v>
      </c>
      <c r="M1996" s="77">
        <v>0</v>
      </c>
      <c r="N1996" s="77">
        <v>8.4573808689632592</v>
      </c>
      <c r="O1996" s="77">
        <v>0</v>
      </c>
      <c r="P1996" s="77">
        <v>3.97603524532231</v>
      </c>
      <c r="Q1996" s="77">
        <v>3.9760352453222998</v>
      </c>
      <c r="R1996" s="77">
        <v>0</v>
      </c>
      <c r="S1996" s="77">
        <v>0</v>
      </c>
      <c r="T1996" s="77" t="s">
        <v>167</v>
      </c>
      <c r="U1996" s="105">
        <v>0.42286904344813803</v>
      </c>
      <c r="V1996" s="105">
        <v>-0.32618672689613998</v>
      </c>
      <c r="W1996" s="101">
        <v>0.74906323561891797</v>
      </c>
    </row>
    <row r="1997" spans="2:23" x14ac:dyDescent="0.35">
      <c r="B1997" s="55" t="s">
        <v>128</v>
      </c>
      <c r="C1997" s="76" t="s">
        <v>151</v>
      </c>
      <c r="D1997" s="55" t="s">
        <v>75</v>
      </c>
      <c r="E1997" s="55" t="s">
        <v>188</v>
      </c>
      <c r="F1997" s="70">
        <v>77.099999999999994</v>
      </c>
      <c r="G1997" s="77">
        <v>53000</v>
      </c>
      <c r="H1997" s="77">
        <v>77.05</v>
      </c>
      <c r="I1997" s="77">
        <v>2</v>
      </c>
      <c r="J1997" s="77">
        <v>-23.731698399654601</v>
      </c>
      <c r="K1997" s="77">
        <v>0</v>
      </c>
      <c r="L1997" s="77">
        <v>-31.202384833905501</v>
      </c>
      <c r="M1997" s="77">
        <v>0</v>
      </c>
      <c r="N1997" s="77">
        <v>7.4706864342509496</v>
      </c>
      <c r="O1997" s="77">
        <v>0</v>
      </c>
      <c r="P1997" s="77">
        <v>3.51216446670144</v>
      </c>
      <c r="Q1997" s="77">
        <v>3.51216446670144</v>
      </c>
      <c r="R1997" s="77">
        <v>0</v>
      </c>
      <c r="S1997" s="77">
        <v>0</v>
      </c>
      <c r="T1997" s="77" t="s">
        <v>167</v>
      </c>
      <c r="U1997" s="105">
        <v>0.37353432171252599</v>
      </c>
      <c r="V1997" s="105">
        <v>-0.28813160875825999</v>
      </c>
      <c r="W1997" s="101">
        <v>0.66167252479671701</v>
      </c>
    </row>
    <row r="1998" spans="2:23" x14ac:dyDescent="0.35">
      <c r="B1998" s="55" t="s">
        <v>128</v>
      </c>
      <c r="C1998" s="76" t="s">
        <v>151</v>
      </c>
      <c r="D1998" s="55" t="s">
        <v>75</v>
      </c>
      <c r="E1998" s="55" t="s">
        <v>188</v>
      </c>
      <c r="F1998" s="70">
        <v>77.099999999999994</v>
      </c>
      <c r="G1998" s="77">
        <v>53000</v>
      </c>
      <c r="H1998" s="77">
        <v>77.05</v>
      </c>
      <c r="I1998" s="77">
        <v>3</v>
      </c>
      <c r="J1998" s="77">
        <v>-23.731698399654601</v>
      </c>
      <c r="K1998" s="77">
        <v>0</v>
      </c>
      <c r="L1998" s="77">
        <v>-31.202384833905501</v>
      </c>
      <c r="M1998" s="77">
        <v>0</v>
      </c>
      <c r="N1998" s="77">
        <v>7.4706864342509496</v>
      </c>
      <c r="O1998" s="77">
        <v>0</v>
      </c>
      <c r="P1998" s="77">
        <v>3.51216446670144</v>
      </c>
      <c r="Q1998" s="77">
        <v>3.51216446670144</v>
      </c>
      <c r="R1998" s="77">
        <v>0</v>
      </c>
      <c r="S1998" s="77">
        <v>0</v>
      </c>
      <c r="T1998" s="77" t="s">
        <v>167</v>
      </c>
      <c r="U1998" s="105">
        <v>0.37353432171252599</v>
      </c>
      <c r="V1998" s="105">
        <v>-0.28813160875825999</v>
      </c>
      <c r="W1998" s="101">
        <v>0.66167252479671701</v>
      </c>
    </row>
    <row r="1999" spans="2:23" x14ac:dyDescent="0.35">
      <c r="B1999" s="55" t="s">
        <v>128</v>
      </c>
      <c r="C1999" s="76" t="s">
        <v>151</v>
      </c>
      <c r="D1999" s="55" t="s">
        <v>75</v>
      </c>
      <c r="E1999" s="55" t="s">
        <v>188</v>
      </c>
      <c r="F1999" s="70">
        <v>77.099999999999994</v>
      </c>
      <c r="G1999" s="77">
        <v>53000</v>
      </c>
      <c r="H1999" s="77">
        <v>77.05</v>
      </c>
      <c r="I1999" s="77">
        <v>4</v>
      </c>
      <c r="J1999" s="77">
        <v>-26.0469860484016</v>
      </c>
      <c r="K1999" s="77">
        <v>0</v>
      </c>
      <c r="L1999" s="77">
        <v>-34.2465199396527</v>
      </c>
      <c r="M1999" s="77">
        <v>0</v>
      </c>
      <c r="N1999" s="77">
        <v>8.1995338912510292</v>
      </c>
      <c r="O1999" s="77">
        <v>0</v>
      </c>
      <c r="P1999" s="77">
        <v>3.85481465857473</v>
      </c>
      <c r="Q1999" s="77">
        <v>3.8548146585747198</v>
      </c>
      <c r="R1999" s="77">
        <v>0</v>
      </c>
      <c r="S1999" s="77">
        <v>0</v>
      </c>
      <c r="T1999" s="77" t="s">
        <v>167</v>
      </c>
      <c r="U1999" s="105">
        <v>0.409976694562528</v>
      </c>
      <c r="V1999" s="105">
        <v>-0.31624200961272397</v>
      </c>
      <c r="W1999" s="101">
        <v>0.72622594185005396</v>
      </c>
    </row>
    <row r="2000" spans="2:23" x14ac:dyDescent="0.35">
      <c r="B2000" s="55" t="s">
        <v>128</v>
      </c>
      <c r="C2000" s="76" t="s">
        <v>151</v>
      </c>
      <c r="D2000" s="55" t="s">
        <v>75</v>
      </c>
      <c r="E2000" s="55" t="s">
        <v>188</v>
      </c>
      <c r="F2000" s="70">
        <v>77.099999999999994</v>
      </c>
      <c r="G2000" s="77">
        <v>53204</v>
      </c>
      <c r="H2000" s="77">
        <v>76.86</v>
      </c>
      <c r="I2000" s="77">
        <v>1</v>
      </c>
      <c r="J2000" s="77">
        <v>-4.0062675801962602</v>
      </c>
      <c r="K2000" s="77">
        <v>2.05121299430401E-3</v>
      </c>
      <c r="L2000" s="77">
        <v>-11.331158481370201</v>
      </c>
      <c r="M2000" s="77">
        <v>1.6408900493324802E-2</v>
      </c>
      <c r="N2000" s="77">
        <v>7.3248909011739398</v>
      </c>
      <c r="O2000" s="77">
        <v>-1.4357687499020701E-2</v>
      </c>
      <c r="P2000" s="77">
        <v>4.0597828118488204</v>
      </c>
      <c r="Q2000" s="77">
        <v>4.0597828118488204</v>
      </c>
      <c r="R2000" s="77">
        <v>0</v>
      </c>
      <c r="S2000" s="77">
        <v>2.1063787020651598E-3</v>
      </c>
      <c r="T2000" s="77" t="s">
        <v>167</v>
      </c>
      <c r="U2000" s="105">
        <v>0.65271903260708997</v>
      </c>
      <c r="V2000" s="105">
        <v>-0.50348515250214398</v>
      </c>
      <c r="W2000" s="101">
        <v>1.1562157081254401</v>
      </c>
    </row>
    <row r="2001" spans="2:23" x14ac:dyDescent="0.35">
      <c r="B2001" s="55" t="s">
        <v>128</v>
      </c>
      <c r="C2001" s="76" t="s">
        <v>151</v>
      </c>
      <c r="D2001" s="55" t="s">
        <v>75</v>
      </c>
      <c r="E2001" s="55" t="s">
        <v>188</v>
      </c>
      <c r="F2001" s="70">
        <v>77.099999999999994</v>
      </c>
      <c r="G2001" s="77">
        <v>53304</v>
      </c>
      <c r="H2001" s="77">
        <v>77.5</v>
      </c>
      <c r="I2001" s="77">
        <v>1</v>
      </c>
      <c r="J2001" s="77">
        <v>32.669100653362797</v>
      </c>
      <c r="K2001" s="77">
        <v>9.8935941746208497E-2</v>
      </c>
      <c r="L2001" s="77">
        <v>27.992103585833402</v>
      </c>
      <c r="M2001" s="77">
        <v>7.2635813914934302E-2</v>
      </c>
      <c r="N2001" s="77">
        <v>4.6769970675294799</v>
      </c>
      <c r="O2001" s="77">
        <v>2.6300127831274198E-2</v>
      </c>
      <c r="P2001" s="77">
        <v>2.5936037248356998</v>
      </c>
      <c r="Q2001" s="77">
        <v>2.5936037248356998</v>
      </c>
      <c r="R2001" s="77">
        <v>0</v>
      </c>
      <c r="S2001" s="77">
        <v>6.23572532093347E-4</v>
      </c>
      <c r="T2001" s="77" t="s">
        <v>167</v>
      </c>
      <c r="U2001" s="105">
        <v>0.162201054345676</v>
      </c>
      <c r="V2001" s="105">
        <v>-0.125116349460582</v>
      </c>
      <c r="W2001" s="101">
        <v>0.28732026728240101</v>
      </c>
    </row>
    <row r="2002" spans="2:23" x14ac:dyDescent="0.35">
      <c r="B2002" s="55" t="s">
        <v>128</v>
      </c>
      <c r="C2002" s="76" t="s">
        <v>151</v>
      </c>
      <c r="D2002" s="55" t="s">
        <v>75</v>
      </c>
      <c r="E2002" s="55" t="s">
        <v>188</v>
      </c>
      <c r="F2002" s="70">
        <v>77.099999999999994</v>
      </c>
      <c r="G2002" s="77">
        <v>53354</v>
      </c>
      <c r="H2002" s="77">
        <v>77.209999999999994</v>
      </c>
      <c r="I2002" s="77">
        <v>1</v>
      </c>
      <c r="J2002" s="77">
        <v>26.941994680266099</v>
      </c>
      <c r="K2002" s="77">
        <v>1.52432926243812E-2</v>
      </c>
      <c r="L2002" s="77">
        <v>40.053214165150997</v>
      </c>
      <c r="M2002" s="77">
        <v>3.36894592641485E-2</v>
      </c>
      <c r="N2002" s="77">
        <v>-13.1112194848849</v>
      </c>
      <c r="O2002" s="77">
        <v>-1.8446166639767302E-2</v>
      </c>
      <c r="P2002" s="77">
        <v>-6.6659830004684499</v>
      </c>
      <c r="Q2002" s="77">
        <v>-6.6659830004684499</v>
      </c>
      <c r="R2002" s="77">
        <v>0</v>
      </c>
      <c r="S2002" s="77">
        <v>9.3314191661322203E-4</v>
      </c>
      <c r="T2002" s="77" t="s">
        <v>168</v>
      </c>
      <c r="U2002" s="105">
        <v>1.9020156246086498E-2</v>
      </c>
      <c r="V2002" s="105">
        <v>-1.4671498439268E-2</v>
      </c>
      <c r="W2002" s="101">
        <v>3.3691990464698597E-2</v>
      </c>
    </row>
    <row r="2003" spans="2:23" x14ac:dyDescent="0.35">
      <c r="B2003" s="55" t="s">
        <v>128</v>
      </c>
      <c r="C2003" s="76" t="s">
        <v>151</v>
      </c>
      <c r="D2003" s="55" t="s">
        <v>75</v>
      </c>
      <c r="E2003" s="55" t="s">
        <v>188</v>
      </c>
      <c r="F2003" s="70">
        <v>77.099999999999994</v>
      </c>
      <c r="G2003" s="77">
        <v>53454</v>
      </c>
      <c r="H2003" s="77">
        <v>77.33</v>
      </c>
      <c r="I2003" s="77">
        <v>1</v>
      </c>
      <c r="J2003" s="77">
        <v>22.8942787455059</v>
      </c>
      <c r="K2003" s="77">
        <v>3.57468935506862E-2</v>
      </c>
      <c r="L2003" s="77">
        <v>37.257315069516999</v>
      </c>
      <c r="M2003" s="77">
        <v>9.4668933286107204E-2</v>
      </c>
      <c r="N2003" s="77">
        <v>-14.363036324011</v>
      </c>
      <c r="O2003" s="77">
        <v>-5.8922039735420997E-2</v>
      </c>
      <c r="P2003" s="77">
        <v>-6.4695220126934396</v>
      </c>
      <c r="Q2003" s="77">
        <v>-6.4695220126934299</v>
      </c>
      <c r="R2003" s="77">
        <v>0</v>
      </c>
      <c r="S2003" s="77">
        <v>2.85449156795984E-3</v>
      </c>
      <c r="T2003" s="77" t="s">
        <v>168</v>
      </c>
      <c r="U2003" s="105">
        <v>-1.2461669436479299</v>
      </c>
      <c r="V2003" s="105">
        <v>-0.96125058765276805</v>
      </c>
      <c r="W2003" s="101">
        <v>-0.28491351644845903</v>
      </c>
    </row>
    <row r="2004" spans="2:23" x14ac:dyDescent="0.35">
      <c r="B2004" s="55" t="s">
        <v>128</v>
      </c>
      <c r="C2004" s="76" t="s">
        <v>151</v>
      </c>
      <c r="D2004" s="55" t="s">
        <v>75</v>
      </c>
      <c r="E2004" s="55" t="s">
        <v>188</v>
      </c>
      <c r="F2004" s="70">
        <v>77.099999999999994</v>
      </c>
      <c r="G2004" s="77">
        <v>53604</v>
      </c>
      <c r="H2004" s="77">
        <v>77.37</v>
      </c>
      <c r="I2004" s="77">
        <v>1</v>
      </c>
      <c r="J2004" s="77">
        <v>35.157988382385099</v>
      </c>
      <c r="K2004" s="77">
        <v>5.3769660398672897E-2</v>
      </c>
      <c r="L2004" s="77">
        <v>41.423906959198398</v>
      </c>
      <c r="M2004" s="77">
        <v>7.4643392947748299E-2</v>
      </c>
      <c r="N2004" s="77">
        <v>-6.2659185768133199</v>
      </c>
      <c r="O2004" s="77">
        <v>-2.0873732549075499E-2</v>
      </c>
      <c r="P2004" s="77">
        <v>-3.26168118608798</v>
      </c>
      <c r="Q2004" s="77">
        <v>-3.2616811860879702</v>
      </c>
      <c r="R2004" s="77">
        <v>0</v>
      </c>
      <c r="S2004" s="77">
        <v>4.62777540946092E-4</v>
      </c>
      <c r="T2004" s="77" t="s">
        <v>168</v>
      </c>
      <c r="U2004" s="105">
        <v>7.9615282311814695E-2</v>
      </c>
      <c r="V2004" s="105">
        <v>-6.1412507608606698E-2</v>
      </c>
      <c r="W2004" s="101">
        <v>0.14102919543817399</v>
      </c>
    </row>
    <row r="2005" spans="2:23" x14ac:dyDescent="0.35">
      <c r="B2005" s="55" t="s">
        <v>128</v>
      </c>
      <c r="C2005" s="76" t="s">
        <v>151</v>
      </c>
      <c r="D2005" s="55" t="s">
        <v>75</v>
      </c>
      <c r="E2005" s="55" t="s">
        <v>188</v>
      </c>
      <c r="F2005" s="70">
        <v>77.099999999999994</v>
      </c>
      <c r="G2005" s="77">
        <v>53654</v>
      </c>
      <c r="H2005" s="77">
        <v>77.069999999999993</v>
      </c>
      <c r="I2005" s="77">
        <v>1</v>
      </c>
      <c r="J2005" s="77">
        <v>-13.387882529469399</v>
      </c>
      <c r="K2005" s="77">
        <v>8.7413103908374201E-3</v>
      </c>
      <c r="L2005" s="77">
        <v>-3.5669706690332501</v>
      </c>
      <c r="M2005" s="77">
        <v>6.2051435359007005E-4</v>
      </c>
      <c r="N2005" s="77">
        <v>-9.8209118604361194</v>
      </c>
      <c r="O2005" s="77">
        <v>8.1207960372473506E-3</v>
      </c>
      <c r="P2005" s="77">
        <v>-5.11137917473578</v>
      </c>
      <c r="Q2005" s="77">
        <v>-5.1113791747357702</v>
      </c>
      <c r="R2005" s="77">
        <v>0</v>
      </c>
      <c r="S2005" s="77">
        <v>1.2741746310025799E-3</v>
      </c>
      <c r="T2005" s="77" t="s">
        <v>168</v>
      </c>
      <c r="U2005" s="105">
        <v>0.331364206718117</v>
      </c>
      <c r="V2005" s="105">
        <v>-0.25560302338181101</v>
      </c>
      <c r="W2005" s="101">
        <v>0.586973079960179</v>
      </c>
    </row>
    <row r="2006" spans="2:23" x14ac:dyDescent="0.35">
      <c r="B2006" s="55" t="s">
        <v>128</v>
      </c>
      <c r="C2006" s="76" t="s">
        <v>151</v>
      </c>
      <c r="D2006" s="55" t="s">
        <v>75</v>
      </c>
      <c r="E2006" s="55" t="s">
        <v>189</v>
      </c>
      <c r="F2006" s="70">
        <v>76.87</v>
      </c>
      <c r="G2006" s="77">
        <v>53150</v>
      </c>
      <c r="H2006" s="77">
        <v>76.69</v>
      </c>
      <c r="I2006" s="77">
        <v>1</v>
      </c>
      <c r="J2006" s="77">
        <v>-30.1529034324703</v>
      </c>
      <c r="K2006" s="77">
        <v>2.4875645936759502E-2</v>
      </c>
      <c r="L2006" s="77">
        <v>1.7848524487410999</v>
      </c>
      <c r="M2006" s="77">
        <v>8.7160704496941997E-5</v>
      </c>
      <c r="N2006" s="77">
        <v>-31.937755881211402</v>
      </c>
      <c r="O2006" s="77">
        <v>2.4788485232262601E-2</v>
      </c>
      <c r="P2006" s="77">
        <v>-20.7974109436711</v>
      </c>
      <c r="Q2006" s="77">
        <v>-20.797410943671</v>
      </c>
      <c r="R2006" s="77">
        <v>0</v>
      </c>
      <c r="S2006" s="77">
        <v>1.18340837816237E-2</v>
      </c>
      <c r="T2006" s="77" t="s">
        <v>168</v>
      </c>
      <c r="U2006" s="105">
        <v>-3.8455361624851401</v>
      </c>
      <c r="V2006" s="105">
        <v>-2.96631515935408</v>
      </c>
      <c r="W2006" s="101">
        <v>-0.87921224059759295</v>
      </c>
    </row>
    <row r="2007" spans="2:23" x14ac:dyDescent="0.35">
      <c r="B2007" s="55" t="s">
        <v>128</v>
      </c>
      <c r="C2007" s="76" t="s">
        <v>151</v>
      </c>
      <c r="D2007" s="55" t="s">
        <v>75</v>
      </c>
      <c r="E2007" s="55" t="s">
        <v>189</v>
      </c>
      <c r="F2007" s="70">
        <v>76.87</v>
      </c>
      <c r="G2007" s="77">
        <v>53150</v>
      </c>
      <c r="H2007" s="77">
        <v>76.69</v>
      </c>
      <c r="I2007" s="77">
        <v>2</v>
      </c>
      <c r="J2007" s="77">
        <v>-30.064370726142101</v>
      </c>
      <c r="K2007" s="77">
        <v>2.47569003442825E-2</v>
      </c>
      <c r="L2007" s="77">
        <v>1.7796118980914799</v>
      </c>
      <c r="M2007" s="77">
        <v>8.6744636929429996E-5</v>
      </c>
      <c r="N2007" s="77">
        <v>-31.8439826242336</v>
      </c>
      <c r="O2007" s="77">
        <v>2.4670155707353099E-2</v>
      </c>
      <c r="P2007" s="77">
        <v>-20.736347136678798</v>
      </c>
      <c r="Q2007" s="77">
        <v>-20.736347136678699</v>
      </c>
      <c r="R2007" s="77">
        <v>0</v>
      </c>
      <c r="S2007" s="77">
        <v>1.1777592975570199E-2</v>
      </c>
      <c r="T2007" s="77" t="s">
        <v>168</v>
      </c>
      <c r="U2007" s="105">
        <v>-3.83774231715168</v>
      </c>
      <c r="V2007" s="105">
        <v>-2.9603032534492999</v>
      </c>
      <c r="W2007" s="101">
        <v>-0.87743031892816603</v>
      </c>
    </row>
    <row r="2008" spans="2:23" x14ac:dyDescent="0.35">
      <c r="B2008" s="55" t="s">
        <v>128</v>
      </c>
      <c r="C2008" s="76" t="s">
        <v>151</v>
      </c>
      <c r="D2008" s="55" t="s">
        <v>75</v>
      </c>
      <c r="E2008" s="55" t="s">
        <v>189</v>
      </c>
      <c r="F2008" s="70">
        <v>76.87</v>
      </c>
      <c r="G2008" s="77">
        <v>53900</v>
      </c>
      <c r="H2008" s="77">
        <v>76.709999999999994</v>
      </c>
      <c r="I2008" s="77">
        <v>1</v>
      </c>
      <c r="J2008" s="77">
        <v>-14.3272295149528</v>
      </c>
      <c r="K2008" s="77">
        <v>9.6476667619843706E-3</v>
      </c>
      <c r="L2008" s="77">
        <v>5.31521311294631</v>
      </c>
      <c r="M2008" s="77">
        <v>1.3278200504937101E-3</v>
      </c>
      <c r="N2008" s="77">
        <v>-19.642442627899101</v>
      </c>
      <c r="O2008" s="77">
        <v>8.3198467114906499E-3</v>
      </c>
      <c r="P2008" s="77">
        <v>-13.827195178132399</v>
      </c>
      <c r="Q2008" s="77">
        <v>-13.8271951781323</v>
      </c>
      <c r="R2008" s="77">
        <v>0</v>
      </c>
      <c r="S2008" s="77">
        <v>8.9859923452258305E-3</v>
      </c>
      <c r="T2008" s="77" t="s">
        <v>167</v>
      </c>
      <c r="U2008" s="105">
        <v>-2.5039097914887001</v>
      </c>
      <c r="V2008" s="105">
        <v>-1.9314304321476401</v>
      </c>
      <c r="W2008" s="101">
        <v>-0.57247365387050697</v>
      </c>
    </row>
    <row r="2009" spans="2:23" x14ac:dyDescent="0.35">
      <c r="B2009" s="55" t="s">
        <v>128</v>
      </c>
      <c r="C2009" s="76" t="s">
        <v>151</v>
      </c>
      <c r="D2009" s="55" t="s">
        <v>75</v>
      </c>
      <c r="E2009" s="55" t="s">
        <v>189</v>
      </c>
      <c r="F2009" s="70">
        <v>76.87</v>
      </c>
      <c r="G2009" s="77">
        <v>53900</v>
      </c>
      <c r="H2009" s="77">
        <v>76.709999999999994</v>
      </c>
      <c r="I2009" s="77">
        <v>2</v>
      </c>
      <c r="J2009" s="77">
        <v>-14.309881362580301</v>
      </c>
      <c r="K2009" s="77">
        <v>9.5956489380772201E-3</v>
      </c>
      <c r="L2009" s="77">
        <v>5.3087771773118604</v>
      </c>
      <c r="M2009" s="77">
        <v>1.3206607744457499E-3</v>
      </c>
      <c r="N2009" s="77">
        <v>-19.618658539892198</v>
      </c>
      <c r="O2009" s="77">
        <v>8.27498816363147E-3</v>
      </c>
      <c r="P2009" s="77">
        <v>-13.810452493261799</v>
      </c>
      <c r="Q2009" s="77">
        <v>-13.810452493261799</v>
      </c>
      <c r="R2009" s="77">
        <v>0</v>
      </c>
      <c r="S2009" s="77">
        <v>8.9375421054965695E-3</v>
      </c>
      <c r="T2009" s="77" t="s">
        <v>167</v>
      </c>
      <c r="U2009" s="105">
        <v>-2.5035490252976902</v>
      </c>
      <c r="V2009" s="105">
        <v>-1.9311521494385</v>
      </c>
      <c r="W2009" s="101">
        <v>-0.57239117121068295</v>
      </c>
    </row>
    <row r="2010" spans="2:23" x14ac:dyDescent="0.35">
      <c r="B2010" s="55" t="s">
        <v>128</v>
      </c>
      <c r="C2010" s="76" t="s">
        <v>151</v>
      </c>
      <c r="D2010" s="55" t="s">
        <v>75</v>
      </c>
      <c r="E2010" s="55" t="s">
        <v>190</v>
      </c>
      <c r="F2010" s="70">
        <v>76.69</v>
      </c>
      <c r="G2010" s="77">
        <v>53550</v>
      </c>
      <c r="H2010" s="77">
        <v>76.58</v>
      </c>
      <c r="I2010" s="77">
        <v>1</v>
      </c>
      <c r="J2010" s="77">
        <v>-11.629828214118101</v>
      </c>
      <c r="K2010" s="77">
        <v>3.3272214455314698E-3</v>
      </c>
      <c r="L2010" s="77">
        <v>14.906345260996</v>
      </c>
      <c r="M2010" s="77">
        <v>5.4660985743844098E-3</v>
      </c>
      <c r="N2010" s="77">
        <v>-26.536173475114001</v>
      </c>
      <c r="O2010" s="77">
        <v>-2.13887712885294E-3</v>
      </c>
      <c r="P2010" s="77">
        <v>-19.003671247277801</v>
      </c>
      <c r="Q2010" s="77">
        <v>-19.003671247277701</v>
      </c>
      <c r="R2010" s="77">
        <v>0</v>
      </c>
      <c r="S2010" s="77">
        <v>8.8840322135154692E-3</v>
      </c>
      <c r="T2010" s="77" t="s">
        <v>167</v>
      </c>
      <c r="U2010" s="105">
        <v>-3.0828919310321701</v>
      </c>
      <c r="V2010" s="105">
        <v>-2.3780374655900598</v>
      </c>
      <c r="W2010" s="101">
        <v>-0.70484744068857996</v>
      </c>
    </row>
    <row r="2011" spans="2:23" x14ac:dyDescent="0.35">
      <c r="B2011" s="55" t="s">
        <v>128</v>
      </c>
      <c r="C2011" s="76" t="s">
        <v>151</v>
      </c>
      <c r="D2011" s="55" t="s">
        <v>75</v>
      </c>
      <c r="E2011" s="55" t="s">
        <v>190</v>
      </c>
      <c r="F2011" s="70">
        <v>76.69</v>
      </c>
      <c r="G2011" s="77">
        <v>54200</v>
      </c>
      <c r="H2011" s="77">
        <v>76.680000000000007</v>
      </c>
      <c r="I2011" s="77">
        <v>1</v>
      </c>
      <c r="J2011" s="77">
        <v>4.7784183823903996</v>
      </c>
      <c r="K2011" s="77">
        <v>1.5069966276529901E-4</v>
      </c>
      <c r="L2011" s="77">
        <v>31.746761969647501</v>
      </c>
      <c r="M2011" s="77">
        <v>6.6518555106792202E-3</v>
      </c>
      <c r="N2011" s="77">
        <v>-26.968343587257099</v>
      </c>
      <c r="O2011" s="77">
        <v>-6.5011558479139203E-3</v>
      </c>
      <c r="P2011" s="77">
        <v>-19.312593013752998</v>
      </c>
      <c r="Q2011" s="77">
        <v>-19.312593013752998</v>
      </c>
      <c r="R2011" s="77">
        <v>0</v>
      </c>
      <c r="S2011" s="77">
        <v>2.4616432428380898E-3</v>
      </c>
      <c r="T2011" s="77" t="s">
        <v>167</v>
      </c>
      <c r="U2011" s="105">
        <v>-0.76822457206960404</v>
      </c>
      <c r="V2011" s="105">
        <v>-0.59258217778550804</v>
      </c>
      <c r="W2011" s="101">
        <v>-0.17564064378865499</v>
      </c>
    </row>
    <row r="2012" spans="2:23" x14ac:dyDescent="0.35">
      <c r="B2012" s="55" t="s">
        <v>128</v>
      </c>
      <c r="C2012" s="76" t="s">
        <v>151</v>
      </c>
      <c r="D2012" s="55" t="s">
        <v>75</v>
      </c>
      <c r="E2012" s="55" t="s">
        <v>191</v>
      </c>
      <c r="F2012" s="70">
        <v>76.760000000000005</v>
      </c>
      <c r="G2012" s="77">
        <v>53150</v>
      </c>
      <c r="H2012" s="77">
        <v>76.69</v>
      </c>
      <c r="I2012" s="77">
        <v>1</v>
      </c>
      <c r="J2012" s="77">
        <v>-27.047381020976001</v>
      </c>
      <c r="K2012" s="77">
        <v>0</v>
      </c>
      <c r="L2012" s="77">
        <v>-31.696751042206301</v>
      </c>
      <c r="M2012" s="77">
        <v>0</v>
      </c>
      <c r="N2012" s="77">
        <v>4.6493700212303102</v>
      </c>
      <c r="O2012" s="77">
        <v>0</v>
      </c>
      <c r="P2012" s="77">
        <v>0.47790637348245901</v>
      </c>
      <c r="Q2012" s="77">
        <v>0.47790637348245801</v>
      </c>
      <c r="R2012" s="77">
        <v>0</v>
      </c>
      <c r="S2012" s="77">
        <v>0</v>
      </c>
      <c r="T2012" s="77" t="s">
        <v>168</v>
      </c>
      <c r="U2012" s="105">
        <v>0.325455901486156</v>
      </c>
      <c r="V2012" s="105">
        <v>-0.25104555866554301</v>
      </c>
      <c r="W2012" s="101">
        <v>0.57650720570750502</v>
      </c>
    </row>
    <row r="2013" spans="2:23" x14ac:dyDescent="0.35">
      <c r="B2013" s="55" t="s">
        <v>128</v>
      </c>
      <c r="C2013" s="76" t="s">
        <v>151</v>
      </c>
      <c r="D2013" s="55" t="s">
        <v>75</v>
      </c>
      <c r="E2013" s="55" t="s">
        <v>191</v>
      </c>
      <c r="F2013" s="70">
        <v>76.760000000000005</v>
      </c>
      <c r="G2013" s="77">
        <v>53150</v>
      </c>
      <c r="H2013" s="77">
        <v>76.69</v>
      </c>
      <c r="I2013" s="77">
        <v>2</v>
      </c>
      <c r="J2013" s="77">
        <v>-22.709237621516699</v>
      </c>
      <c r="K2013" s="77">
        <v>0</v>
      </c>
      <c r="L2013" s="77">
        <v>-26.612892785785402</v>
      </c>
      <c r="M2013" s="77">
        <v>0</v>
      </c>
      <c r="N2013" s="77">
        <v>3.9036551642686801</v>
      </c>
      <c r="O2013" s="77">
        <v>0</v>
      </c>
      <c r="P2013" s="77">
        <v>0.40125472362128101</v>
      </c>
      <c r="Q2013" s="77">
        <v>0.40125472362128101</v>
      </c>
      <c r="R2013" s="77">
        <v>0</v>
      </c>
      <c r="S2013" s="77">
        <v>0</v>
      </c>
      <c r="T2013" s="77" t="s">
        <v>168</v>
      </c>
      <c r="U2013" s="105">
        <v>0.27325586149883602</v>
      </c>
      <c r="V2013" s="105">
        <v>-0.21078023196186399</v>
      </c>
      <c r="W2013" s="101">
        <v>0.48404091748384598</v>
      </c>
    </row>
    <row r="2014" spans="2:23" x14ac:dyDescent="0.35">
      <c r="B2014" s="55" t="s">
        <v>128</v>
      </c>
      <c r="C2014" s="76" t="s">
        <v>151</v>
      </c>
      <c r="D2014" s="55" t="s">
        <v>75</v>
      </c>
      <c r="E2014" s="55" t="s">
        <v>191</v>
      </c>
      <c r="F2014" s="70">
        <v>76.760000000000005</v>
      </c>
      <c r="G2014" s="77">
        <v>53150</v>
      </c>
      <c r="H2014" s="77">
        <v>76.69</v>
      </c>
      <c r="I2014" s="77">
        <v>3</v>
      </c>
      <c r="J2014" s="77">
        <v>-27.785876065917101</v>
      </c>
      <c r="K2014" s="77">
        <v>0</v>
      </c>
      <c r="L2014" s="77">
        <v>-32.562191343699901</v>
      </c>
      <c r="M2014" s="77">
        <v>0</v>
      </c>
      <c r="N2014" s="77">
        <v>4.7763152777827802</v>
      </c>
      <c r="O2014" s="77">
        <v>0</v>
      </c>
      <c r="P2014" s="77">
        <v>0.49095501166635103</v>
      </c>
      <c r="Q2014" s="77">
        <v>0.49095501166635003</v>
      </c>
      <c r="R2014" s="77">
        <v>0</v>
      </c>
      <c r="S2014" s="77">
        <v>0</v>
      </c>
      <c r="T2014" s="77" t="s">
        <v>168</v>
      </c>
      <c r="U2014" s="105">
        <v>0.33434206944482903</v>
      </c>
      <c r="V2014" s="105">
        <v>-0.257900044908977</v>
      </c>
      <c r="W2014" s="101">
        <v>0.59224801678485495</v>
      </c>
    </row>
    <row r="2015" spans="2:23" x14ac:dyDescent="0.35">
      <c r="B2015" s="55" t="s">
        <v>128</v>
      </c>
      <c r="C2015" s="76" t="s">
        <v>151</v>
      </c>
      <c r="D2015" s="55" t="s">
        <v>75</v>
      </c>
      <c r="E2015" s="55" t="s">
        <v>191</v>
      </c>
      <c r="F2015" s="70">
        <v>76.760000000000005</v>
      </c>
      <c r="G2015" s="77">
        <v>53654</v>
      </c>
      <c r="H2015" s="77">
        <v>77.069999999999993</v>
      </c>
      <c r="I2015" s="77">
        <v>1</v>
      </c>
      <c r="J2015" s="77">
        <v>72.619494478881904</v>
      </c>
      <c r="K2015" s="77">
        <v>0.16559075672076601</v>
      </c>
      <c r="L2015" s="77">
        <v>64.549378499970601</v>
      </c>
      <c r="M2015" s="77">
        <v>0.13083193911259999</v>
      </c>
      <c r="N2015" s="77">
        <v>8.0701159789112502</v>
      </c>
      <c r="O2015" s="77">
        <v>3.4758817608166799E-2</v>
      </c>
      <c r="P2015" s="77">
        <v>4.18653018041213</v>
      </c>
      <c r="Q2015" s="77">
        <v>4.1865301804121202</v>
      </c>
      <c r="R2015" s="77">
        <v>0</v>
      </c>
      <c r="S2015" s="77">
        <v>5.5034889747715096E-4</v>
      </c>
      <c r="T2015" s="77" t="s">
        <v>168</v>
      </c>
      <c r="U2015" s="105">
        <v>0.171738502869758</v>
      </c>
      <c r="V2015" s="105">
        <v>-0.132473211272085</v>
      </c>
      <c r="W2015" s="101">
        <v>0.30421474599085202</v>
      </c>
    </row>
    <row r="2016" spans="2:23" x14ac:dyDescent="0.35">
      <c r="B2016" s="55" t="s">
        <v>128</v>
      </c>
      <c r="C2016" s="76" t="s">
        <v>151</v>
      </c>
      <c r="D2016" s="55" t="s">
        <v>75</v>
      </c>
      <c r="E2016" s="55" t="s">
        <v>191</v>
      </c>
      <c r="F2016" s="70">
        <v>76.760000000000005</v>
      </c>
      <c r="G2016" s="77">
        <v>53654</v>
      </c>
      <c r="H2016" s="77">
        <v>77.069999999999993</v>
      </c>
      <c r="I2016" s="77">
        <v>2</v>
      </c>
      <c r="J2016" s="77">
        <v>72.619494478881904</v>
      </c>
      <c r="K2016" s="77">
        <v>0.16559075672076601</v>
      </c>
      <c r="L2016" s="77">
        <v>64.549378499970601</v>
      </c>
      <c r="M2016" s="77">
        <v>0.13083193911259999</v>
      </c>
      <c r="N2016" s="77">
        <v>8.0701159789112502</v>
      </c>
      <c r="O2016" s="77">
        <v>3.4758817608166799E-2</v>
      </c>
      <c r="P2016" s="77">
        <v>4.18653018041213</v>
      </c>
      <c r="Q2016" s="77">
        <v>4.1865301804121202</v>
      </c>
      <c r="R2016" s="77">
        <v>0</v>
      </c>
      <c r="S2016" s="77">
        <v>5.5034889747715096E-4</v>
      </c>
      <c r="T2016" s="77" t="s">
        <v>168</v>
      </c>
      <c r="U2016" s="105">
        <v>0.171738502869758</v>
      </c>
      <c r="V2016" s="105">
        <v>-0.132473211272085</v>
      </c>
      <c r="W2016" s="101">
        <v>0.30421474599085202</v>
      </c>
    </row>
    <row r="2017" spans="2:23" x14ac:dyDescent="0.35">
      <c r="B2017" s="55" t="s">
        <v>128</v>
      </c>
      <c r="C2017" s="76" t="s">
        <v>151</v>
      </c>
      <c r="D2017" s="55" t="s">
        <v>75</v>
      </c>
      <c r="E2017" s="55" t="s">
        <v>191</v>
      </c>
      <c r="F2017" s="70">
        <v>76.760000000000005</v>
      </c>
      <c r="G2017" s="77">
        <v>53704</v>
      </c>
      <c r="H2017" s="77">
        <v>76.83</v>
      </c>
      <c r="I2017" s="77">
        <v>1</v>
      </c>
      <c r="J2017" s="77">
        <v>1.8253912356098401</v>
      </c>
      <c r="K2017" s="77">
        <v>1.3927982221512299E-4</v>
      </c>
      <c r="L2017" s="77">
        <v>15.436639769858701</v>
      </c>
      <c r="M2017" s="77">
        <v>9.9605156206672499E-3</v>
      </c>
      <c r="N2017" s="77">
        <v>-13.611248534248899</v>
      </c>
      <c r="O2017" s="77">
        <v>-9.8212357984521301E-3</v>
      </c>
      <c r="P2017" s="77">
        <v>-4.49021576554264</v>
      </c>
      <c r="Q2017" s="77">
        <v>-4.49021576554264</v>
      </c>
      <c r="R2017" s="77">
        <v>0</v>
      </c>
      <c r="S2017" s="77">
        <v>8.4277317256313902E-4</v>
      </c>
      <c r="T2017" s="77" t="s">
        <v>168</v>
      </c>
      <c r="U2017" s="105">
        <v>0.19856559425519699</v>
      </c>
      <c r="V2017" s="105">
        <v>-0.153166712645006</v>
      </c>
      <c r="W2017" s="101">
        <v>0.35173581235116502</v>
      </c>
    </row>
    <row r="2018" spans="2:23" x14ac:dyDescent="0.35">
      <c r="B2018" s="55" t="s">
        <v>128</v>
      </c>
      <c r="C2018" s="76" t="s">
        <v>151</v>
      </c>
      <c r="D2018" s="55" t="s">
        <v>75</v>
      </c>
      <c r="E2018" s="55" t="s">
        <v>191</v>
      </c>
      <c r="F2018" s="70">
        <v>76.760000000000005</v>
      </c>
      <c r="G2018" s="77">
        <v>58004</v>
      </c>
      <c r="H2018" s="77">
        <v>74.89</v>
      </c>
      <c r="I2018" s="77">
        <v>1</v>
      </c>
      <c r="J2018" s="77">
        <v>-70.209567581524695</v>
      </c>
      <c r="K2018" s="77">
        <v>1.0440433998807599</v>
      </c>
      <c r="L2018" s="77">
        <v>-54.109431047973501</v>
      </c>
      <c r="M2018" s="77">
        <v>0.62011450590143702</v>
      </c>
      <c r="N2018" s="77">
        <v>-16.100136533551201</v>
      </c>
      <c r="O2018" s="77">
        <v>0.42392889397931799</v>
      </c>
      <c r="P2018" s="77">
        <v>-5.2529607040504098</v>
      </c>
      <c r="Q2018" s="77">
        <v>-5.2529607040504098</v>
      </c>
      <c r="R2018" s="77">
        <v>0</v>
      </c>
      <c r="S2018" s="77">
        <v>5.84432366632747E-3</v>
      </c>
      <c r="T2018" s="77" t="s">
        <v>168</v>
      </c>
      <c r="U2018" s="105">
        <v>2.0371530682410102</v>
      </c>
      <c r="V2018" s="105">
        <v>-1.57139024908892</v>
      </c>
      <c r="W2018" s="101">
        <v>3.6085792809630601</v>
      </c>
    </row>
    <row r="2019" spans="2:23" x14ac:dyDescent="0.35">
      <c r="B2019" s="55" t="s">
        <v>128</v>
      </c>
      <c r="C2019" s="76" t="s">
        <v>151</v>
      </c>
      <c r="D2019" s="55" t="s">
        <v>75</v>
      </c>
      <c r="E2019" s="55" t="s">
        <v>192</v>
      </c>
      <c r="F2019" s="70">
        <v>76.47</v>
      </c>
      <c r="G2019" s="77">
        <v>53050</v>
      </c>
      <c r="H2019" s="77">
        <v>76.87</v>
      </c>
      <c r="I2019" s="77">
        <v>1</v>
      </c>
      <c r="J2019" s="77">
        <v>117.242064940928</v>
      </c>
      <c r="K2019" s="77">
        <v>0.33127141317786801</v>
      </c>
      <c r="L2019" s="77">
        <v>175.247250724655</v>
      </c>
      <c r="M2019" s="77">
        <v>0.74014953316585597</v>
      </c>
      <c r="N2019" s="77">
        <v>-58.005185783726901</v>
      </c>
      <c r="O2019" s="77">
        <v>-0.40887811998798801</v>
      </c>
      <c r="P2019" s="77">
        <v>-36.0367014357535</v>
      </c>
      <c r="Q2019" s="77">
        <v>-36.0367014357534</v>
      </c>
      <c r="R2019" s="77">
        <v>0</v>
      </c>
      <c r="S2019" s="77">
        <v>3.1297316793908299E-2</v>
      </c>
      <c r="T2019" s="77" t="s">
        <v>167</v>
      </c>
      <c r="U2019" s="105">
        <v>-8.1466111459879507</v>
      </c>
      <c r="V2019" s="105">
        <v>-6.2840173954027598</v>
      </c>
      <c r="W2019" s="101">
        <v>-1.8625751875162699</v>
      </c>
    </row>
    <row r="2020" spans="2:23" x14ac:dyDescent="0.35">
      <c r="B2020" s="55" t="s">
        <v>128</v>
      </c>
      <c r="C2020" s="76" t="s">
        <v>151</v>
      </c>
      <c r="D2020" s="55" t="s">
        <v>75</v>
      </c>
      <c r="E2020" s="55" t="s">
        <v>192</v>
      </c>
      <c r="F2020" s="70">
        <v>76.47</v>
      </c>
      <c r="G2020" s="77">
        <v>53204</v>
      </c>
      <c r="H2020" s="77">
        <v>76.86</v>
      </c>
      <c r="I2020" s="77">
        <v>1</v>
      </c>
      <c r="J2020" s="77">
        <v>23.6475820169684</v>
      </c>
      <c r="K2020" s="77">
        <v>0</v>
      </c>
      <c r="L2020" s="77">
        <v>29.663315925468201</v>
      </c>
      <c r="M2020" s="77">
        <v>0</v>
      </c>
      <c r="N2020" s="77">
        <v>-6.0157339084997803</v>
      </c>
      <c r="O2020" s="77">
        <v>0</v>
      </c>
      <c r="P2020" s="77">
        <v>-3.3266932683424999</v>
      </c>
      <c r="Q2020" s="77">
        <v>-3.3266932683424999</v>
      </c>
      <c r="R2020" s="77">
        <v>0</v>
      </c>
      <c r="S2020" s="77">
        <v>0</v>
      </c>
      <c r="T2020" s="77" t="s">
        <v>168</v>
      </c>
      <c r="U2020" s="105">
        <v>2.3461362243149102</v>
      </c>
      <c r="V2020" s="105">
        <v>-1.80972929496459</v>
      </c>
      <c r="W2020" s="101">
        <v>4.1559069376607498</v>
      </c>
    </row>
    <row r="2021" spans="2:23" x14ac:dyDescent="0.35">
      <c r="B2021" s="55" t="s">
        <v>128</v>
      </c>
      <c r="C2021" s="76" t="s">
        <v>151</v>
      </c>
      <c r="D2021" s="55" t="s">
        <v>75</v>
      </c>
      <c r="E2021" s="55" t="s">
        <v>192</v>
      </c>
      <c r="F2021" s="70">
        <v>76.47</v>
      </c>
      <c r="G2021" s="77">
        <v>53204</v>
      </c>
      <c r="H2021" s="77">
        <v>76.86</v>
      </c>
      <c r="I2021" s="77">
        <v>2</v>
      </c>
      <c r="J2021" s="77">
        <v>23.6475820169684</v>
      </c>
      <c r="K2021" s="77">
        <v>0</v>
      </c>
      <c r="L2021" s="77">
        <v>29.663315925468201</v>
      </c>
      <c r="M2021" s="77">
        <v>0</v>
      </c>
      <c r="N2021" s="77">
        <v>-6.0157339084997803</v>
      </c>
      <c r="O2021" s="77">
        <v>0</v>
      </c>
      <c r="P2021" s="77">
        <v>-3.3266932683424999</v>
      </c>
      <c r="Q2021" s="77">
        <v>-3.3266932683424999</v>
      </c>
      <c r="R2021" s="77">
        <v>0</v>
      </c>
      <c r="S2021" s="77">
        <v>0</v>
      </c>
      <c r="T2021" s="77" t="s">
        <v>168</v>
      </c>
      <c r="U2021" s="105">
        <v>2.3461362243149102</v>
      </c>
      <c r="V2021" s="105">
        <v>-1.80972929496459</v>
      </c>
      <c r="W2021" s="101">
        <v>4.1559069376607498</v>
      </c>
    </row>
    <row r="2022" spans="2:23" x14ac:dyDescent="0.35">
      <c r="B2022" s="55" t="s">
        <v>128</v>
      </c>
      <c r="C2022" s="76" t="s">
        <v>151</v>
      </c>
      <c r="D2022" s="55" t="s">
        <v>75</v>
      </c>
      <c r="E2022" s="55" t="s">
        <v>193</v>
      </c>
      <c r="F2022" s="70">
        <v>76.86</v>
      </c>
      <c r="G2022" s="77">
        <v>53254</v>
      </c>
      <c r="H2022" s="77">
        <v>77.34</v>
      </c>
      <c r="I2022" s="77">
        <v>1</v>
      </c>
      <c r="J2022" s="77">
        <v>28.999509108929999</v>
      </c>
      <c r="K2022" s="77">
        <v>8.8638399110109498E-2</v>
      </c>
      <c r="L2022" s="77">
        <v>28.999509064416699</v>
      </c>
      <c r="M2022" s="77">
        <v>8.8638398837995402E-2</v>
      </c>
      <c r="N2022" s="77">
        <v>4.4513298603000001E-8</v>
      </c>
      <c r="O2022" s="77">
        <v>2.7211409100000002E-10</v>
      </c>
      <c r="P2022" s="77">
        <v>-8.3222400000000005E-13</v>
      </c>
      <c r="Q2022" s="77">
        <v>-8.3222299999999998E-13</v>
      </c>
      <c r="R2022" s="77">
        <v>0</v>
      </c>
      <c r="S2022" s="77">
        <v>0</v>
      </c>
      <c r="T2022" s="77" t="s">
        <v>168</v>
      </c>
      <c r="U2022" s="105">
        <v>-3.8638689400000003E-10</v>
      </c>
      <c r="V2022" s="105">
        <v>0</v>
      </c>
      <c r="W2022" s="101">
        <v>-3.8638304316999998E-10</v>
      </c>
    </row>
    <row r="2023" spans="2:23" x14ac:dyDescent="0.35">
      <c r="B2023" s="55" t="s">
        <v>128</v>
      </c>
      <c r="C2023" s="76" t="s">
        <v>151</v>
      </c>
      <c r="D2023" s="55" t="s">
        <v>75</v>
      </c>
      <c r="E2023" s="55" t="s">
        <v>193</v>
      </c>
      <c r="F2023" s="70">
        <v>76.86</v>
      </c>
      <c r="G2023" s="77">
        <v>53304</v>
      </c>
      <c r="H2023" s="77">
        <v>77.5</v>
      </c>
      <c r="I2023" s="77">
        <v>1</v>
      </c>
      <c r="J2023" s="77">
        <v>31.7441959041562</v>
      </c>
      <c r="K2023" s="77">
        <v>0.11225710865920099</v>
      </c>
      <c r="L2023" s="77">
        <v>36.425819276147799</v>
      </c>
      <c r="M2023" s="77">
        <v>0.147810010527158</v>
      </c>
      <c r="N2023" s="77">
        <v>-4.6816233719916198</v>
      </c>
      <c r="O2023" s="77">
        <v>-3.5552901867956802E-2</v>
      </c>
      <c r="P2023" s="77">
        <v>-2.5936037248367501</v>
      </c>
      <c r="Q2023" s="77">
        <v>-2.5936037248367398</v>
      </c>
      <c r="R2023" s="77">
        <v>0</v>
      </c>
      <c r="S2023" s="77">
        <v>7.4936332335765702E-4</v>
      </c>
      <c r="T2023" s="77" t="s">
        <v>168</v>
      </c>
      <c r="U2023" s="105">
        <v>0.25226599190573201</v>
      </c>
      <c r="V2023" s="105">
        <v>-0.19458936396943999</v>
      </c>
      <c r="W2023" s="101">
        <v>0.44685980934591102</v>
      </c>
    </row>
    <row r="2024" spans="2:23" x14ac:dyDescent="0.35">
      <c r="B2024" s="55" t="s">
        <v>128</v>
      </c>
      <c r="C2024" s="76" t="s">
        <v>151</v>
      </c>
      <c r="D2024" s="55" t="s">
        <v>75</v>
      </c>
      <c r="E2024" s="55" t="s">
        <v>193</v>
      </c>
      <c r="F2024" s="70">
        <v>76.86</v>
      </c>
      <c r="G2024" s="77">
        <v>54104</v>
      </c>
      <c r="H2024" s="77">
        <v>77.260000000000005</v>
      </c>
      <c r="I2024" s="77">
        <v>1</v>
      </c>
      <c r="J2024" s="77">
        <v>25.974887523596198</v>
      </c>
      <c r="K2024" s="77">
        <v>6.6659844448111405E-2</v>
      </c>
      <c r="L2024" s="77">
        <v>25.974887438305</v>
      </c>
      <c r="M2024" s="77">
        <v>6.6659844010342195E-2</v>
      </c>
      <c r="N2024" s="77">
        <v>8.5291268491999999E-8</v>
      </c>
      <c r="O2024" s="77">
        <v>4.37769179E-10</v>
      </c>
      <c r="P2024" s="77">
        <v>-2.10571E-13</v>
      </c>
      <c r="Q2024" s="77">
        <v>-2.10572E-13</v>
      </c>
      <c r="R2024" s="77">
        <v>0</v>
      </c>
      <c r="S2024" s="77">
        <v>0</v>
      </c>
      <c r="T2024" s="77" t="s">
        <v>168</v>
      </c>
      <c r="U2024" s="105">
        <v>-3.8201449800000001E-10</v>
      </c>
      <c r="V2024" s="105">
        <v>0</v>
      </c>
      <c r="W2024" s="101">
        <v>-3.8201069074999999E-10</v>
      </c>
    </row>
    <row r="2025" spans="2:23" x14ac:dyDescent="0.35">
      <c r="B2025" s="55" t="s">
        <v>128</v>
      </c>
      <c r="C2025" s="76" t="s">
        <v>151</v>
      </c>
      <c r="D2025" s="55" t="s">
        <v>75</v>
      </c>
      <c r="E2025" s="55" t="s">
        <v>194</v>
      </c>
      <c r="F2025" s="70">
        <v>77.34</v>
      </c>
      <c r="G2025" s="77">
        <v>54104</v>
      </c>
      <c r="H2025" s="77">
        <v>77.260000000000005</v>
      </c>
      <c r="I2025" s="77">
        <v>1</v>
      </c>
      <c r="J2025" s="77">
        <v>-6.0886338206483996</v>
      </c>
      <c r="K2025" s="77">
        <v>3.24746005385025E-3</v>
      </c>
      <c r="L2025" s="77">
        <v>-6.08863386505252</v>
      </c>
      <c r="M2025" s="77">
        <v>3.2474601012174001E-3</v>
      </c>
      <c r="N2025" s="77">
        <v>4.4404125514999998E-8</v>
      </c>
      <c r="O2025" s="77">
        <v>-4.7367152999999998E-11</v>
      </c>
      <c r="P2025" s="77">
        <v>7.9392199999999996E-13</v>
      </c>
      <c r="Q2025" s="77">
        <v>7.9392600000000004E-13</v>
      </c>
      <c r="R2025" s="77">
        <v>0</v>
      </c>
      <c r="S2025" s="77">
        <v>0</v>
      </c>
      <c r="T2025" s="77" t="s">
        <v>168</v>
      </c>
      <c r="U2025" s="105">
        <v>-1.0915089E-10</v>
      </c>
      <c r="V2025" s="105">
        <v>0</v>
      </c>
      <c r="W2025" s="101">
        <v>-1.0914980218E-10</v>
      </c>
    </row>
    <row r="2026" spans="2:23" x14ac:dyDescent="0.35">
      <c r="B2026" s="55" t="s">
        <v>128</v>
      </c>
      <c r="C2026" s="76" t="s">
        <v>151</v>
      </c>
      <c r="D2026" s="55" t="s">
        <v>75</v>
      </c>
      <c r="E2026" s="55" t="s">
        <v>195</v>
      </c>
      <c r="F2026" s="70">
        <v>77.209999999999994</v>
      </c>
      <c r="G2026" s="77">
        <v>53404</v>
      </c>
      <c r="H2026" s="77">
        <v>77.239999999999995</v>
      </c>
      <c r="I2026" s="77">
        <v>1</v>
      </c>
      <c r="J2026" s="77">
        <v>-6.2832457129550399</v>
      </c>
      <c r="K2026" s="77">
        <v>3.8373759742065601E-3</v>
      </c>
      <c r="L2026" s="77">
        <v>6.8184100782950301</v>
      </c>
      <c r="M2026" s="77">
        <v>4.51889759479129E-3</v>
      </c>
      <c r="N2026" s="77">
        <v>-13.101655791250099</v>
      </c>
      <c r="O2026" s="77">
        <v>-6.8152162058473403E-4</v>
      </c>
      <c r="P2026" s="77">
        <v>-6.6659830004701499</v>
      </c>
      <c r="Q2026" s="77">
        <v>-6.6659830004701499</v>
      </c>
      <c r="R2026" s="77">
        <v>0</v>
      </c>
      <c r="S2026" s="77">
        <v>4.3191140140405497E-3</v>
      </c>
      <c r="T2026" s="77" t="s">
        <v>168</v>
      </c>
      <c r="U2026" s="105">
        <v>0.34041916658786098</v>
      </c>
      <c r="V2026" s="105">
        <v>-0.26258770993631397</v>
      </c>
      <c r="W2026" s="101">
        <v>0.603012886239499</v>
      </c>
    </row>
    <row r="2027" spans="2:23" x14ac:dyDescent="0.35">
      <c r="B2027" s="55" t="s">
        <v>128</v>
      </c>
      <c r="C2027" s="76" t="s">
        <v>151</v>
      </c>
      <c r="D2027" s="55" t="s">
        <v>75</v>
      </c>
      <c r="E2027" s="55" t="s">
        <v>196</v>
      </c>
      <c r="F2027" s="70">
        <v>77.239999999999995</v>
      </c>
      <c r="G2027" s="77">
        <v>53854</v>
      </c>
      <c r="H2027" s="77">
        <v>75.31</v>
      </c>
      <c r="I2027" s="77">
        <v>1</v>
      </c>
      <c r="J2027" s="77">
        <v>-72.232209127215995</v>
      </c>
      <c r="K2027" s="77">
        <v>1.0300894525486</v>
      </c>
      <c r="L2027" s="77">
        <v>-58.9589988549425</v>
      </c>
      <c r="M2027" s="77">
        <v>0.68629896888226005</v>
      </c>
      <c r="N2027" s="77">
        <v>-13.2732102722735</v>
      </c>
      <c r="O2027" s="77">
        <v>0.34379048366634002</v>
      </c>
      <c r="P2027" s="77">
        <v>-6.6659830004694598</v>
      </c>
      <c r="Q2027" s="77">
        <v>-6.6659830004694598</v>
      </c>
      <c r="R2027" s="77">
        <v>0</v>
      </c>
      <c r="S2027" s="77">
        <v>8.7728670760478192E-3</v>
      </c>
      <c r="T2027" s="77" t="s">
        <v>168</v>
      </c>
      <c r="U2027" s="105">
        <v>0.60532331616229196</v>
      </c>
      <c r="V2027" s="105">
        <v>-0.466925716772434</v>
      </c>
      <c r="W2027" s="101">
        <v>1.07225971923316</v>
      </c>
    </row>
    <row r="2028" spans="2:23" x14ac:dyDescent="0.35">
      <c r="B2028" s="55" t="s">
        <v>128</v>
      </c>
      <c r="C2028" s="76" t="s">
        <v>151</v>
      </c>
      <c r="D2028" s="55" t="s">
        <v>75</v>
      </c>
      <c r="E2028" s="55" t="s">
        <v>197</v>
      </c>
      <c r="F2028" s="70">
        <v>77.33</v>
      </c>
      <c r="G2028" s="77">
        <v>53754</v>
      </c>
      <c r="H2028" s="77">
        <v>75.7</v>
      </c>
      <c r="I2028" s="77">
        <v>1</v>
      </c>
      <c r="J2028" s="77">
        <v>-65.072608136406799</v>
      </c>
      <c r="K2028" s="77">
        <v>0.68682687027318101</v>
      </c>
      <c r="L2028" s="77">
        <v>-50.603291609296697</v>
      </c>
      <c r="M2028" s="77">
        <v>0.41534442433901297</v>
      </c>
      <c r="N2028" s="77">
        <v>-14.469316527110101</v>
      </c>
      <c r="O2028" s="77">
        <v>0.27148244593416798</v>
      </c>
      <c r="P2028" s="77">
        <v>-6.4695220126928898</v>
      </c>
      <c r="Q2028" s="77">
        <v>-6.4695220126928801</v>
      </c>
      <c r="R2028" s="77">
        <v>0</v>
      </c>
      <c r="S2028" s="77">
        <v>6.7888347847948304E-3</v>
      </c>
      <c r="T2028" s="77" t="s">
        <v>168</v>
      </c>
      <c r="U2028" s="105">
        <v>-2.8125065885365701</v>
      </c>
      <c r="V2028" s="105">
        <v>-2.1694714538759698</v>
      </c>
      <c r="W2028" s="101">
        <v>-0.64302872601377703</v>
      </c>
    </row>
    <row r="2029" spans="2:23" x14ac:dyDescent="0.35">
      <c r="B2029" s="55" t="s">
        <v>128</v>
      </c>
      <c r="C2029" s="76" t="s">
        <v>151</v>
      </c>
      <c r="D2029" s="55" t="s">
        <v>75</v>
      </c>
      <c r="E2029" s="55" t="s">
        <v>198</v>
      </c>
      <c r="F2029" s="70">
        <v>76.58</v>
      </c>
      <c r="G2029" s="77">
        <v>54050</v>
      </c>
      <c r="H2029" s="77">
        <v>76.27</v>
      </c>
      <c r="I2029" s="77">
        <v>1</v>
      </c>
      <c r="J2029" s="77">
        <v>-78.707883037790097</v>
      </c>
      <c r="K2029" s="77">
        <v>8.9826497358211396E-2</v>
      </c>
      <c r="L2029" s="77">
        <v>-10.3946505138001</v>
      </c>
      <c r="M2029" s="77">
        <v>1.56670700990864E-3</v>
      </c>
      <c r="N2029" s="77">
        <v>-68.313232523989996</v>
      </c>
      <c r="O2029" s="77">
        <v>8.8259790348302794E-2</v>
      </c>
      <c r="P2029" s="77">
        <v>-47.982698383317903</v>
      </c>
      <c r="Q2029" s="77">
        <v>-47.982698383317803</v>
      </c>
      <c r="R2029" s="77">
        <v>0</v>
      </c>
      <c r="S2029" s="77">
        <v>3.3383920490094601E-2</v>
      </c>
      <c r="T2029" s="77" t="s">
        <v>167</v>
      </c>
      <c r="U2029" s="105">
        <v>-14.431847605068</v>
      </c>
      <c r="V2029" s="105">
        <v>-11.132233977156501</v>
      </c>
      <c r="W2029" s="101">
        <v>-3.2995807431478998</v>
      </c>
    </row>
    <row r="2030" spans="2:23" x14ac:dyDescent="0.35">
      <c r="B2030" s="55" t="s">
        <v>128</v>
      </c>
      <c r="C2030" s="76" t="s">
        <v>151</v>
      </c>
      <c r="D2030" s="55" t="s">
        <v>75</v>
      </c>
      <c r="E2030" s="55" t="s">
        <v>198</v>
      </c>
      <c r="F2030" s="70">
        <v>76.58</v>
      </c>
      <c r="G2030" s="77">
        <v>54850</v>
      </c>
      <c r="H2030" s="77">
        <v>76.69</v>
      </c>
      <c r="I2030" s="77">
        <v>1</v>
      </c>
      <c r="J2030" s="77">
        <v>13.2001173432354</v>
      </c>
      <c r="K2030" s="77">
        <v>4.5477448545422801E-3</v>
      </c>
      <c r="L2030" s="77">
        <v>-1.5622422211548399</v>
      </c>
      <c r="M2030" s="77">
        <v>6.3699679772284999E-5</v>
      </c>
      <c r="N2030" s="77">
        <v>14.7623595643902</v>
      </c>
      <c r="O2030" s="77">
        <v>4.48404517476999E-3</v>
      </c>
      <c r="P2030" s="77">
        <v>9.6664341222888197</v>
      </c>
      <c r="Q2030" s="77">
        <v>9.6664341222888108</v>
      </c>
      <c r="R2030" s="77">
        <v>0</v>
      </c>
      <c r="S2030" s="77">
        <v>2.4387826595183401E-3</v>
      </c>
      <c r="T2030" s="77" t="s">
        <v>168</v>
      </c>
      <c r="U2030" s="105">
        <v>-1.2802247501144099</v>
      </c>
      <c r="V2030" s="105">
        <v>-0.98752161550095796</v>
      </c>
      <c r="W2030" s="101">
        <v>-0.29270021746179198</v>
      </c>
    </row>
    <row r="2031" spans="2:23" x14ac:dyDescent="0.35">
      <c r="B2031" s="55" t="s">
        <v>128</v>
      </c>
      <c r="C2031" s="76" t="s">
        <v>151</v>
      </c>
      <c r="D2031" s="55" t="s">
        <v>75</v>
      </c>
      <c r="E2031" s="55" t="s">
        <v>199</v>
      </c>
      <c r="F2031" s="70">
        <v>77.37</v>
      </c>
      <c r="G2031" s="77">
        <v>53654</v>
      </c>
      <c r="H2031" s="77">
        <v>77.069999999999993</v>
      </c>
      <c r="I2031" s="77">
        <v>1</v>
      </c>
      <c r="J2031" s="77">
        <v>-53.917420732087798</v>
      </c>
      <c r="K2031" s="77">
        <v>0.114248568555158</v>
      </c>
      <c r="L2031" s="77">
        <v>-47.6494294359373</v>
      </c>
      <c r="M2031" s="77">
        <v>8.9229397334915597E-2</v>
      </c>
      <c r="N2031" s="77">
        <v>-6.2679912961504796</v>
      </c>
      <c r="O2031" s="77">
        <v>2.5019171220242602E-2</v>
      </c>
      <c r="P2031" s="77">
        <v>-3.2616811860883499</v>
      </c>
      <c r="Q2031" s="77">
        <v>-3.2616811860883401</v>
      </c>
      <c r="R2031" s="77">
        <v>0</v>
      </c>
      <c r="S2031" s="77">
        <v>4.1809557147552901E-4</v>
      </c>
      <c r="T2031" s="77" t="s">
        <v>168</v>
      </c>
      <c r="U2031" s="105">
        <v>5.1583012781922899E-2</v>
      </c>
      <c r="V2031" s="105">
        <v>-3.9789373006777498E-2</v>
      </c>
      <c r="W2031" s="101">
        <v>9.1373296428443607E-2</v>
      </c>
    </row>
    <row r="2032" spans="2:23" x14ac:dyDescent="0.35">
      <c r="B2032" s="55" t="s">
        <v>128</v>
      </c>
      <c r="C2032" s="76" t="s">
        <v>151</v>
      </c>
      <c r="D2032" s="55" t="s">
        <v>75</v>
      </c>
      <c r="E2032" s="55" t="s">
        <v>200</v>
      </c>
      <c r="F2032" s="70">
        <v>76.83</v>
      </c>
      <c r="G2032" s="77">
        <v>58004</v>
      </c>
      <c r="H2032" s="77">
        <v>74.89</v>
      </c>
      <c r="I2032" s="77">
        <v>1</v>
      </c>
      <c r="J2032" s="77">
        <v>-72.563382457314603</v>
      </c>
      <c r="K2032" s="77">
        <v>1.0852081060185499</v>
      </c>
      <c r="L2032" s="77">
        <v>-58.770370702445597</v>
      </c>
      <c r="M2032" s="77">
        <v>0.71186042898284296</v>
      </c>
      <c r="N2032" s="77">
        <v>-13.793011754868999</v>
      </c>
      <c r="O2032" s="77">
        <v>0.37334767703570398</v>
      </c>
      <c r="P2032" s="77">
        <v>-4.4902157655436197</v>
      </c>
      <c r="Q2032" s="77">
        <v>-4.4902157655436099</v>
      </c>
      <c r="R2032" s="77">
        <v>0</v>
      </c>
      <c r="S2032" s="77">
        <v>4.1553959537162198E-3</v>
      </c>
      <c r="T2032" s="77" t="s">
        <v>168</v>
      </c>
      <c r="U2032" s="105">
        <v>1.5637119754826401</v>
      </c>
      <c r="V2032" s="105">
        <v>-1.2061939718543899</v>
      </c>
      <c r="W2032" s="101">
        <v>2.7699335529031899</v>
      </c>
    </row>
    <row r="2033" spans="2:23" x14ac:dyDescent="0.35">
      <c r="B2033" s="55" t="s">
        <v>128</v>
      </c>
      <c r="C2033" s="76" t="s">
        <v>151</v>
      </c>
      <c r="D2033" s="55" t="s">
        <v>75</v>
      </c>
      <c r="E2033" s="55" t="s">
        <v>201</v>
      </c>
      <c r="F2033" s="70">
        <v>75.7</v>
      </c>
      <c r="G2033" s="77">
        <v>53854</v>
      </c>
      <c r="H2033" s="77">
        <v>75.31</v>
      </c>
      <c r="I2033" s="77">
        <v>1</v>
      </c>
      <c r="J2033" s="77">
        <v>-60.430582187274403</v>
      </c>
      <c r="K2033" s="77">
        <v>0.18076683554289999</v>
      </c>
      <c r="L2033" s="77">
        <v>-54.632134839504502</v>
      </c>
      <c r="M2033" s="77">
        <v>0.14774117277752899</v>
      </c>
      <c r="N2033" s="77">
        <v>-5.7984473477698897</v>
      </c>
      <c r="O2033" s="77">
        <v>3.3025662765370598E-2</v>
      </c>
      <c r="P2033" s="77">
        <v>-7.3612616850135497</v>
      </c>
      <c r="Q2033" s="77">
        <v>-7.3612616850135399</v>
      </c>
      <c r="R2033" s="77">
        <v>0</v>
      </c>
      <c r="S2033" s="77">
        <v>2.6823145929648E-3</v>
      </c>
      <c r="T2033" s="77" t="s">
        <v>167</v>
      </c>
      <c r="U2033" s="105">
        <v>0.232208201469046</v>
      </c>
      <c r="V2033" s="105">
        <v>-0.17911746998079101</v>
      </c>
      <c r="W2033" s="101">
        <v>0.411329770822975</v>
      </c>
    </row>
    <row r="2034" spans="2:23" x14ac:dyDescent="0.35">
      <c r="B2034" s="55" t="s">
        <v>128</v>
      </c>
      <c r="C2034" s="76" t="s">
        <v>151</v>
      </c>
      <c r="D2034" s="55" t="s">
        <v>75</v>
      </c>
      <c r="E2034" s="55" t="s">
        <v>201</v>
      </c>
      <c r="F2034" s="70">
        <v>75.7</v>
      </c>
      <c r="G2034" s="77">
        <v>58104</v>
      </c>
      <c r="H2034" s="77">
        <v>74.47</v>
      </c>
      <c r="I2034" s="77">
        <v>1</v>
      </c>
      <c r="J2034" s="77">
        <v>-50.927130361284902</v>
      </c>
      <c r="K2034" s="77">
        <v>0.33301472271765298</v>
      </c>
      <c r="L2034" s="77">
        <v>-42.051023386799898</v>
      </c>
      <c r="M2034" s="77">
        <v>0.227048252115431</v>
      </c>
      <c r="N2034" s="77">
        <v>-8.8761069744850207</v>
      </c>
      <c r="O2034" s="77">
        <v>0.105966470602222</v>
      </c>
      <c r="P2034" s="77">
        <v>0.89173967232096796</v>
      </c>
      <c r="Q2034" s="77">
        <v>0.89173967232096796</v>
      </c>
      <c r="R2034" s="77">
        <v>0</v>
      </c>
      <c r="S2034" s="77">
        <v>1.02103634185738E-4</v>
      </c>
      <c r="T2034" s="77" t="s">
        <v>168</v>
      </c>
      <c r="U2034" s="105">
        <v>-2.9611191334487601</v>
      </c>
      <c r="V2034" s="105">
        <v>-2.28410609160054</v>
      </c>
      <c r="W2034" s="101">
        <v>-0.67700629456918904</v>
      </c>
    </row>
    <row r="2035" spans="2:23" x14ac:dyDescent="0.35">
      <c r="B2035" s="55" t="s">
        <v>128</v>
      </c>
      <c r="C2035" s="76" t="s">
        <v>151</v>
      </c>
      <c r="D2035" s="55" t="s">
        <v>75</v>
      </c>
      <c r="E2035" s="55" t="s">
        <v>202</v>
      </c>
      <c r="F2035" s="70">
        <v>75.8</v>
      </c>
      <c r="G2035" s="77">
        <v>54050</v>
      </c>
      <c r="H2035" s="77">
        <v>76.27</v>
      </c>
      <c r="I2035" s="77">
        <v>1</v>
      </c>
      <c r="J2035" s="77">
        <v>121.44162202726</v>
      </c>
      <c r="K2035" s="77">
        <v>0.26104079582282802</v>
      </c>
      <c r="L2035" s="77">
        <v>44.174582906910103</v>
      </c>
      <c r="M2035" s="77">
        <v>3.4539669817490702E-2</v>
      </c>
      <c r="N2035" s="77">
        <v>77.267039120349395</v>
      </c>
      <c r="O2035" s="77">
        <v>0.22650112600533701</v>
      </c>
      <c r="P2035" s="77">
        <v>53.262724853398197</v>
      </c>
      <c r="Q2035" s="77">
        <v>53.262724853398197</v>
      </c>
      <c r="R2035" s="77">
        <v>0</v>
      </c>
      <c r="S2035" s="77">
        <v>5.0213446100915798E-2</v>
      </c>
      <c r="T2035" s="77" t="s">
        <v>167</v>
      </c>
      <c r="U2035" s="105">
        <v>-19.093495270748299</v>
      </c>
      <c r="V2035" s="105">
        <v>-14.728069656241299</v>
      </c>
      <c r="W2035" s="101">
        <v>-4.3653821075981103</v>
      </c>
    </row>
    <row r="2036" spans="2:23" x14ac:dyDescent="0.35">
      <c r="B2036" s="55" t="s">
        <v>128</v>
      </c>
      <c r="C2036" s="76" t="s">
        <v>151</v>
      </c>
      <c r="D2036" s="55" t="s">
        <v>75</v>
      </c>
      <c r="E2036" s="55" t="s">
        <v>202</v>
      </c>
      <c r="F2036" s="70">
        <v>75.8</v>
      </c>
      <c r="G2036" s="77">
        <v>56000</v>
      </c>
      <c r="H2036" s="77">
        <v>75.94</v>
      </c>
      <c r="I2036" s="77">
        <v>1</v>
      </c>
      <c r="J2036" s="77">
        <v>8.7882159257996406</v>
      </c>
      <c r="K2036" s="77">
        <v>7.4915756983724097E-3</v>
      </c>
      <c r="L2036" s="77">
        <v>58.709266982391199</v>
      </c>
      <c r="M2036" s="77">
        <v>0.33433746887214</v>
      </c>
      <c r="N2036" s="77">
        <v>-49.921051056591601</v>
      </c>
      <c r="O2036" s="77">
        <v>-0.326845893173768</v>
      </c>
      <c r="P2036" s="77">
        <v>-34.768793722924002</v>
      </c>
      <c r="Q2036" s="77">
        <v>-34.768793722923903</v>
      </c>
      <c r="R2036" s="77">
        <v>0</v>
      </c>
      <c r="S2036" s="77">
        <v>0.117260294643882</v>
      </c>
      <c r="T2036" s="77" t="s">
        <v>167</v>
      </c>
      <c r="U2036" s="105">
        <v>-17.808850767170799</v>
      </c>
      <c r="V2036" s="105">
        <v>-13.737138793981501</v>
      </c>
      <c r="W2036" s="101">
        <v>-4.0716713935031104</v>
      </c>
    </row>
    <row r="2037" spans="2:23" x14ac:dyDescent="0.35">
      <c r="B2037" s="55" t="s">
        <v>128</v>
      </c>
      <c r="C2037" s="76" t="s">
        <v>151</v>
      </c>
      <c r="D2037" s="55" t="s">
        <v>75</v>
      </c>
      <c r="E2037" s="55" t="s">
        <v>202</v>
      </c>
      <c r="F2037" s="70">
        <v>75.8</v>
      </c>
      <c r="G2037" s="77">
        <v>58450</v>
      </c>
      <c r="H2037" s="77">
        <v>75.319999999999993</v>
      </c>
      <c r="I2037" s="77">
        <v>1</v>
      </c>
      <c r="J2037" s="77">
        <v>-128.346228436047</v>
      </c>
      <c r="K2037" s="77">
        <v>0.42137305636912897</v>
      </c>
      <c r="L2037" s="77">
        <v>-82.285274960198507</v>
      </c>
      <c r="M2037" s="77">
        <v>0.173198764437547</v>
      </c>
      <c r="N2037" s="77">
        <v>-46.0609534758485</v>
      </c>
      <c r="O2037" s="77">
        <v>0.248174291931582</v>
      </c>
      <c r="P2037" s="77">
        <v>-41.3726126132335</v>
      </c>
      <c r="Q2037" s="77">
        <v>-41.3726126132335</v>
      </c>
      <c r="R2037" s="77">
        <v>0</v>
      </c>
      <c r="S2037" s="77">
        <v>4.3785108844295102E-2</v>
      </c>
      <c r="T2037" s="77" t="s">
        <v>167</v>
      </c>
      <c r="U2037" s="105">
        <v>-3.3572081700571101</v>
      </c>
      <c r="V2037" s="105">
        <v>-2.5896356365329698</v>
      </c>
      <c r="W2037" s="101">
        <v>-0.76756488370686604</v>
      </c>
    </row>
    <row r="2038" spans="2:23" x14ac:dyDescent="0.35">
      <c r="B2038" s="55" t="s">
        <v>128</v>
      </c>
      <c r="C2038" s="76" t="s">
        <v>151</v>
      </c>
      <c r="D2038" s="55" t="s">
        <v>75</v>
      </c>
      <c r="E2038" s="55" t="s">
        <v>203</v>
      </c>
      <c r="F2038" s="70">
        <v>75.31</v>
      </c>
      <c r="G2038" s="77">
        <v>53850</v>
      </c>
      <c r="H2038" s="77">
        <v>75.8</v>
      </c>
      <c r="I2038" s="77">
        <v>1</v>
      </c>
      <c r="J2038" s="77">
        <v>0.67267661810164903</v>
      </c>
      <c r="K2038" s="77">
        <v>0</v>
      </c>
      <c r="L2038" s="77">
        <v>6.2993531966984504</v>
      </c>
      <c r="M2038" s="77">
        <v>0</v>
      </c>
      <c r="N2038" s="77">
        <v>-5.6266765785967996</v>
      </c>
      <c r="O2038" s="77">
        <v>0</v>
      </c>
      <c r="P2038" s="77">
        <v>-6.9057771295877801</v>
      </c>
      <c r="Q2038" s="77">
        <v>-6.9057771295877801</v>
      </c>
      <c r="R2038" s="77">
        <v>0</v>
      </c>
      <c r="S2038" s="77">
        <v>0</v>
      </c>
      <c r="T2038" s="77" t="s">
        <v>167</v>
      </c>
      <c r="U2038" s="105">
        <v>2.7570715235123999</v>
      </c>
      <c r="V2038" s="105">
        <v>-2.1267107394286202</v>
      </c>
      <c r="W2038" s="101">
        <v>4.8838309359201402</v>
      </c>
    </row>
    <row r="2039" spans="2:23" x14ac:dyDescent="0.35">
      <c r="B2039" s="55" t="s">
        <v>128</v>
      </c>
      <c r="C2039" s="76" t="s">
        <v>151</v>
      </c>
      <c r="D2039" s="55" t="s">
        <v>75</v>
      </c>
      <c r="E2039" s="55" t="s">
        <v>203</v>
      </c>
      <c r="F2039" s="70">
        <v>75.31</v>
      </c>
      <c r="G2039" s="77">
        <v>53850</v>
      </c>
      <c r="H2039" s="77">
        <v>75.8</v>
      </c>
      <c r="I2039" s="77">
        <v>2</v>
      </c>
      <c r="J2039" s="77">
        <v>1.5558856128613801</v>
      </c>
      <c r="K2039" s="77">
        <v>0</v>
      </c>
      <c r="L2039" s="77">
        <v>14.570259683966899</v>
      </c>
      <c r="M2039" s="77">
        <v>0</v>
      </c>
      <c r="N2039" s="77">
        <v>-13.0143740711055</v>
      </c>
      <c r="O2039" s="77">
        <v>0</v>
      </c>
      <c r="P2039" s="77">
        <v>-15.972904353168699</v>
      </c>
      <c r="Q2039" s="77">
        <v>-15.9729043531686</v>
      </c>
      <c r="R2039" s="77">
        <v>0</v>
      </c>
      <c r="S2039" s="77">
        <v>0</v>
      </c>
      <c r="T2039" s="77" t="s">
        <v>167</v>
      </c>
      <c r="U2039" s="105">
        <v>6.3770432948416396</v>
      </c>
      <c r="V2039" s="105">
        <v>-4.9190332369990104</v>
      </c>
      <c r="W2039" s="101">
        <v>11.296189111326701</v>
      </c>
    </row>
    <row r="2040" spans="2:23" x14ac:dyDescent="0.35">
      <c r="B2040" s="55" t="s">
        <v>128</v>
      </c>
      <c r="C2040" s="76" t="s">
        <v>151</v>
      </c>
      <c r="D2040" s="55" t="s">
        <v>75</v>
      </c>
      <c r="E2040" s="55" t="s">
        <v>203</v>
      </c>
      <c r="F2040" s="70">
        <v>75.31</v>
      </c>
      <c r="G2040" s="77">
        <v>58004</v>
      </c>
      <c r="H2040" s="77">
        <v>74.89</v>
      </c>
      <c r="I2040" s="77">
        <v>1</v>
      </c>
      <c r="J2040" s="77">
        <v>-55.267609149586299</v>
      </c>
      <c r="K2040" s="77">
        <v>0.103853293117789</v>
      </c>
      <c r="L2040" s="77">
        <v>-54.647433194553003</v>
      </c>
      <c r="M2040" s="77">
        <v>0.10153562646160701</v>
      </c>
      <c r="N2040" s="77">
        <v>-0.62017595503327505</v>
      </c>
      <c r="O2040" s="77">
        <v>2.3176666561821801E-3</v>
      </c>
      <c r="P2040" s="77">
        <v>8.8514367972722301</v>
      </c>
      <c r="Q2040" s="77">
        <v>8.8514367972722194</v>
      </c>
      <c r="R2040" s="77">
        <v>0</v>
      </c>
      <c r="S2040" s="77">
        <v>2.6638297347875602E-3</v>
      </c>
      <c r="T2040" s="77" t="s">
        <v>167</v>
      </c>
      <c r="U2040" s="105">
        <v>-8.64171352346952E-2</v>
      </c>
      <c r="V2040" s="105">
        <v>-6.6659224473127901E-2</v>
      </c>
      <c r="W2040" s="101">
        <v>-1.9757713849353199E-2</v>
      </c>
    </row>
    <row r="2041" spans="2:23" x14ac:dyDescent="0.35">
      <c r="B2041" s="55" t="s">
        <v>128</v>
      </c>
      <c r="C2041" s="76" t="s">
        <v>151</v>
      </c>
      <c r="D2041" s="55" t="s">
        <v>75</v>
      </c>
      <c r="E2041" s="55" t="s">
        <v>204</v>
      </c>
      <c r="F2041" s="70">
        <v>76.709999999999994</v>
      </c>
      <c r="G2041" s="77">
        <v>54000</v>
      </c>
      <c r="H2041" s="77">
        <v>76.290000000000006</v>
      </c>
      <c r="I2041" s="77">
        <v>1</v>
      </c>
      <c r="J2041" s="77">
        <v>-38.856150491501502</v>
      </c>
      <c r="K2041" s="77">
        <v>9.1493906119703497E-2</v>
      </c>
      <c r="L2041" s="77">
        <v>-14.309363685238401</v>
      </c>
      <c r="M2041" s="77">
        <v>1.2408328078031E-2</v>
      </c>
      <c r="N2041" s="77">
        <v>-24.5467868062631</v>
      </c>
      <c r="O2041" s="77">
        <v>7.9085578041672502E-2</v>
      </c>
      <c r="P2041" s="77">
        <v>-17.9712135491034</v>
      </c>
      <c r="Q2041" s="77">
        <v>-17.9712135491034</v>
      </c>
      <c r="R2041" s="77">
        <v>0</v>
      </c>
      <c r="S2041" s="77">
        <v>1.9571649695505199E-2</v>
      </c>
      <c r="T2041" s="77" t="s">
        <v>167</v>
      </c>
      <c r="U2041" s="105">
        <v>-4.2596037384422303</v>
      </c>
      <c r="V2041" s="105">
        <v>-3.2857127350525399</v>
      </c>
      <c r="W2041" s="101">
        <v>-0.97388129735164097</v>
      </c>
    </row>
    <row r="2042" spans="2:23" x14ac:dyDescent="0.35">
      <c r="B2042" s="55" t="s">
        <v>128</v>
      </c>
      <c r="C2042" s="76" t="s">
        <v>151</v>
      </c>
      <c r="D2042" s="55" t="s">
        <v>75</v>
      </c>
      <c r="E2042" s="55" t="s">
        <v>204</v>
      </c>
      <c r="F2042" s="70">
        <v>76.709999999999994</v>
      </c>
      <c r="G2042" s="77">
        <v>54850</v>
      </c>
      <c r="H2042" s="77">
        <v>76.69</v>
      </c>
      <c r="I2042" s="77">
        <v>1</v>
      </c>
      <c r="J2042" s="77">
        <v>1.35356376612714</v>
      </c>
      <c r="K2042" s="77">
        <v>1.4473865464881E-5</v>
      </c>
      <c r="L2042" s="77">
        <v>16.114699821022501</v>
      </c>
      <c r="M2042" s="77">
        <v>2.0515000475411298E-3</v>
      </c>
      <c r="N2042" s="77">
        <v>-14.761136054895299</v>
      </c>
      <c r="O2042" s="77">
        <v>-2.0370261820762499E-3</v>
      </c>
      <c r="P2042" s="77">
        <v>-9.6664341222891395</v>
      </c>
      <c r="Q2042" s="77">
        <v>-9.6664341222891306</v>
      </c>
      <c r="R2042" s="77">
        <v>0</v>
      </c>
      <c r="S2042" s="77">
        <v>7.3817559426039001E-4</v>
      </c>
      <c r="T2042" s="77" t="s">
        <v>168</v>
      </c>
      <c r="U2042" s="105">
        <v>-0.45146262926309599</v>
      </c>
      <c r="V2042" s="105">
        <v>-0.34824284169506797</v>
      </c>
      <c r="W2042" s="101">
        <v>-0.103218758854155</v>
      </c>
    </row>
    <row r="2043" spans="2:23" x14ac:dyDescent="0.35">
      <c r="B2043" s="55" t="s">
        <v>128</v>
      </c>
      <c r="C2043" s="76" t="s">
        <v>151</v>
      </c>
      <c r="D2043" s="55" t="s">
        <v>75</v>
      </c>
      <c r="E2043" s="55" t="s">
        <v>149</v>
      </c>
      <c r="F2043" s="70">
        <v>76.290000000000006</v>
      </c>
      <c r="G2043" s="77">
        <v>54250</v>
      </c>
      <c r="H2043" s="77">
        <v>76.22</v>
      </c>
      <c r="I2043" s="77">
        <v>1</v>
      </c>
      <c r="J2043" s="77">
        <v>-31.580857529584001</v>
      </c>
      <c r="K2043" s="77">
        <v>1.35639676473328E-2</v>
      </c>
      <c r="L2043" s="77">
        <v>-22.7754595627312</v>
      </c>
      <c r="M2043" s="77">
        <v>7.0546131927929903E-3</v>
      </c>
      <c r="N2043" s="77">
        <v>-8.8053979668527997</v>
      </c>
      <c r="O2043" s="77">
        <v>6.5093544545397801E-3</v>
      </c>
      <c r="P2043" s="77">
        <v>-5.2800264700836799</v>
      </c>
      <c r="Q2043" s="77">
        <v>-5.2800264700836799</v>
      </c>
      <c r="R2043" s="77">
        <v>0</v>
      </c>
      <c r="S2043" s="77">
        <v>3.79150041537067E-4</v>
      </c>
      <c r="T2043" s="77" t="s">
        <v>167</v>
      </c>
      <c r="U2043" s="105">
        <v>-0.12000703374883</v>
      </c>
      <c r="V2043" s="105">
        <v>-9.25693241194811E-2</v>
      </c>
      <c r="W2043" s="101">
        <v>-2.7437436178364801E-2</v>
      </c>
    </row>
    <row r="2044" spans="2:23" x14ac:dyDescent="0.35">
      <c r="B2044" s="55" t="s">
        <v>128</v>
      </c>
      <c r="C2044" s="76" t="s">
        <v>151</v>
      </c>
      <c r="D2044" s="55" t="s">
        <v>75</v>
      </c>
      <c r="E2044" s="55" t="s">
        <v>205</v>
      </c>
      <c r="F2044" s="70">
        <v>76.27</v>
      </c>
      <c r="G2044" s="77">
        <v>54250</v>
      </c>
      <c r="H2044" s="77">
        <v>76.22</v>
      </c>
      <c r="I2044" s="77">
        <v>1</v>
      </c>
      <c r="J2044" s="77">
        <v>-7.1359273930616398</v>
      </c>
      <c r="K2044" s="77">
        <v>3.06547187749466E-3</v>
      </c>
      <c r="L2044" s="77">
        <v>-15.938467240919</v>
      </c>
      <c r="M2044" s="77">
        <v>1.52928912269888E-2</v>
      </c>
      <c r="N2044" s="77">
        <v>8.8025398478573607</v>
      </c>
      <c r="O2044" s="77">
        <v>-1.2227419349494201E-2</v>
      </c>
      <c r="P2044" s="77">
        <v>5.2800264700832997</v>
      </c>
      <c r="Q2044" s="77">
        <v>5.28002647008329</v>
      </c>
      <c r="R2044" s="77">
        <v>0</v>
      </c>
      <c r="S2044" s="77">
        <v>1.67829650739177E-3</v>
      </c>
      <c r="T2044" s="77" t="s">
        <v>167</v>
      </c>
      <c r="U2044" s="105">
        <v>-0.49215259590934102</v>
      </c>
      <c r="V2044" s="105">
        <v>-0.37962969122565898</v>
      </c>
      <c r="W2044" s="101">
        <v>-0.112521783252648</v>
      </c>
    </row>
    <row r="2045" spans="2:23" x14ac:dyDescent="0.35">
      <c r="B2045" s="55" t="s">
        <v>128</v>
      </c>
      <c r="C2045" s="76" t="s">
        <v>151</v>
      </c>
      <c r="D2045" s="55" t="s">
        <v>75</v>
      </c>
      <c r="E2045" s="55" t="s">
        <v>206</v>
      </c>
      <c r="F2045" s="70">
        <v>76.680000000000007</v>
      </c>
      <c r="G2045" s="77">
        <v>53550</v>
      </c>
      <c r="H2045" s="77">
        <v>76.58</v>
      </c>
      <c r="I2045" s="77">
        <v>1</v>
      </c>
      <c r="J2045" s="77">
        <v>-17.9921218580245</v>
      </c>
      <c r="K2045" s="77">
        <v>5.7297811464858701E-3</v>
      </c>
      <c r="L2045" s="77">
        <v>8.9751231492842596</v>
      </c>
      <c r="M2045" s="77">
        <v>1.42578518914328E-3</v>
      </c>
      <c r="N2045" s="77">
        <v>-26.967245007308801</v>
      </c>
      <c r="O2045" s="77">
        <v>4.3039959573425903E-3</v>
      </c>
      <c r="P2045" s="77">
        <v>-19.3125930137513</v>
      </c>
      <c r="Q2045" s="77">
        <v>-19.312593013751201</v>
      </c>
      <c r="R2045" s="77">
        <v>0</v>
      </c>
      <c r="S2045" s="77">
        <v>6.6016796057918603E-3</v>
      </c>
      <c r="T2045" s="77" t="s">
        <v>167</v>
      </c>
      <c r="U2045" s="105">
        <v>-2.3669092905199398</v>
      </c>
      <c r="V2045" s="105">
        <v>-1.8257529282335601</v>
      </c>
      <c r="W2045" s="101">
        <v>-0.54115096898853798</v>
      </c>
    </row>
    <row r="2046" spans="2:23" x14ac:dyDescent="0.35">
      <c r="B2046" s="55" t="s">
        <v>128</v>
      </c>
      <c r="C2046" s="76" t="s">
        <v>151</v>
      </c>
      <c r="D2046" s="55" t="s">
        <v>75</v>
      </c>
      <c r="E2046" s="55" t="s">
        <v>207</v>
      </c>
      <c r="F2046" s="70">
        <v>75.37</v>
      </c>
      <c r="G2046" s="77">
        <v>58200</v>
      </c>
      <c r="H2046" s="77">
        <v>75.45</v>
      </c>
      <c r="I2046" s="77">
        <v>1</v>
      </c>
      <c r="J2046" s="77">
        <v>2.90653980469183</v>
      </c>
      <c r="K2046" s="77">
        <v>1.48684335998141E-3</v>
      </c>
      <c r="L2046" s="77">
        <v>48.632279308127401</v>
      </c>
      <c r="M2046" s="77">
        <v>0.41625735196385499</v>
      </c>
      <c r="N2046" s="77">
        <v>-45.725739503435598</v>
      </c>
      <c r="O2046" s="77">
        <v>-0.41477050860387399</v>
      </c>
      <c r="P2046" s="77">
        <v>-34.491922901107102</v>
      </c>
      <c r="Q2046" s="77">
        <v>-34.491922901107003</v>
      </c>
      <c r="R2046" s="77">
        <v>0</v>
      </c>
      <c r="S2046" s="77">
        <v>0.20938592319320101</v>
      </c>
      <c r="T2046" s="77" t="s">
        <v>168</v>
      </c>
      <c r="U2046" s="105">
        <v>-27.619784893543301</v>
      </c>
      <c r="V2046" s="105">
        <v>-21.304958051641499</v>
      </c>
      <c r="W2046" s="101">
        <v>-6.3147639067792998</v>
      </c>
    </row>
    <row r="2047" spans="2:23" x14ac:dyDescent="0.35">
      <c r="B2047" s="55" t="s">
        <v>128</v>
      </c>
      <c r="C2047" s="76" t="s">
        <v>151</v>
      </c>
      <c r="D2047" s="55" t="s">
        <v>75</v>
      </c>
      <c r="E2047" s="55" t="s">
        <v>208</v>
      </c>
      <c r="F2047" s="70">
        <v>77.03</v>
      </c>
      <c r="G2047" s="77">
        <v>53000</v>
      </c>
      <c r="H2047" s="77">
        <v>77.05</v>
      </c>
      <c r="I2047" s="77">
        <v>1</v>
      </c>
      <c r="J2047" s="77">
        <v>10.666989154949301</v>
      </c>
      <c r="K2047" s="77">
        <v>2.8127567366582401E-3</v>
      </c>
      <c r="L2047" s="77">
        <v>48.620016051903299</v>
      </c>
      <c r="M2047" s="77">
        <v>5.8435755353134798E-2</v>
      </c>
      <c r="N2047" s="77">
        <v>-37.953026896954</v>
      </c>
      <c r="O2047" s="77">
        <v>-5.5622998616476502E-2</v>
      </c>
      <c r="P2047" s="77">
        <v>-23.563951880841401</v>
      </c>
      <c r="Q2047" s="77">
        <v>-23.563951880841302</v>
      </c>
      <c r="R2047" s="77">
        <v>0</v>
      </c>
      <c r="S2047" s="77">
        <v>1.3726022954157299E-2</v>
      </c>
      <c r="T2047" s="77" t="s">
        <v>168</v>
      </c>
      <c r="U2047" s="105">
        <v>-3.5261352754744202</v>
      </c>
      <c r="V2047" s="105">
        <v>-2.7199402319008499</v>
      </c>
      <c r="W2047" s="101">
        <v>-0.80618700883483296</v>
      </c>
    </row>
    <row r="2048" spans="2:23" x14ac:dyDescent="0.35">
      <c r="B2048" s="55" t="s">
        <v>128</v>
      </c>
      <c r="C2048" s="76" t="s">
        <v>151</v>
      </c>
      <c r="D2048" s="55" t="s">
        <v>75</v>
      </c>
      <c r="E2048" s="55" t="s">
        <v>209</v>
      </c>
      <c r="F2048" s="70">
        <v>75.94</v>
      </c>
      <c r="G2048" s="77">
        <v>56100</v>
      </c>
      <c r="H2048" s="77">
        <v>75.55</v>
      </c>
      <c r="I2048" s="77">
        <v>1</v>
      </c>
      <c r="J2048" s="77">
        <v>-33.8247494157321</v>
      </c>
      <c r="K2048" s="77">
        <v>8.76391073546397E-2</v>
      </c>
      <c r="L2048" s="77">
        <v>15.966933931852401</v>
      </c>
      <c r="M2048" s="77">
        <v>1.95286322055051E-2</v>
      </c>
      <c r="N2048" s="77">
        <v>-49.791683347584602</v>
      </c>
      <c r="O2048" s="77">
        <v>6.81104751491345E-2</v>
      </c>
      <c r="P2048" s="77">
        <v>-34.768793722923803</v>
      </c>
      <c r="Q2048" s="77">
        <v>-34.768793722923697</v>
      </c>
      <c r="R2048" s="77">
        <v>0</v>
      </c>
      <c r="S2048" s="77">
        <v>9.2599366698157201E-2</v>
      </c>
      <c r="T2048" s="77" t="s">
        <v>167</v>
      </c>
      <c r="U2048" s="105">
        <v>-14.2597285653868</v>
      </c>
      <c r="V2048" s="105">
        <v>-10.9994672327944</v>
      </c>
      <c r="W2048" s="101">
        <v>-3.2602288400234598</v>
      </c>
    </row>
    <row r="2049" spans="2:23" x14ac:dyDescent="0.35">
      <c r="B2049" s="55" t="s">
        <v>128</v>
      </c>
      <c r="C2049" s="76" t="s">
        <v>151</v>
      </c>
      <c r="D2049" s="55" t="s">
        <v>75</v>
      </c>
      <c r="E2049" s="55" t="s">
        <v>150</v>
      </c>
      <c r="F2049" s="70">
        <v>75.150000000000006</v>
      </c>
      <c r="G2049" s="77">
        <v>56100</v>
      </c>
      <c r="H2049" s="77">
        <v>75.55</v>
      </c>
      <c r="I2049" s="77">
        <v>1</v>
      </c>
      <c r="J2049" s="77">
        <v>34.6938254111082</v>
      </c>
      <c r="K2049" s="77">
        <v>9.9542807840988901E-2</v>
      </c>
      <c r="L2049" s="77">
        <v>-19.6205414068477</v>
      </c>
      <c r="M2049" s="77">
        <v>3.1836658849590103E-2</v>
      </c>
      <c r="N2049" s="77">
        <v>54.3143668179559</v>
      </c>
      <c r="O2049" s="77">
        <v>6.7706148991398804E-2</v>
      </c>
      <c r="P2049" s="77">
        <v>37.633898783751398</v>
      </c>
      <c r="Q2049" s="77">
        <v>37.633898783751299</v>
      </c>
      <c r="R2049" s="77">
        <v>0</v>
      </c>
      <c r="S2049" s="77">
        <v>0.11712886492494901</v>
      </c>
      <c r="T2049" s="77" t="s">
        <v>167</v>
      </c>
      <c r="U2049" s="105">
        <v>-16.624088400679899</v>
      </c>
      <c r="V2049" s="105">
        <v>-12.823253598403699</v>
      </c>
      <c r="W2049" s="101">
        <v>-3.8007969222187099</v>
      </c>
    </row>
    <row r="2050" spans="2:23" x14ac:dyDescent="0.35">
      <c r="B2050" s="55" t="s">
        <v>128</v>
      </c>
      <c r="C2050" s="76" t="s">
        <v>151</v>
      </c>
      <c r="D2050" s="55" t="s">
        <v>75</v>
      </c>
      <c r="E2050" s="55" t="s">
        <v>104</v>
      </c>
      <c r="F2050" s="70">
        <v>74.89</v>
      </c>
      <c r="G2050" s="77">
        <v>58054</v>
      </c>
      <c r="H2050" s="77">
        <v>74.650000000000006</v>
      </c>
      <c r="I2050" s="77">
        <v>1</v>
      </c>
      <c r="J2050" s="77">
        <v>-33.250270223570197</v>
      </c>
      <c r="K2050" s="77">
        <v>6.2133622410652699E-2</v>
      </c>
      <c r="L2050" s="77">
        <v>-17.762082340185401</v>
      </c>
      <c r="M2050" s="77">
        <v>1.77306261811454E-2</v>
      </c>
      <c r="N2050" s="77">
        <v>-15.4881878833848</v>
      </c>
      <c r="O2050" s="77">
        <v>4.4402996229507302E-2</v>
      </c>
      <c r="P2050" s="77">
        <v>-0.44610605859100499</v>
      </c>
      <c r="Q2050" s="77">
        <v>-0.44610605859100499</v>
      </c>
      <c r="R2050" s="77">
        <v>0</v>
      </c>
      <c r="S2050" s="77">
        <v>1.1184396591751999E-5</v>
      </c>
      <c r="T2050" s="77" t="s">
        <v>167</v>
      </c>
      <c r="U2050" s="105">
        <v>-0.397153063932011</v>
      </c>
      <c r="V2050" s="105">
        <v>-0.30635029924256901</v>
      </c>
      <c r="W2050" s="101">
        <v>-9.0801859726682893E-2</v>
      </c>
    </row>
    <row r="2051" spans="2:23" x14ac:dyDescent="0.35">
      <c r="B2051" s="55" t="s">
        <v>128</v>
      </c>
      <c r="C2051" s="76" t="s">
        <v>151</v>
      </c>
      <c r="D2051" s="55" t="s">
        <v>75</v>
      </c>
      <c r="E2051" s="55" t="s">
        <v>104</v>
      </c>
      <c r="F2051" s="70">
        <v>74.89</v>
      </c>
      <c r="G2051" s="77">
        <v>58104</v>
      </c>
      <c r="H2051" s="77">
        <v>74.47</v>
      </c>
      <c r="I2051" s="77">
        <v>1</v>
      </c>
      <c r="J2051" s="77">
        <v>-36.1683838148776</v>
      </c>
      <c r="K2051" s="77">
        <v>0.116948787707559</v>
      </c>
      <c r="L2051" s="77">
        <v>-20.681891268524701</v>
      </c>
      <c r="M2051" s="77">
        <v>3.8240012004011198E-2</v>
      </c>
      <c r="N2051" s="77">
        <v>-15.486492546352901</v>
      </c>
      <c r="O2051" s="77">
        <v>7.8708775703547701E-2</v>
      </c>
      <c r="P2051" s="77">
        <v>-0.44563361373144</v>
      </c>
      <c r="Q2051" s="77">
        <v>-0.44563361373144</v>
      </c>
      <c r="R2051" s="77">
        <v>0</v>
      </c>
      <c r="S2051" s="77">
        <v>1.7753885001248E-5</v>
      </c>
      <c r="T2051" s="77" t="s">
        <v>167</v>
      </c>
      <c r="U2051" s="105">
        <v>-0.62635549992730699</v>
      </c>
      <c r="V2051" s="105">
        <v>-0.48314922447081599</v>
      </c>
      <c r="W2051" s="101">
        <v>-0.143204848227413</v>
      </c>
    </row>
    <row r="2052" spans="2:23" x14ac:dyDescent="0.35">
      <c r="B2052" s="55" t="s">
        <v>128</v>
      </c>
      <c r="C2052" s="76" t="s">
        <v>151</v>
      </c>
      <c r="D2052" s="55" t="s">
        <v>75</v>
      </c>
      <c r="E2052" s="55" t="s">
        <v>210</v>
      </c>
      <c r="F2052" s="70">
        <v>74.650000000000006</v>
      </c>
      <c r="G2052" s="77">
        <v>58104</v>
      </c>
      <c r="H2052" s="77">
        <v>74.47</v>
      </c>
      <c r="I2052" s="77">
        <v>1</v>
      </c>
      <c r="J2052" s="77">
        <v>-41.189569949735699</v>
      </c>
      <c r="K2052" s="77">
        <v>5.6665794466315401E-2</v>
      </c>
      <c r="L2052" s="77">
        <v>-25.661845081608099</v>
      </c>
      <c r="M2052" s="77">
        <v>2.1994911785947899E-2</v>
      </c>
      <c r="N2052" s="77">
        <v>-15.5277248681277</v>
      </c>
      <c r="O2052" s="77">
        <v>3.4670882680367499E-2</v>
      </c>
      <c r="P2052" s="77">
        <v>-0.446106058590584</v>
      </c>
      <c r="Q2052" s="77">
        <v>-0.446106058590583</v>
      </c>
      <c r="R2052" s="77">
        <v>0</v>
      </c>
      <c r="S2052" s="77">
        <v>6.6469545580750003E-6</v>
      </c>
      <c r="T2052" s="77" t="s">
        <v>167</v>
      </c>
      <c r="U2052" s="105">
        <v>-0.20992946361488499</v>
      </c>
      <c r="V2052" s="105">
        <v>-0.16193241306395101</v>
      </c>
      <c r="W2052" s="101">
        <v>-4.7996572200484998E-2</v>
      </c>
    </row>
    <row r="2053" spans="2:23" x14ac:dyDescent="0.35">
      <c r="B2053" s="55" t="s">
        <v>128</v>
      </c>
      <c r="C2053" s="76" t="s">
        <v>151</v>
      </c>
      <c r="D2053" s="55" t="s">
        <v>75</v>
      </c>
      <c r="E2053" s="55" t="s">
        <v>211</v>
      </c>
      <c r="F2053" s="70">
        <v>75.16</v>
      </c>
      <c r="G2053" s="77">
        <v>58200</v>
      </c>
      <c r="H2053" s="77">
        <v>75.45</v>
      </c>
      <c r="I2053" s="77">
        <v>1</v>
      </c>
      <c r="J2053" s="77">
        <v>44.749054289223302</v>
      </c>
      <c r="K2053" s="77">
        <v>8.1901344464996098E-2</v>
      </c>
      <c r="L2053" s="77">
        <v>-0.81023720703893398</v>
      </c>
      <c r="M2053" s="77">
        <v>2.6850209165313002E-5</v>
      </c>
      <c r="N2053" s="77">
        <v>45.559291496262198</v>
      </c>
      <c r="O2053" s="77">
        <v>8.1874494255830696E-2</v>
      </c>
      <c r="P2053" s="77">
        <v>34.491922901107202</v>
      </c>
      <c r="Q2053" s="77">
        <v>34.491922901107102</v>
      </c>
      <c r="R2053" s="77">
        <v>0</v>
      </c>
      <c r="S2053" s="77">
        <v>4.8658433287511203E-2</v>
      </c>
      <c r="T2053" s="77" t="s">
        <v>167</v>
      </c>
      <c r="U2053" s="105">
        <v>-7.0466357439809899</v>
      </c>
      <c r="V2053" s="105">
        <v>-5.4355339662984896</v>
      </c>
      <c r="W2053" s="101">
        <v>-1.6110857210446401</v>
      </c>
    </row>
    <row r="2054" spans="2:23" x14ac:dyDescent="0.35">
      <c r="B2054" s="55" t="s">
        <v>128</v>
      </c>
      <c r="C2054" s="76" t="s">
        <v>151</v>
      </c>
      <c r="D2054" s="55" t="s">
        <v>75</v>
      </c>
      <c r="E2054" s="55" t="s">
        <v>211</v>
      </c>
      <c r="F2054" s="70">
        <v>75.16</v>
      </c>
      <c r="G2054" s="77">
        <v>58300</v>
      </c>
      <c r="H2054" s="77">
        <v>74.98</v>
      </c>
      <c r="I2054" s="77">
        <v>1</v>
      </c>
      <c r="J2054" s="77">
        <v>-33.010216878580898</v>
      </c>
      <c r="K2054" s="77">
        <v>4.1298660456258997E-2</v>
      </c>
      <c r="L2054" s="77">
        <v>18.872811147082999</v>
      </c>
      <c r="M2054" s="77">
        <v>1.3499335722492199E-2</v>
      </c>
      <c r="N2054" s="77">
        <v>-51.883028025663997</v>
      </c>
      <c r="O2054" s="77">
        <v>2.7799324733766801E-2</v>
      </c>
      <c r="P2054" s="77">
        <v>-42.656788548618103</v>
      </c>
      <c r="Q2054" s="77">
        <v>-42.656788548618003</v>
      </c>
      <c r="R2054" s="77">
        <v>0</v>
      </c>
      <c r="S2054" s="77">
        <v>6.8962900991769396E-2</v>
      </c>
      <c r="T2054" s="77" t="s">
        <v>167</v>
      </c>
      <c r="U2054" s="105">
        <v>-7.2520497368552599</v>
      </c>
      <c r="V2054" s="105">
        <v>-5.5939832995671797</v>
      </c>
      <c r="W2054" s="101">
        <v>-1.6580499125888299</v>
      </c>
    </row>
    <row r="2055" spans="2:23" x14ac:dyDescent="0.35">
      <c r="B2055" s="55" t="s">
        <v>128</v>
      </c>
      <c r="C2055" s="76" t="s">
        <v>151</v>
      </c>
      <c r="D2055" s="55" t="s">
        <v>75</v>
      </c>
      <c r="E2055" s="55" t="s">
        <v>211</v>
      </c>
      <c r="F2055" s="70">
        <v>75.16</v>
      </c>
      <c r="G2055" s="77">
        <v>58500</v>
      </c>
      <c r="H2055" s="77">
        <v>75.13</v>
      </c>
      <c r="I2055" s="77">
        <v>1</v>
      </c>
      <c r="J2055" s="77">
        <v>-40.115621497115299</v>
      </c>
      <c r="K2055" s="77">
        <v>8.36816805811905E-3</v>
      </c>
      <c r="L2055" s="77">
        <v>-46.385931335018</v>
      </c>
      <c r="M2055" s="77">
        <v>1.11886040542484E-2</v>
      </c>
      <c r="N2055" s="77">
        <v>6.2703098379026798</v>
      </c>
      <c r="O2055" s="77">
        <v>-2.8204359961293501E-3</v>
      </c>
      <c r="P2055" s="77">
        <v>8.1648656475114603</v>
      </c>
      <c r="Q2055" s="77">
        <v>8.1648656475114496</v>
      </c>
      <c r="R2055" s="77">
        <v>0</v>
      </c>
      <c r="S2055" s="77">
        <v>3.4665816141794603E-4</v>
      </c>
      <c r="T2055" s="77" t="s">
        <v>167</v>
      </c>
      <c r="U2055" s="105">
        <v>-2.3832367792052701E-2</v>
      </c>
      <c r="V2055" s="105">
        <v>-1.8383473949490099E-2</v>
      </c>
      <c r="W2055" s="101">
        <v>-5.4488395375420096E-3</v>
      </c>
    </row>
    <row r="2056" spans="2:23" x14ac:dyDescent="0.35">
      <c r="B2056" s="55" t="s">
        <v>128</v>
      </c>
      <c r="C2056" s="76" t="s">
        <v>151</v>
      </c>
      <c r="D2056" s="55" t="s">
        <v>75</v>
      </c>
      <c r="E2056" s="55" t="s">
        <v>212</v>
      </c>
      <c r="F2056" s="70">
        <v>74.98</v>
      </c>
      <c r="G2056" s="77">
        <v>58305</v>
      </c>
      <c r="H2056" s="77">
        <v>74.98</v>
      </c>
      <c r="I2056" s="77">
        <v>1</v>
      </c>
      <c r="J2056" s="77">
        <v>19.4758770656988</v>
      </c>
      <c r="K2056" s="77">
        <v>0</v>
      </c>
      <c r="L2056" s="77">
        <v>19.475877065699098</v>
      </c>
      <c r="M2056" s="77">
        <v>0</v>
      </c>
      <c r="N2056" s="77">
        <v>-2.7478000000000002E-13</v>
      </c>
      <c r="O2056" s="77">
        <v>0</v>
      </c>
      <c r="P2056" s="77">
        <v>-1.5324499999999999E-13</v>
      </c>
      <c r="Q2056" s="77">
        <v>-1.5324599999999999E-13</v>
      </c>
      <c r="R2056" s="77">
        <v>0</v>
      </c>
      <c r="S2056" s="77">
        <v>0</v>
      </c>
      <c r="T2056" s="77" t="s">
        <v>167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128</v>
      </c>
      <c r="C2057" s="76" t="s">
        <v>151</v>
      </c>
      <c r="D2057" s="55" t="s">
        <v>75</v>
      </c>
      <c r="E2057" s="55" t="s">
        <v>212</v>
      </c>
      <c r="F2057" s="70">
        <v>74.98</v>
      </c>
      <c r="G2057" s="77">
        <v>58350</v>
      </c>
      <c r="H2057" s="77">
        <v>74.08</v>
      </c>
      <c r="I2057" s="77">
        <v>1</v>
      </c>
      <c r="J2057" s="77">
        <v>-92.298189886540598</v>
      </c>
      <c r="K2057" s="77">
        <v>0.564806773274805</v>
      </c>
      <c r="L2057" s="77">
        <v>-0.104835874592088</v>
      </c>
      <c r="M2057" s="77">
        <v>7.2867416787899997E-7</v>
      </c>
      <c r="N2057" s="77">
        <v>-92.1933540119485</v>
      </c>
      <c r="O2057" s="77">
        <v>0.56480604460063799</v>
      </c>
      <c r="P2057" s="77">
        <v>-75.864535514340204</v>
      </c>
      <c r="Q2057" s="77">
        <v>-75.864535514340204</v>
      </c>
      <c r="R2057" s="77">
        <v>0</v>
      </c>
      <c r="S2057" s="77">
        <v>0.38158485974587703</v>
      </c>
      <c r="T2057" s="77" t="s">
        <v>167</v>
      </c>
      <c r="U2057" s="105">
        <v>-40.879024106668602</v>
      </c>
      <c r="V2057" s="105">
        <v>-31.532681993776599</v>
      </c>
      <c r="W2057" s="101">
        <v>-9.3462489649402798</v>
      </c>
    </row>
    <row r="2058" spans="2:23" x14ac:dyDescent="0.35">
      <c r="B2058" s="55" t="s">
        <v>128</v>
      </c>
      <c r="C2058" s="76" t="s">
        <v>151</v>
      </c>
      <c r="D2058" s="55" t="s">
        <v>75</v>
      </c>
      <c r="E2058" s="55" t="s">
        <v>212</v>
      </c>
      <c r="F2058" s="70">
        <v>74.98</v>
      </c>
      <c r="G2058" s="77">
        <v>58600</v>
      </c>
      <c r="H2058" s="77">
        <v>74.989999999999995</v>
      </c>
      <c r="I2058" s="77">
        <v>1</v>
      </c>
      <c r="J2058" s="77">
        <v>27.5048677769927</v>
      </c>
      <c r="K2058" s="77">
        <v>2.9050281654906299E-3</v>
      </c>
      <c r="L2058" s="77">
        <v>-12.5080033948022</v>
      </c>
      <c r="M2058" s="77">
        <v>6.0076857186963596E-4</v>
      </c>
      <c r="N2058" s="77">
        <v>40.012871171794899</v>
      </c>
      <c r="O2058" s="77">
        <v>2.3042595936209899E-3</v>
      </c>
      <c r="P2058" s="77">
        <v>33.2077469657183</v>
      </c>
      <c r="Q2058" s="77">
        <v>33.207746965718201</v>
      </c>
      <c r="R2058" s="77">
        <v>0</v>
      </c>
      <c r="S2058" s="77">
        <v>4.23457712079042E-3</v>
      </c>
      <c r="T2058" s="77" t="s">
        <v>168</v>
      </c>
      <c r="U2058" s="105">
        <v>-0.227343806089915</v>
      </c>
      <c r="V2058" s="105">
        <v>-0.17536524164525399</v>
      </c>
      <c r="W2058" s="101">
        <v>-5.1978046413462001E-2</v>
      </c>
    </row>
    <row r="2059" spans="2:23" x14ac:dyDescent="0.35">
      <c r="B2059" s="55" t="s">
        <v>128</v>
      </c>
      <c r="C2059" s="76" t="s">
        <v>151</v>
      </c>
      <c r="D2059" s="55" t="s">
        <v>75</v>
      </c>
      <c r="E2059" s="55" t="s">
        <v>213</v>
      </c>
      <c r="F2059" s="70">
        <v>74.98</v>
      </c>
      <c r="G2059" s="77">
        <v>58300</v>
      </c>
      <c r="H2059" s="77">
        <v>74.98</v>
      </c>
      <c r="I2059" s="77">
        <v>2</v>
      </c>
      <c r="J2059" s="77">
        <v>-12.0027229343003</v>
      </c>
      <c r="K2059" s="77">
        <v>0</v>
      </c>
      <c r="L2059" s="77">
        <v>-12.002722934300399</v>
      </c>
      <c r="M2059" s="77">
        <v>0</v>
      </c>
      <c r="N2059" s="77">
        <v>1.6236999999999999E-13</v>
      </c>
      <c r="O2059" s="77">
        <v>0</v>
      </c>
      <c r="P2059" s="77">
        <v>1.1544900000000001E-13</v>
      </c>
      <c r="Q2059" s="77">
        <v>1.15452E-13</v>
      </c>
      <c r="R2059" s="77">
        <v>0</v>
      </c>
      <c r="S2059" s="77">
        <v>0</v>
      </c>
      <c r="T2059" s="77" t="s">
        <v>167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128</v>
      </c>
      <c r="C2060" s="76" t="s">
        <v>151</v>
      </c>
      <c r="D2060" s="55" t="s">
        <v>75</v>
      </c>
      <c r="E2060" s="55" t="s">
        <v>214</v>
      </c>
      <c r="F2060" s="70">
        <v>75.319999999999993</v>
      </c>
      <c r="G2060" s="77">
        <v>58500</v>
      </c>
      <c r="H2060" s="77">
        <v>75.13</v>
      </c>
      <c r="I2060" s="77">
        <v>1</v>
      </c>
      <c r="J2060" s="77">
        <v>-97.572233653466498</v>
      </c>
      <c r="K2060" s="77">
        <v>0.13423680499978599</v>
      </c>
      <c r="L2060" s="77">
        <v>-51.338655282259303</v>
      </c>
      <c r="M2060" s="77">
        <v>3.7162771119288202E-2</v>
      </c>
      <c r="N2060" s="77">
        <v>-46.233578371207201</v>
      </c>
      <c r="O2060" s="77">
        <v>9.7074033880497707E-2</v>
      </c>
      <c r="P2060" s="77">
        <v>-41.372612613232199</v>
      </c>
      <c r="Q2060" s="77">
        <v>-41.372612613232199</v>
      </c>
      <c r="R2060" s="77">
        <v>0</v>
      </c>
      <c r="S2060" s="77">
        <v>2.4134872349668601E-2</v>
      </c>
      <c r="T2060" s="77" t="s">
        <v>167</v>
      </c>
      <c r="U2060" s="105">
        <v>-1.4819856918688099</v>
      </c>
      <c r="V2060" s="105">
        <v>-1.14315310999322</v>
      </c>
      <c r="W2060" s="101">
        <v>-0.33882920498646801</v>
      </c>
    </row>
    <row r="2061" spans="2:23" x14ac:dyDescent="0.35">
      <c r="B2061" s="55" t="s">
        <v>128</v>
      </c>
      <c r="C2061" s="76" t="s">
        <v>151</v>
      </c>
      <c r="D2061" s="55" t="s">
        <v>75</v>
      </c>
      <c r="E2061" s="55" t="s">
        <v>215</v>
      </c>
      <c r="F2061" s="70">
        <v>75.13</v>
      </c>
      <c r="G2061" s="77">
        <v>58600</v>
      </c>
      <c r="H2061" s="77">
        <v>74.989999999999995</v>
      </c>
      <c r="I2061" s="77">
        <v>1</v>
      </c>
      <c r="J2061" s="77">
        <v>-20.3667369920631</v>
      </c>
      <c r="K2061" s="77">
        <v>1.8956541689667001E-2</v>
      </c>
      <c r="L2061" s="77">
        <v>19.644321579706201</v>
      </c>
      <c r="M2061" s="77">
        <v>1.7635601223939801E-2</v>
      </c>
      <c r="N2061" s="77">
        <v>-40.011058571769297</v>
      </c>
      <c r="O2061" s="77">
        <v>1.3209404657272101E-3</v>
      </c>
      <c r="P2061" s="77">
        <v>-33.207746965720503</v>
      </c>
      <c r="Q2061" s="77">
        <v>-33.207746965720503</v>
      </c>
      <c r="R2061" s="77">
        <v>0</v>
      </c>
      <c r="S2061" s="77">
        <v>5.0395878755246898E-2</v>
      </c>
      <c r="T2061" s="77" t="s">
        <v>168</v>
      </c>
      <c r="U2061" s="105">
        <v>-5.5023984086902402</v>
      </c>
      <c r="V2061" s="105">
        <v>-4.2443620662653698</v>
      </c>
      <c r="W2061" s="101">
        <v>-1.25802380452425</v>
      </c>
    </row>
    <row r="2062" spans="2:23" x14ac:dyDescent="0.35">
      <c r="B2062" s="55" t="s">
        <v>128</v>
      </c>
      <c r="C2062" s="76" t="s">
        <v>129</v>
      </c>
      <c r="D2062" s="55" t="s">
        <v>76</v>
      </c>
      <c r="E2062" s="55" t="s">
        <v>130</v>
      </c>
      <c r="F2062" s="70">
        <v>92.63</v>
      </c>
      <c r="G2062" s="77">
        <v>50050</v>
      </c>
      <c r="H2062" s="77">
        <v>89.77</v>
      </c>
      <c r="I2062" s="77">
        <v>1</v>
      </c>
      <c r="J2062" s="77">
        <v>-85.227469456353603</v>
      </c>
      <c r="K2062" s="77">
        <v>1.32926104363786</v>
      </c>
      <c r="L2062" s="77">
        <v>14.6394979712025</v>
      </c>
      <c r="M2062" s="77">
        <v>3.9219626855337898E-2</v>
      </c>
      <c r="N2062" s="77">
        <v>-99.866967427556006</v>
      </c>
      <c r="O2062" s="77">
        <v>1.29004141678253</v>
      </c>
      <c r="P2062" s="77">
        <v>-80.055217137904194</v>
      </c>
      <c r="Q2062" s="77">
        <v>-80.055217137904194</v>
      </c>
      <c r="R2062" s="77">
        <v>0</v>
      </c>
      <c r="S2062" s="77">
        <v>1.17281731575245</v>
      </c>
      <c r="T2062" s="77" t="s">
        <v>145</v>
      </c>
      <c r="U2062" s="105">
        <v>-168.05923292722099</v>
      </c>
      <c r="V2062" s="105">
        <v>-157.44858166872299</v>
      </c>
      <c r="W2062" s="101">
        <v>-10.608684507446</v>
      </c>
    </row>
    <row r="2063" spans="2:23" x14ac:dyDescent="0.35">
      <c r="B2063" s="55" t="s">
        <v>128</v>
      </c>
      <c r="C2063" s="76" t="s">
        <v>129</v>
      </c>
      <c r="D2063" s="55" t="s">
        <v>76</v>
      </c>
      <c r="E2063" s="55" t="s">
        <v>146</v>
      </c>
      <c r="F2063" s="70">
        <v>55.67</v>
      </c>
      <c r="G2063" s="77">
        <v>56050</v>
      </c>
      <c r="H2063" s="77">
        <v>89.17</v>
      </c>
      <c r="I2063" s="77">
        <v>1</v>
      </c>
      <c r="J2063" s="77">
        <v>18.769880887785</v>
      </c>
      <c r="K2063" s="77">
        <v>1.1273869713332401E-2</v>
      </c>
      <c r="L2063" s="77">
        <v>-23.029710572666499</v>
      </c>
      <c r="M2063" s="77">
        <v>1.6971762209945201E-2</v>
      </c>
      <c r="N2063" s="77">
        <v>41.799591460451502</v>
      </c>
      <c r="O2063" s="77">
        <v>-5.6978924966128199E-3</v>
      </c>
      <c r="P2063" s="77">
        <v>34.062542073700598</v>
      </c>
      <c r="Q2063" s="77">
        <v>34.062542073700499</v>
      </c>
      <c r="R2063" s="77">
        <v>0</v>
      </c>
      <c r="S2063" s="77">
        <v>3.7128216720723903E-2</v>
      </c>
      <c r="T2063" s="77" t="s">
        <v>145</v>
      </c>
      <c r="U2063" s="105">
        <v>-1035.9072981208201</v>
      </c>
      <c r="V2063" s="105">
        <v>-970.50386336128804</v>
      </c>
      <c r="W2063" s="101">
        <v>-65.391311820896703</v>
      </c>
    </row>
    <row r="2064" spans="2:23" x14ac:dyDescent="0.35">
      <c r="B2064" s="55" t="s">
        <v>128</v>
      </c>
      <c r="C2064" s="76" t="s">
        <v>129</v>
      </c>
      <c r="D2064" s="55" t="s">
        <v>76</v>
      </c>
      <c r="E2064" s="55" t="s">
        <v>132</v>
      </c>
      <c r="F2064" s="70">
        <v>89.77</v>
      </c>
      <c r="G2064" s="77">
        <v>51450</v>
      </c>
      <c r="H2064" s="77">
        <v>90.65</v>
      </c>
      <c r="I2064" s="77">
        <v>10</v>
      </c>
      <c r="J2064" s="77">
        <v>24.862965752471801</v>
      </c>
      <c r="K2064" s="77">
        <v>0.107808336311897</v>
      </c>
      <c r="L2064" s="77">
        <v>66.703126641960907</v>
      </c>
      <c r="M2064" s="77">
        <v>0.77595915890507094</v>
      </c>
      <c r="N2064" s="77">
        <v>-41.840160889489098</v>
      </c>
      <c r="O2064" s="77">
        <v>-0.66815082259317404</v>
      </c>
      <c r="P2064" s="77">
        <v>-34.4877997703422</v>
      </c>
      <c r="Q2064" s="77">
        <v>-34.4877997703422</v>
      </c>
      <c r="R2064" s="77">
        <v>0</v>
      </c>
      <c r="S2064" s="77">
        <v>0.20743281327506299</v>
      </c>
      <c r="T2064" s="77" t="s">
        <v>147</v>
      </c>
      <c r="U2064" s="105">
        <v>-23.4545441233793</v>
      </c>
      <c r="V2064" s="105">
        <v>-21.9737091595068</v>
      </c>
      <c r="W2064" s="101">
        <v>-1.48056048178357</v>
      </c>
    </row>
    <row r="2065" spans="2:23" x14ac:dyDescent="0.35">
      <c r="B2065" s="55" t="s">
        <v>128</v>
      </c>
      <c r="C2065" s="76" t="s">
        <v>129</v>
      </c>
      <c r="D2065" s="55" t="s">
        <v>76</v>
      </c>
      <c r="E2065" s="55" t="s">
        <v>148</v>
      </c>
      <c r="F2065" s="70">
        <v>90.65</v>
      </c>
      <c r="G2065" s="77">
        <v>54000</v>
      </c>
      <c r="H2065" s="77">
        <v>90.7</v>
      </c>
      <c r="I2065" s="77">
        <v>10</v>
      </c>
      <c r="J2065" s="77">
        <v>1.5462043976200801</v>
      </c>
      <c r="K2065" s="77">
        <v>1.1437338619627E-4</v>
      </c>
      <c r="L2065" s="77">
        <v>43.008102313502903</v>
      </c>
      <c r="M2065" s="77">
        <v>8.8489498002881806E-2</v>
      </c>
      <c r="N2065" s="77">
        <v>-41.461897915882801</v>
      </c>
      <c r="O2065" s="77">
        <v>-8.8375124616685605E-2</v>
      </c>
      <c r="P2065" s="77">
        <v>-34.487799770341098</v>
      </c>
      <c r="Q2065" s="77">
        <v>-34.487799770341098</v>
      </c>
      <c r="R2065" s="77">
        <v>0</v>
      </c>
      <c r="S2065" s="77">
        <v>5.6901294650679002E-2</v>
      </c>
      <c r="T2065" s="77" t="s">
        <v>147</v>
      </c>
      <c r="U2065" s="105">
        <v>-5.9403195288239399</v>
      </c>
      <c r="V2065" s="105">
        <v>-5.56526926954011</v>
      </c>
      <c r="W2065" s="101">
        <v>-0.374980741355664</v>
      </c>
    </row>
    <row r="2066" spans="2:23" x14ac:dyDescent="0.35">
      <c r="B2066" s="55" t="s">
        <v>128</v>
      </c>
      <c r="C2066" s="76" t="s">
        <v>129</v>
      </c>
      <c r="D2066" s="55" t="s">
        <v>76</v>
      </c>
      <c r="E2066" s="55" t="s">
        <v>149</v>
      </c>
      <c r="F2066" s="70">
        <v>90.7</v>
      </c>
      <c r="G2066" s="77">
        <v>56100</v>
      </c>
      <c r="H2066" s="77">
        <v>89.7</v>
      </c>
      <c r="I2066" s="77">
        <v>10</v>
      </c>
      <c r="J2066" s="77">
        <v>-27.090968234408201</v>
      </c>
      <c r="K2066" s="77">
        <v>0.13416067834564699</v>
      </c>
      <c r="L2066" s="77">
        <v>30.496346488124001</v>
      </c>
      <c r="M2066" s="77">
        <v>0.17000896285981501</v>
      </c>
      <c r="N2066" s="77">
        <v>-57.587314722532298</v>
      </c>
      <c r="O2066" s="77">
        <v>-3.5848284514168598E-2</v>
      </c>
      <c r="P2066" s="77">
        <v>-52.093299714633197</v>
      </c>
      <c r="Q2066" s="77">
        <v>-52.093299714633098</v>
      </c>
      <c r="R2066" s="77">
        <v>0</v>
      </c>
      <c r="S2066" s="77">
        <v>0.49606653077899299</v>
      </c>
      <c r="T2066" s="77" t="s">
        <v>147</v>
      </c>
      <c r="U2066" s="105">
        <v>-60.820829985710198</v>
      </c>
      <c r="V2066" s="105">
        <v>-56.980823072729599</v>
      </c>
      <c r="W2066" s="101">
        <v>-3.83929514350951</v>
      </c>
    </row>
    <row r="2067" spans="2:23" x14ac:dyDescent="0.35">
      <c r="B2067" s="55" t="s">
        <v>128</v>
      </c>
      <c r="C2067" s="76" t="s">
        <v>129</v>
      </c>
      <c r="D2067" s="55" t="s">
        <v>76</v>
      </c>
      <c r="E2067" s="55" t="s">
        <v>150</v>
      </c>
      <c r="F2067" s="70">
        <v>89.17</v>
      </c>
      <c r="G2067" s="77">
        <v>56100</v>
      </c>
      <c r="H2067" s="77">
        <v>89.7</v>
      </c>
      <c r="I2067" s="77">
        <v>10</v>
      </c>
      <c r="J2067" s="77">
        <v>36.152219630668498</v>
      </c>
      <c r="K2067" s="77">
        <v>9.3710679968867297E-2</v>
      </c>
      <c r="L2067" s="77">
        <v>-17.0780264663785</v>
      </c>
      <c r="M2067" s="77">
        <v>2.0911949438619501E-2</v>
      </c>
      <c r="N2067" s="77">
        <v>53.230246097047001</v>
      </c>
      <c r="O2067" s="77">
        <v>7.2798730530247796E-2</v>
      </c>
      <c r="P2067" s="77">
        <v>48.685655436681202</v>
      </c>
      <c r="Q2067" s="77">
        <v>48.685655436681103</v>
      </c>
      <c r="R2067" s="77">
        <v>0</v>
      </c>
      <c r="S2067" s="77">
        <v>0.16995001134795601</v>
      </c>
      <c r="T2067" s="77" t="s">
        <v>147</v>
      </c>
      <c r="U2067" s="105">
        <v>-21.701275966462202</v>
      </c>
      <c r="V2067" s="105">
        <v>-20.3311360037012</v>
      </c>
      <c r="W2067" s="101">
        <v>-1.36988599868784</v>
      </c>
    </row>
    <row r="2068" spans="2:23" x14ac:dyDescent="0.35">
      <c r="B2068" s="55" t="s">
        <v>128</v>
      </c>
      <c r="C2068" s="76" t="s">
        <v>151</v>
      </c>
      <c r="D2068" s="55" t="s">
        <v>76</v>
      </c>
      <c r="E2068" s="55" t="s">
        <v>152</v>
      </c>
      <c r="F2068" s="70">
        <v>92.36</v>
      </c>
      <c r="G2068" s="77">
        <v>50000</v>
      </c>
      <c r="H2068" s="77">
        <v>89.66</v>
      </c>
      <c r="I2068" s="77">
        <v>1</v>
      </c>
      <c r="J2068" s="77">
        <v>-156.059980583667</v>
      </c>
      <c r="K2068" s="77">
        <v>2.3210045815405098</v>
      </c>
      <c r="L2068" s="77">
        <v>-14.677230891430099</v>
      </c>
      <c r="M2068" s="77">
        <v>2.0529631462825399E-2</v>
      </c>
      <c r="N2068" s="77">
        <v>-141.38274969223701</v>
      </c>
      <c r="O2068" s="77">
        <v>2.30047495007768</v>
      </c>
      <c r="P2068" s="77">
        <v>-112.724782862122</v>
      </c>
      <c r="Q2068" s="77">
        <v>-112.724782862121</v>
      </c>
      <c r="R2068" s="77">
        <v>0</v>
      </c>
      <c r="S2068" s="77">
        <v>1.2109653467760899</v>
      </c>
      <c r="T2068" s="77" t="s">
        <v>153</v>
      </c>
      <c r="U2068" s="105">
        <v>-171.925874745481</v>
      </c>
      <c r="V2068" s="105">
        <v>-161.071097727508</v>
      </c>
      <c r="W2068" s="101">
        <v>-10.852765016673199</v>
      </c>
    </row>
    <row r="2069" spans="2:23" x14ac:dyDescent="0.35">
      <c r="B2069" s="55" t="s">
        <v>128</v>
      </c>
      <c r="C2069" s="76" t="s">
        <v>151</v>
      </c>
      <c r="D2069" s="55" t="s">
        <v>76</v>
      </c>
      <c r="E2069" s="55" t="s">
        <v>154</v>
      </c>
      <c r="F2069" s="70">
        <v>55.16</v>
      </c>
      <c r="G2069" s="77">
        <v>56050</v>
      </c>
      <c r="H2069" s="77">
        <v>89.17</v>
      </c>
      <c r="I2069" s="77">
        <v>1</v>
      </c>
      <c r="J2069" s="77">
        <v>84.344043223969507</v>
      </c>
      <c r="K2069" s="77">
        <v>0.35569588136834202</v>
      </c>
      <c r="L2069" s="77">
        <v>17.783740094193298</v>
      </c>
      <c r="M2069" s="77">
        <v>1.5813070586890899E-2</v>
      </c>
      <c r="N2069" s="77">
        <v>66.560303129776301</v>
      </c>
      <c r="O2069" s="77">
        <v>0.33988281078145099</v>
      </c>
      <c r="P2069" s="77">
        <v>64.819070541547205</v>
      </c>
      <c r="Q2069" s="77">
        <v>64.819070541547106</v>
      </c>
      <c r="R2069" s="77">
        <v>0</v>
      </c>
      <c r="S2069" s="77">
        <v>0.210075595293503</v>
      </c>
      <c r="T2069" s="77" t="s">
        <v>153</v>
      </c>
      <c r="U2069" s="105">
        <v>-1690.4401283719301</v>
      </c>
      <c r="V2069" s="105">
        <v>-1583.7118614204101</v>
      </c>
      <c r="W2069" s="101">
        <v>-106.708484194918</v>
      </c>
    </row>
    <row r="2070" spans="2:23" x14ac:dyDescent="0.35">
      <c r="B2070" s="55" t="s">
        <v>128</v>
      </c>
      <c r="C2070" s="76" t="s">
        <v>151</v>
      </c>
      <c r="D2070" s="55" t="s">
        <v>76</v>
      </c>
      <c r="E2070" s="55" t="s">
        <v>165</v>
      </c>
      <c r="F2070" s="70">
        <v>53.9</v>
      </c>
      <c r="G2070" s="77">
        <v>58350</v>
      </c>
      <c r="H2070" s="77">
        <v>88.23</v>
      </c>
      <c r="I2070" s="77">
        <v>1</v>
      </c>
      <c r="J2070" s="77">
        <v>96.887538456924403</v>
      </c>
      <c r="K2070" s="77">
        <v>0.66836829170683099</v>
      </c>
      <c r="L2070" s="77">
        <v>5.24596681326652</v>
      </c>
      <c r="M2070" s="77">
        <v>1.9594359477796302E-3</v>
      </c>
      <c r="N2070" s="77">
        <v>91.641571643657898</v>
      </c>
      <c r="O2070" s="77">
        <v>0.66640885575905096</v>
      </c>
      <c r="P2070" s="77">
        <v>93.898387384784201</v>
      </c>
      <c r="Q2070" s="77">
        <v>93.898387384784201</v>
      </c>
      <c r="R2070" s="77">
        <v>0</v>
      </c>
      <c r="S2070" s="77">
        <v>0.62776378932656596</v>
      </c>
      <c r="T2070" s="77" t="s">
        <v>153</v>
      </c>
      <c r="U2070" s="105">
        <v>-2390.1307489133701</v>
      </c>
      <c r="V2070" s="105">
        <v>-2239.2265504519</v>
      </c>
      <c r="W2070" s="101">
        <v>-150.87622741767601</v>
      </c>
    </row>
    <row r="2071" spans="2:23" x14ac:dyDescent="0.35">
      <c r="B2071" s="55" t="s">
        <v>128</v>
      </c>
      <c r="C2071" s="76" t="s">
        <v>151</v>
      </c>
      <c r="D2071" s="55" t="s">
        <v>76</v>
      </c>
      <c r="E2071" s="55" t="s">
        <v>166</v>
      </c>
      <c r="F2071" s="70">
        <v>89.66</v>
      </c>
      <c r="G2071" s="77">
        <v>50050</v>
      </c>
      <c r="H2071" s="77">
        <v>89.77</v>
      </c>
      <c r="I2071" s="77">
        <v>1</v>
      </c>
      <c r="J2071" s="77">
        <v>20.365516207883701</v>
      </c>
      <c r="K2071" s="77">
        <v>2.4014271098946001E-2</v>
      </c>
      <c r="L2071" s="77">
        <v>106.126559957534</v>
      </c>
      <c r="M2071" s="77">
        <v>0.65211882557552203</v>
      </c>
      <c r="N2071" s="77">
        <v>-85.761043749650298</v>
      </c>
      <c r="O2071" s="77">
        <v>-0.62810455447657598</v>
      </c>
      <c r="P2071" s="77">
        <v>-67.612830192322704</v>
      </c>
      <c r="Q2071" s="77">
        <v>-67.612830192322704</v>
      </c>
      <c r="R2071" s="77">
        <v>0</v>
      </c>
      <c r="S2071" s="77">
        <v>0.26468954930305899</v>
      </c>
      <c r="T2071" s="77" t="s">
        <v>167</v>
      </c>
      <c r="U2071" s="105">
        <v>-46.916685292404502</v>
      </c>
      <c r="V2071" s="105">
        <v>-43.9545357147137</v>
      </c>
      <c r="W2071" s="101">
        <v>-2.9616005246066699</v>
      </c>
    </row>
    <row r="2072" spans="2:23" x14ac:dyDescent="0.35">
      <c r="B2072" s="55" t="s">
        <v>128</v>
      </c>
      <c r="C2072" s="76" t="s">
        <v>151</v>
      </c>
      <c r="D2072" s="55" t="s">
        <v>76</v>
      </c>
      <c r="E2072" s="55" t="s">
        <v>166</v>
      </c>
      <c r="F2072" s="70">
        <v>89.66</v>
      </c>
      <c r="G2072" s="77">
        <v>51150</v>
      </c>
      <c r="H2072" s="77">
        <v>88.11</v>
      </c>
      <c r="I2072" s="77">
        <v>1</v>
      </c>
      <c r="J2072" s="77">
        <v>-258.25467708702899</v>
      </c>
      <c r="K2072" s="77">
        <v>2.33434173830639</v>
      </c>
      <c r="L2072" s="77">
        <v>-201.339019591663</v>
      </c>
      <c r="M2072" s="77">
        <v>1.41880902835462</v>
      </c>
      <c r="N2072" s="77">
        <v>-56.915657495366098</v>
      </c>
      <c r="O2072" s="77">
        <v>0.91553270995177505</v>
      </c>
      <c r="P2072" s="77">
        <v>-45.111952669798796</v>
      </c>
      <c r="Q2072" s="77">
        <v>-45.111952669798796</v>
      </c>
      <c r="R2072" s="77">
        <v>0</v>
      </c>
      <c r="S2072" s="77">
        <v>7.12280895788759E-2</v>
      </c>
      <c r="T2072" s="77" t="s">
        <v>167</v>
      </c>
      <c r="U2072" s="105">
        <v>-6.8421441937537804</v>
      </c>
      <c r="V2072" s="105">
        <v>-6.4101559915244097</v>
      </c>
      <c r="W2072" s="101">
        <v>-0.43190813049480797</v>
      </c>
    </row>
    <row r="2073" spans="2:23" x14ac:dyDescent="0.35">
      <c r="B2073" s="55" t="s">
        <v>128</v>
      </c>
      <c r="C2073" s="76" t="s">
        <v>151</v>
      </c>
      <c r="D2073" s="55" t="s">
        <v>76</v>
      </c>
      <c r="E2073" s="55" t="s">
        <v>166</v>
      </c>
      <c r="F2073" s="70">
        <v>89.66</v>
      </c>
      <c r="G2073" s="77">
        <v>51200</v>
      </c>
      <c r="H2073" s="77">
        <v>89.66</v>
      </c>
      <c r="I2073" s="77">
        <v>1</v>
      </c>
      <c r="J2073" s="77">
        <v>-1.2218200000000001E-13</v>
      </c>
      <c r="K2073" s="77">
        <v>0</v>
      </c>
      <c r="L2073" s="77">
        <v>-2.062555E-12</v>
      </c>
      <c r="M2073" s="77">
        <v>0</v>
      </c>
      <c r="N2073" s="77">
        <v>1.940374E-12</v>
      </c>
      <c r="O2073" s="77">
        <v>0</v>
      </c>
      <c r="P2073" s="77">
        <v>1.303755E-12</v>
      </c>
      <c r="Q2073" s="77">
        <v>1.3037540000000001E-12</v>
      </c>
      <c r="R2073" s="77">
        <v>0</v>
      </c>
      <c r="S2073" s="77">
        <v>0</v>
      </c>
      <c r="T2073" s="77" t="s">
        <v>168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128</v>
      </c>
      <c r="C2074" s="76" t="s">
        <v>151</v>
      </c>
      <c r="D2074" s="55" t="s">
        <v>76</v>
      </c>
      <c r="E2074" s="55" t="s">
        <v>132</v>
      </c>
      <c r="F2074" s="70">
        <v>89.77</v>
      </c>
      <c r="G2074" s="77">
        <v>50054</v>
      </c>
      <c r="H2074" s="77">
        <v>89.77</v>
      </c>
      <c r="I2074" s="77">
        <v>1</v>
      </c>
      <c r="J2074" s="77">
        <v>88.331203096224101</v>
      </c>
      <c r="K2074" s="77">
        <v>0</v>
      </c>
      <c r="L2074" s="77">
        <v>88.331199986543297</v>
      </c>
      <c r="M2074" s="77">
        <v>0</v>
      </c>
      <c r="N2074" s="77">
        <v>3.1096808239540001E-6</v>
      </c>
      <c r="O2074" s="77">
        <v>0</v>
      </c>
      <c r="P2074" s="77">
        <v>-2.0334370000000002E-12</v>
      </c>
      <c r="Q2074" s="77">
        <v>-2.0334349999999998E-12</v>
      </c>
      <c r="R2074" s="77">
        <v>0</v>
      </c>
      <c r="S2074" s="77">
        <v>0</v>
      </c>
      <c r="T2074" s="77" t="s">
        <v>167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128</v>
      </c>
      <c r="C2075" s="76" t="s">
        <v>151</v>
      </c>
      <c r="D2075" s="55" t="s">
        <v>76</v>
      </c>
      <c r="E2075" s="55" t="s">
        <v>132</v>
      </c>
      <c r="F2075" s="70">
        <v>89.77</v>
      </c>
      <c r="G2075" s="77">
        <v>50100</v>
      </c>
      <c r="H2075" s="77">
        <v>89.37</v>
      </c>
      <c r="I2075" s="77">
        <v>1</v>
      </c>
      <c r="J2075" s="77">
        <v>-252.51425551583901</v>
      </c>
      <c r="K2075" s="77">
        <v>0.50819469043258603</v>
      </c>
      <c r="L2075" s="77">
        <v>-176.85757820208499</v>
      </c>
      <c r="M2075" s="77">
        <v>0.249290465651028</v>
      </c>
      <c r="N2075" s="77">
        <v>-75.656677313754003</v>
      </c>
      <c r="O2075" s="77">
        <v>0.258904224781558</v>
      </c>
      <c r="P2075" s="77">
        <v>-59.870433951519203</v>
      </c>
      <c r="Q2075" s="77">
        <v>-59.870433951519097</v>
      </c>
      <c r="R2075" s="77">
        <v>0</v>
      </c>
      <c r="S2075" s="77">
        <v>2.8568216826499401E-2</v>
      </c>
      <c r="T2075" s="77" t="s">
        <v>167</v>
      </c>
      <c r="U2075" s="105">
        <v>-7.0726195118167698</v>
      </c>
      <c r="V2075" s="105">
        <v>-6.6260799327837496</v>
      </c>
      <c r="W2075" s="101">
        <v>-0.44645681010910998</v>
      </c>
    </row>
    <row r="2076" spans="2:23" x14ac:dyDescent="0.35">
      <c r="B2076" s="55" t="s">
        <v>128</v>
      </c>
      <c r="C2076" s="76" t="s">
        <v>151</v>
      </c>
      <c r="D2076" s="55" t="s">
        <v>76</v>
      </c>
      <c r="E2076" s="55" t="s">
        <v>132</v>
      </c>
      <c r="F2076" s="70">
        <v>89.77</v>
      </c>
      <c r="G2076" s="77">
        <v>50900</v>
      </c>
      <c r="H2076" s="77">
        <v>90.54</v>
      </c>
      <c r="I2076" s="77">
        <v>1</v>
      </c>
      <c r="J2076" s="77">
        <v>55.449709986148399</v>
      </c>
      <c r="K2076" s="77">
        <v>0.21676425879713099</v>
      </c>
      <c r="L2076" s="77">
        <v>123.27988840936</v>
      </c>
      <c r="M2076" s="77">
        <v>1.0714541274788101</v>
      </c>
      <c r="N2076" s="77">
        <v>-67.830178423211507</v>
      </c>
      <c r="O2076" s="77">
        <v>-0.85468986868167696</v>
      </c>
      <c r="P2076" s="77">
        <v>-53.309813608364401</v>
      </c>
      <c r="Q2076" s="77">
        <v>-53.309813608364301</v>
      </c>
      <c r="R2076" s="77">
        <v>0</v>
      </c>
      <c r="S2076" s="77">
        <v>0.200356504000578</v>
      </c>
      <c r="T2076" s="77" t="s">
        <v>167</v>
      </c>
      <c r="U2076" s="105">
        <v>-24.825327725123</v>
      </c>
      <c r="V2076" s="105">
        <v>-23.257946449598101</v>
      </c>
      <c r="W2076" s="101">
        <v>-1.56709075153183</v>
      </c>
    </row>
    <row r="2077" spans="2:23" x14ac:dyDescent="0.35">
      <c r="B2077" s="55" t="s">
        <v>128</v>
      </c>
      <c r="C2077" s="76" t="s">
        <v>151</v>
      </c>
      <c r="D2077" s="55" t="s">
        <v>76</v>
      </c>
      <c r="E2077" s="55" t="s">
        <v>169</v>
      </c>
      <c r="F2077" s="70">
        <v>89.77</v>
      </c>
      <c r="G2077" s="77">
        <v>50454</v>
      </c>
      <c r="H2077" s="77">
        <v>89.77</v>
      </c>
      <c r="I2077" s="77">
        <v>1</v>
      </c>
      <c r="J2077" s="77">
        <v>1.4046419999999999E-12</v>
      </c>
      <c r="K2077" s="77">
        <v>0</v>
      </c>
      <c r="L2077" s="77">
        <v>2.5095119999999998E-12</v>
      </c>
      <c r="M2077" s="77">
        <v>0</v>
      </c>
      <c r="N2077" s="77">
        <v>-1.1048699999999999E-12</v>
      </c>
      <c r="O2077" s="77">
        <v>0</v>
      </c>
      <c r="P2077" s="77">
        <v>-6.2088500000000003E-13</v>
      </c>
      <c r="Q2077" s="77">
        <v>-6.2088500000000003E-13</v>
      </c>
      <c r="R2077" s="77">
        <v>0</v>
      </c>
      <c r="S2077" s="77">
        <v>0</v>
      </c>
      <c r="T2077" s="77" t="s">
        <v>168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128</v>
      </c>
      <c r="C2078" s="76" t="s">
        <v>151</v>
      </c>
      <c r="D2078" s="55" t="s">
        <v>76</v>
      </c>
      <c r="E2078" s="55" t="s">
        <v>169</v>
      </c>
      <c r="F2078" s="70">
        <v>89.77</v>
      </c>
      <c r="G2078" s="77">
        <v>50604</v>
      </c>
      <c r="H2078" s="77">
        <v>89.77</v>
      </c>
      <c r="I2078" s="77">
        <v>1</v>
      </c>
      <c r="J2078" s="77">
        <v>-1.252514E-12</v>
      </c>
      <c r="K2078" s="77">
        <v>0</v>
      </c>
      <c r="L2078" s="77">
        <v>6.1478000000000001E-14</v>
      </c>
      <c r="M2078" s="77">
        <v>0</v>
      </c>
      <c r="N2078" s="77">
        <v>-1.3139909999999999E-12</v>
      </c>
      <c r="O2078" s="77">
        <v>0</v>
      </c>
      <c r="P2078" s="77">
        <v>-1.0895170000000001E-12</v>
      </c>
      <c r="Q2078" s="77">
        <v>-1.0895160000000001E-12</v>
      </c>
      <c r="R2078" s="77">
        <v>0</v>
      </c>
      <c r="S2078" s="77">
        <v>0</v>
      </c>
      <c r="T2078" s="77" t="s">
        <v>168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128</v>
      </c>
      <c r="C2079" s="76" t="s">
        <v>151</v>
      </c>
      <c r="D2079" s="55" t="s">
        <v>76</v>
      </c>
      <c r="E2079" s="55" t="s">
        <v>170</v>
      </c>
      <c r="F2079" s="70">
        <v>89.37</v>
      </c>
      <c r="G2079" s="77">
        <v>50103</v>
      </c>
      <c r="H2079" s="77">
        <v>89.35</v>
      </c>
      <c r="I2079" s="77">
        <v>1</v>
      </c>
      <c r="J2079" s="77">
        <v>-17.419237710766801</v>
      </c>
      <c r="K2079" s="77">
        <v>1.51714921212101E-3</v>
      </c>
      <c r="L2079" s="77">
        <v>-17.4192414412076</v>
      </c>
      <c r="M2079" s="77">
        <v>1.51714986193541E-3</v>
      </c>
      <c r="N2079" s="77">
        <v>3.7304407257690002E-6</v>
      </c>
      <c r="O2079" s="77">
        <v>-6.4981440700000002E-10</v>
      </c>
      <c r="P2079" s="77">
        <v>6.0029500000000002E-13</v>
      </c>
      <c r="Q2079" s="77">
        <v>6.0029699999999996E-13</v>
      </c>
      <c r="R2079" s="77">
        <v>0</v>
      </c>
      <c r="S2079" s="77">
        <v>0</v>
      </c>
      <c r="T2079" s="77" t="s">
        <v>168</v>
      </c>
      <c r="U2079" s="105">
        <v>1.6541399070000001E-8</v>
      </c>
      <c r="V2079" s="105">
        <v>0</v>
      </c>
      <c r="W2079" s="101">
        <v>1.6544465122519999E-8</v>
      </c>
    </row>
    <row r="2080" spans="2:23" x14ac:dyDescent="0.35">
      <c r="B2080" s="55" t="s">
        <v>128</v>
      </c>
      <c r="C2080" s="76" t="s">
        <v>151</v>
      </c>
      <c r="D2080" s="55" t="s">
        <v>76</v>
      </c>
      <c r="E2080" s="55" t="s">
        <v>170</v>
      </c>
      <c r="F2080" s="70">
        <v>89.37</v>
      </c>
      <c r="G2080" s="77">
        <v>50200</v>
      </c>
      <c r="H2080" s="77">
        <v>88.98</v>
      </c>
      <c r="I2080" s="77">
        <v>1</v>
      </c>
      <c r="J2080" s="77">
        <v>-129.37194090793</v>
      </c>
      <c r="K2080" s="77">
        <v>0.25088911542333098</v>
      </c>
      <c r="L2080" s="77">
        <v>-53.4817784234356</v>
      </c>
      <c r="M2080" s="77">
        <v>4.2875906343768602E-2</v>
      </c>
      <c r="N2080" s="77">
        <v>-75.890162484494496</v>
      </c>
      <c r="O2080" s="77">
        <v>0.208013209079563</v>
      </c>
      <c r="P2080" s="77">
        <v>-59.8704339515226</v>
      </c>
      <c r="Q2080" s="77">
        <v>-59.8704339515226</v>
      </c>
      <c r="R2080" s="77">
        <v>0</v>
      </c>
      <c r="S2080" s="77">
        <v>5.3731188234539103E-2</v>
      </c>
      <c r="T2080" s="77" t="s">
        <v>167</v>
      </c>
      <c r="U2080" s="105">
        <v>-11.047585449282799</v>
      </c>
      <c r="V2080" s="105">
        <v>-10.3500809182372</v>
      </c>
      <c r="W2080" s="101">
        <v>-0.69737524418695596</v>
      </c>
    </row>
    <row r="2081" spans="2:23" x14ac:dyDescent="0.35">
      <c r="B2081" s="55" t="s">
        <v>128</v>
      </c>
      <c r="C2081" s="76" t="s">
        <v>151</v>
      </c>
      <c r="D2081" s="55" t="s">
        <v>76</v>
      </c>
      <c r="E2081" s="55" t="s">
        <v>171</v>
      </c>
      <c r="F2081" s="70">
        <v>88.96</v>
      </c>
      <c r="G2081" s="77">
        <v>50800</v>
      </c>
      <c r="H2081" s="77">
        <v>89.44</v>
      </c>
      <c r="I2081" s="77">
        <v>1</v>
      </c>
      <c r="J2081" s="77">
        <v>35.164748238724499</v>
      </c>
      <c r="K2081" s="77">
        <v>6.2767761168850397E-2</v>
      </c>
      <c r="L2081" s="77">
        <v>97.197997721360807</v>
      </c>
      <c r="M2081" s="77">
        <v>0.479552600630475</v>
      </c>
      <c r="N2081" s="77">
        <v>-62.0332494826363</v>
      </c>
      <c r="O2081" s="77">
        <v>-0.41678483946162398</v>
      </c>
      <c r="P2081" s="77">
        <v>-50.333119049755602</v>
      </c>
      <c r="Q2081" s="77">
        <v>-50.333119049755602</v>
      </c>
      <c r="R2081" s="77">
        <v>0</v>
      </c>
      <c r="S2081" s="77">
        <v>0.12859654504753401</v>
      </c>
      <c r="T2081" s="77" t="s">
        <v>167</v>
      </c>
      <c r="U2081" s="105">
        <v>-7.4012479283112</v>
      </c>
      <c r="V2081" s="105">
        <v>-6.9339599413488999</v>
      </c>
      <c r="W2081" s="101">
        <v>-0.46720137219027102</v>
      </c>
    </row>
    <row r="2082" spans="2:23" x14ac:dyDescent="0.35">
      <c r="B2082" s="55" t="s">
        <v>128</v>
      </c>
      <c r="C2082" s="76" t="s">
        <v>151</v>
      </c>
      <c r="D2082" s="55" t="s">
        <v>76</v>
      </c>
      <c r="E2082" s="55" t="s">
        <v>172</v>
      </c>
      <c r="F2082" s="70">
        <v>88.98</v>
      </c>
      <c r="G2082" s="77">
        <v>50150</v>
      </c>
      <c r="H2082" s="77">
        <v>88.96</v>
      </c>
      <c r="I2082" s="77">
        <v>1</v>
      </c>
      <c r="J2082" s="77">
        <v>-38.509981484149002</v>
      </c>
      <c r="K2082" s="77">
        <v>7.7413574778075703E-3</v>
      </c>
      <c r="L2082" s="77">
        <v>23.7292435843109</v>
      </c>
      <c r="M2082" s="77">
        <v>2.93926194565618E-3</v>
      </c>
      <c r="N2082" s="77">
        <v>-62.239225068459803</v>
      </c>
      <c r="O2082" s="77">
        <v>4.8020955321513899E-3</v>
      </c>
      <c r="P2082" s="77">
        <v>-50.333119049756597</v>
      </c>
      <c r="Q2082" s="77">
        <v>-50.333119049756498</v>
      </c>
      <c r="R2082" s="77">
        <v>0</v>
      </c>
      <c r="S2082" s="77">
        <v>1.32244673985058E-2</v>
      </c>
      <c r="T2082" s="77" t="s">
        <v>167</v>
      </c>
      <c r="U2082" s="105">
        <v>-0.81754206187432399</v>
      </c>
      <c r="V2082" s="105">
        <v>-0.76592541721512597</v>
      </c>
      <c r="W2082" s="101">
        <v>-5.16070771889547E-2</v>
      </c>
    </row>
    <row r="2083" spans="2:23" x14ac:dyDescent="0.35">
      <c r="B2083" s="55" t="s">
        <v>128</v>
      </c>
      <c r="C2083" s="76" t="s">
        <v>151</v>
      </c>
      <c r="D2083" s="55" t="s">
        <v>76</v>
      </c>
      <c r="E2083" s="55" t="s">
        <v>172</v>
      </c>
      <c r="F2083" s="70">
        <v>88.98</v>
      </c>
      <c r="G2083" s="77">
        <v>50250</v>
      </c>
      <c r="H2083" s="77">
        <v>87.67</v>
      </c>
      <c r="I2083" s="77">
        <v>1</v>
      </c>
      <c r="J2083" s="77">
        <v>-139.28023311644299</v>
      </c>
      <c r="K2083" s="77">
        <v>0.95772780734624796</v>
      </c>
      <c r="L2083" s="77">
        <v>-196.374517116025</v>
      </c>
      <c r="M2083" s="77">
        <v>1.9038528895149001</v>
      </c>
      <c r="N2083" s="77">
        <v>57.094283999581997</v>
      </c>
      <c r="O2083" s="77">
        <v>-0.94612508216864899</v>
      </c>
      <c r="P2083" s="77">
        <v>45.111952669798001</v>
      </c>
      <c r="Q2083" s="77">
        <v>45.111952669798001</v>
      </c>
      <c r="R2083" s="77">
        <v>0</v>
      </c>
      <c r="S2083" s="77">
        <v>0.100472308071685</v>
      </c>
      <c r="T2083" s="77" t="s">
        <v>167</v>
      </c>
      <c r="U2083" s="105">
        <v>-8.7729858430934602</v>
      </c>
      <c r="V2083" s="105">
        <v>-8.2190912926100896</v>
      </c>
      <c r="W2083" s="101">
        <v>-0.55379188263921997</v>
      </c>
    </row>
    <row r="2084" spans="2:23" x14ac:dyDescent="0.35">
      <c r="B2084" s="55" t="s">
        <v>128</v>
      </c>
      <c r="C2084" s="76" t="s">
        <v>151</v>
      </c>
      <c r="D2084" s="55" t="s">
        <v>76</v>
      </c>
      <c r="E2084" s="55" t="s">
        <v>172</v>
      </c>
      <c r="F2084" s="70">
        <v>88.98</v>
      </c>
      <c r="G2084" s="77">
        <v>50900</v>
      </c>
      <c r="H2084" s="77">
        <v>90.54</v>
      </c>
      <c r="I2084" s="77">
        <v>1</v>
      </c>
      <c r="J2084" s="77">
        <v>100.86820165900799</v>
      </c>
      <c r="K2084" s="77">
        <v>0.97165463711558098</v>
      </c>
      <c r="L2084" s="77">
        <v>130.57913161607601</v>
      </c>
      <c r="M2084" s="77">
        <v>1.6283618680995999</v>
      </c>
      <c r="N2084" s="77">
        <v>-29.710929957067499</v>
      </c>
      <c r="O2084" s="77">
        <v>-0.65670723098402095</v>
      </c>
      <c r="P2084" s="77">
        <v>-23.255090295922201</v>
      </c>
      <c r="Q2084" s="77">
        <v>-23.255090295922098</v>
      </c>
      <c r="R2084" s="77">
        <v>0</v>
      </c>
      <c r="S2084" s="77">
        <v>5.1646325956127698E-2</v>
      </c>
      <c r="T2084" s="77" t="s">
        <v>168</v>
      </c>
      <c r="U2084" s="105">
        <v>-12.5969903201002</v>
      </c>
      <c r="V2084" s="105">
        <v>-11.801661977437</v>
      </c>
      <c r="W2084" s="101">
        <v>-0.79518092354478098</v>
      </c>
    </row>
    <row r="2085" spans="2:23" x14ac:dyDescent="0.35">
      <c r="B2085" s="55" t="s">
        <v>128</v>
      </c>
      <c r="C2085" s="76" t="s">
        <v>151</v>
      </c>
      <c r="D2085" s="55" t="s">
        <v>76</v>
      </c>
      <c r="E2085" s="55" t="s">
        <v>172</v>
      </c>
      <c r="F2085" s="70">
        <v>88.98</v>
      </c>
      <c r="G2085" s="77">
        <v>53050</v>
      </c>
      <c r="H2085" s="77">
        <v>91.44</v>
      </c>
      <c r="I2085" s="77">
        <v>1</v>
      </c>
      <c r="J2085" s="77">
        <v>77.060819601428904</v>
      </c>
      <c r="K2085" s="77">
        <v>1.1918308424711399</v>
      </c>
      <c r="L2085" s="77">
        <v>116.631008471119</v>
      </c>
      <c r="M2085" s="77">
        <v>2.7300803818939401</v>
      </c>
      <c r="N2085" s="77">
        <v>-39.570188869690199</v>
      </c>
      <c r="O2085" s="77">
        <v>-1.5382495394228</v>
      </c>
      <c r="P2085" s="77">
        <v>-31.3941772756422</v>
      </c>
      <c r="Q2085" s="77">
        <v>-31.3941772756421</v>
      </c>
      <c r="R2085" s="77">
        <v>0</v>
      </c>
      <c r="S2085" s="77">
        <v>0.19780878941966001</v>
      </c>
      <c r="T2085" s="77" t="s">
        <v>168</v>
      </c>
      <c r="U2085" s="105">
        <v>-41.422826331893098</v>
      </c>
      <c r="V2085" s="105">
        <v>-38.807539110277801</v>
      </c>
      <c r="W2085" s="101">
        <v>-2.614802461654</v>
      </c>
    </row>
    <row r="2086" spans="2:23" x14ac:dyDescent="0.35">
      <c r="B2086" s="55" t="s">
        <v>128</v>
      </c>
      <c r="C2086" s="76" t="s">
        <v>151</v>
      </c>
      <c r="D2086" s="55" t="s">
        <v>76</v>
      </c>
      <c r="E2086" s="55" t="s">
        <v>173</v>
      </c>
      <c r="F2086" s="70">
        <v>87.67</v>
      </c>
      <c r="G2086" s="77">
        <v>50300</v>
      </c>
      <c r="H2086" s="77">
        <v>87.63</v>
      </c>
      <c r="I2086" s="77">
        <v>1</v>
      </c>
      <c r="J2086" s="77">
        <v>-7.2554956135088</v>
      </c>
      <c r="K2086" s="77">
        <v>7.3172681070727197E-4</v>
      </c>
      <c r="L2086" s="77">
        <v>-64.851673308242098</v>
      </c>
      <c r="M2086" s="77">
        <v>5.8459779479217502E-2</v>
      </c>
      <c r="N2086" s="77">
        <v>57.596177694733299</v>
      </c>
      <c r="O2086" s="77">
        <v>-5.7728052668510298E-2</v>
      </c>
      <c r="P2086" s="77">
        <v>45.111952669798001</v>
      </c>
      <c r="Q2086" s="77">
        <v>45.111952669798001</v>
      </c>
      <c r="R2086" s="77">
        <v>0</v>
      </c>
      <c r="S2086" s="77">
        <v>2.8287727004181199E-2</v>
      </c>
      <c r="T2086" s="77" t="s">
        <v>167</v>
      </c>
      <c r="U2086" s="105">
        <v>-2.7560167086052298</v>
      </c>
      <c r="V2086" s="105">
        <v>-2.5820117958833699</v>
      </c>
      <c r="W2086" s="101">
        <v>-0.173972659815151</v>
      </c>
    </row>
    <row r="2087" spans="2:23" x14ac:dyDescent="0.35">
      <c r="B2087" s="55" t="s">
        <v>128</v>
      </c>
      <c r="C2087" s="76" t="s">
        <v>151</v>
      </c>
      <c r="D2087" s="55" t="s">
        <v>76</v>
      </c>
      <c r="E2087" s="55" t="s">
        <v>174</v>
      </c>
      <c r="F2087" s="70">
        <v>87.63</v>
      </c>
      <c r="G2087" s="77">
        <v>51150</v>
      </c>
      <c r="H2087" s="77">
        <v>88.11</v>
      </c>
      <c r="I2087" s="77">
        <v>1</v>
      </c>
      <c r="J2087" s="77">
        <v>105.235748255009</v>
      </c>
      <c r="K2087" s="77">
        <v>0.31673249352864302</v>
      </c>
      <c r="L2087" s="77">
        <v>47.736510432128703</v>
      </c>
      <c r="M2087" s="77">
        <v>6.51729486475707E-2</v>
      </c>
      <c r="N2087" s="77">
        <v>57.499237822880701</v>
      </c>
      <c r="O2087" s="77">
        <v>0.25155954488107202</v>
      </c>
      <c r="P2087" s="77">
        <v>45.111952669799699</v>
      </c>
      <c r="Q2087" s="77">
        <v>45.111952669799599</v>
      </c>
      <c r="R2087" s="77">
        <v>0</v>
      </c>
      <c r="S2087" s="77">
        <v>5.8203524627312299E-2</v>
      </c>
      <c r="T2087" s="77" t="s">
        <v>167</v>
      </c>
      <c r="U2087" s="105">
        <v>-5.4950969462831099</v>
      </c>
      <c r="V2087" s="105">
        <v>-5.1481564282700596</v>
      </c>
      <c r="W2087" s="101">
        <v>-0.34687621040251299</v>
      </c>
    </row>
    <row r="2088" spans="2:23" x14ac:dyDescent="0.35">
      <c r="B2088" s="55" t="s">
        <v>128</v>
      </c>
      <c r="C2088" s="76" t="s">
        <v>151</v>
      </c>
      <c r="D2088" s="55" t="s">
        <v>76</v>
      </c>
      <c r="E2088" s="55" t="s">
        <v>175</v>
      </c>
      <c r="F2088" s="70">
        <v>90.68</v>
      </c>
      <c r="G2088" s="77">
        <v>50354</v>
      </c>
      <c r="H2088" s="77">
        <v>90.68</v>
      </c>
      <c r="I2088" s="77">
        <v>1</v>
      </c>
      <c r="J2088" s="77">
        <v>7.0650699999999997E-13</v>
      </c>
      <c r="K2088" s="77">
        <v>0</v>
      </c>
      <c r="L2088" s="77">
        <v>-3.2684E-13</v>
      </c>
      <c r="M2088" s="77">
        <v>0</v>
      </c>
      <c r="N2088" s="77">
        <v>1.0333469999999999E-12</v>
      </c>
      <c r="O2088" s="77">
        <v>0</v>
      </c>
      <c r="P2088" s="77">
        <v>9.3609399999999999E-13</v>
      </c>
      <c r="Q2088" s="77">
        <v>9.360969999999999E-13</v>
      </c>
      <c r="R2088" s="77">
        <v>0</v>
      </c>
      <c r="S2088" s="77">
        <v>0</v>
      </c>
      <c r="T2088" s="77" t="s">
        <v>168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128</v>
      </c>
      <c r="C2089" s="76" t="s">
        <v>151</v>
      </c>
      <c r="D2089" s="55" t="s">
        <v>76</v>
      </c>
      <c r="E2089" s="55" t="s">
        <v>175</v>
      </c>
      <c r="F2089" s="70">
        <v>90.68</v>
      </c>
      <c r="G2089" s="77">
        <v>50900</v>
      </c>
      <c r="H2089" s="77">
        <v>90.54</v>
      </c>
      <c r="I2089" s="77">
        <v>1</v>
      </c>
      <c r="J2089" s="77">
        <v>-95.736909046109005</v>
      </c>
      <c r="K2089" s="77">
        <v>7.2407890454253304E-2</v>
      </c>
      <c r="L2089" s="77">
        <v>-153.875235566995</v>
      </c>
      <c r="M2089" s="77">
        <v>0.18705294615430501</v>
      </c>
      <c r="N2089" s="77">
        <v>58.138326520885897</v>
      </c>
      <c r="O2089" s="77">
        <v>-0.114645055700052</v>
      </c>
      <c r="P2089" s="77">
        <v>46.274962084579798</v>
      </c>
      <c r="Q2089" s="77">
        <v>46.274962084579798</v>
      </c>
      <c r="R2089" s="77">
        <v>0</v>
      </c>
      <c r="S2089" s="77">
        <v>1.69168397158415E-2</v>
      </c>
      <c r="T2089" s="77" t="s">
        <v>167</v>
      </c>
      <c r="U2089" s="105">
        <v>-2.24862278405767</v>
      </c>
      <c r="V2089" s="105">
        <v>-2.1066528859570299</v>
      </c>
      <c r="W2089" s="101">
        <v>-0.14194358308569199</v>
      </c>
    </row>
    <row r="2090" spans="2:23" x14ac:dyDescent="0.35">
      <c r="B2090" s="55" t="s">
        <v>128</v>
      </c>
      <c r="C2090" s="76" t="s">
        <v>151</v>
      </c>
      <c r="D2090" s="55" t="s">
        <v>76</v>
      </c>
      <c r="E2090" s="55" t="s">
        <v>175</v>
      </c>
      <c r="F2090" s="70">
        <v>90.68</v>
      </c>
      <c r="G2090" s="77">
        <v>53200</v>
      </c>
      <c r="H2090" s="77">
        <v>90.95</v>
      </c>
      <c r="I2090" s="77">
        <v>1</v>
      </c>
      <c r="J2090" s="77">
        <v>29.949243584702099</v>
      </c>
      <c r="K2090" s="77">
        <v>4.3323032339588098E-2</v>
      </c>
      <c r="L2090" s="77">
        <v>87.865462893307296</v>
      </c>
      <c r="M2090" s="77">
        <v>0.37289240120468398</v>
      </c>
      <c r="N2090" s="77">
        <v>-57.9162193086052</v>
      </c>
      <c r="O2090" s="77">
        <v>-0.32956936886509602</v>
      </c>
      <c r="P2090" s="77">
        <v>-46.274962084581603</v>
      </c>
      <c r="Q2090" s="77">
        <v>-46.274962084581503</v>
      </c>
      <c r="R2090" s="77">
        <v>0</v>
      </c>
      <c r="S2090" s="77">
        <v>0.103428273199393</v>
      </c>
      <c r="T2090" s="77" t="s">
        <v>167</v>
      </c>
      <c r="U2090" s="105">
        <v>-14.292463020160501</v>
      </c>
      <c r="V2090" s="105">
        <v>-13.390088672197299</v>
      </c>
      <c r="W2090" s="101">
        <v>-0.90220708719338205</v>
      </c>
    </row>
    <row r="2091" spans="2:23" x14ac:dyDescent="0.35">
      <c r="B2091" s="55" t="s">
        <v>128</v>
      </c>
      <c r="C2091" s="76" t="s">
        <v>151</v>
      </c>
      <c r="D2091" s="55" t="s">
        <v>76</v>
      </c>
      <c r="E2091" s="55" t="s">
        <v>176</v>
      </c>
      <c r="F2091" s="70">
        <v>90.68</v>
      </c>
      <c r="G2091" s="77">
        <v>50404</v>
      </c>
      <c r="H2091" s="77">
        <v>90.68</v>
      </c>
      <c r="I2091" s="77">
        <v>1</v>
      </c>
      <c r="J2091" s="77">
        <v>-1.5856499999999999E-13</v>
      </c>
      <c r="K2091" s="77">
        <v>0</v>
      </c>
      <c r="L2091" s="77">
        <v>5.3139499999999998E-13</v>
      </c>
      <c r="M2091" s="77">
        <v>0</v>
      </c>
      <c r="N2091" s="77">
        <v>-6.8996000000000002E-13</v>
      </c>
      <c r="O2091" s="77">
        <v>0</v>
      </c>
      <c r="P2091" s="77">
        <v>-2.01143E-13</v>
      </c>
      <c r="Q2091" s="77">
        <v>-2.0114100000000001E-13</v>
      </c>
      <c r="R2091" s="77">
        <v>0</v>
      </c>
      <c r="S2091" s="77">
        <v>0</v>
      </c>
      <c r="T2091" s="77" t="s">
        <v>168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128</v>
      </c>
      <c r="C2092" s="76" t="s">
        <v>151</v>
      </c>
      <c r="D2092" s="55" t="s">
        <v>76</v>
      </c>
      <c r="E2092" s="55" t="s">
        <v>177</v>
      </c>
      <c r="F2092" s="70">
        <v>89.77</v>
      </c>
      <c r="G2092" s="77">
        <v>50499</v>
      </c>
      <c r="H2092" s="77">
        <v>89.77</v>
      </c>
      <c r="I2092" s="77">
        <v>1</v>
      </c>
      <c r="J2092" s="77">
        <v>-3.400123E-12</v>
      </c>
      <c r="K2092" s="77">
        <v>0</v>
      </c>
      <c r="L2092" s="77">
        <v>9.2827000000000004E-14</v>
      </c>
      <c r="M2092" s="77">
        <v>0</v>
      </c>
      <c r="N2092" s="77">
        <v>-3.4929489999999998E-12</v>
      </c>
      <c r="O2092" s="77">
        <v>0</v>
      </c>
      <c r="P2092" s="77">
        <v>-3.3353580000000001E-12</v>
      </c>
      <c r="Q2092" s="77">
        <v>-3.3353560000000002E-12</v>
      </c>
      <c r="R2092" s="77">
        <v>0</v>
      </c>
      <c r="S2092" s="77">
        <v>0</v>
      </c>
      <c r="T2092" s="77" t="s">
        <v>168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128</v>
      </c>
      <c r="C2093" s="76" t="s">
        <v>151</v>
      </c>
      <c r="D2093" s="55" t="s">
        <v>76</v>
      </c>
      <c r="E2093" s="55" t="s">
        <v>177</v>
      </c>
      <c r="F2093" s="70">
        <v>89.77</v>
      </c>
      <c r="G2093" s="77">
        <v>50554</v>
      </c>
      <c r="H2093" s="77">
        <v>89.77</v>
      </c>
      <c r="I2093" s="77">
        <v>1</v>
      </c>
      <c r="J2093" s="77">
        <v>-1.0258000000000001E-14</v>
      </c>
      <c r="K2093" s="77">
        <v>0</v>
      </c>
      <c r="L2093" s="77">
        <v>-9.1335699999999994E-13</v>
      </c>
      <c r="M2093" s="77">
        <v>0</v>
      </c>
      <c r="N2093" s="77">
        <v>9.0309899999999999E-13</v>
      </c>
      <c r="O2093" s="77">
        <v>0</v>
      </c>
      <c r="P2093" s="77">
        <v>7.00952E-13</v>
      </c>
      <c r="Q2093" s="77">
        <v>7.0094999999999996E-13</v>
      </c>
      <c r="R2093" s="77">
        <v>0</v>
      </c>
      <c r="S2093" s="77">
        <v>0</v>
      </c>
      <c r="T2093" s="77" t="s">
        <v>168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128</v>
      </c>
      <c r="C2094" s="76" t="s">
        <v>151</v>
      </c>
      <c r="D2094" s="55" t="s">
        <v>76</v>
      </c>
      <c r="E2094" s="55" t="s">
        <v>178</v>
      </c>
      <c r="F2094" s="70">
        <v>89.77</v>
      </c>
      <c r="G2094" s="77">
        <v>50604</v>
      </c>
      <c r="H2094" s="77">
        <v>89.77</v>
      </c>
      <c r="I2094" s="77">
        <v>1</v>
      </c>
      <c r="J2094" s="77">
        <v>-1.5429799999999999E-13</v>
      </c>
      <c r="K2094" s="77">
        <v>0</v>
      </c>
      <c r="L2094" s="77">
        <v>-3.4256599999999999E-13</v>
      </c>
      <c r="M2094" s="77">
        <v>0</v>
      </c>
      <c r="N2094" s="77">
        <v>1.88268E-13</v>
      </c>
      <c r="O2094" s="77">
        <v>0</v>
      </c>
      <c r="P2094" s="77">
        <v>1.8227799999999999E-13</v>
      </c>
      <c r="Q2094" s="77">
        <v>1.8227799999999999E-13</v>
      </c>
      <c r="R2094" s="77">
        <v>0</v>
      </c>
      <c r="S2094" s="77">
        <v>0</v>
      </c>
      <c r="T2094" s="77" t="s">
        <v>168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128</v>
      </c>
      <c r="C2095" s="76" t="s">
        <v>151</v>
      </c>
      <c r="D2095" s="55" t="s">
        <v>76</v>
      </c>
      <c r="E2095" s="55" t="s">
        <v>179</v>
      </c>
      <c r="F2095" s="70">
        <v>89.34</v>
      </c>
      <c r="G2095" s="77">
        <v>50750</v>
      </c>
      <c r="H2095" s="77">
        <v>89.49</v>
      </c>
      <c r="I2095" s="77">
        <v>1</v>
      </c>
      <c r="J2095" s="77">
        <v>31.5431260341655</v>
      </c>
      <c r="K2095" s="77">
        <v>2.3779754320173201E-2</v>
      </c>
      <c r="L2095" s="77">
        <v>80.711556231885496</v>
      </c>
      <c r="M2095" s="77">
        <v>0.15569309189401001</v>
      </c>
      <c r="N2095" s="77">
        <v>-49.168430197719999</v>
      </c>
      <c r="O2095" s="77">
        <v>-0.131913337573837</v>
      </c>
      <c r="P2095" s="77">
        <v>-41.630745413764799</v>
      </c>
      <c r="Q2095" s="77">
        <v>-41.630745413764799</v>
      </c>
      <c r="R2095" s="77">
        <v>0</v>
      </c>
      <c r="S2095" s="77">
        <v>4.1421543232566201E-2</v>
      </c>
      <c r="T2095" s="77" t="s">
        <v>167</v>
      </c>
      <c r="U2095" s="105">
        <v>-4.4197665495070497</v>
      </c>
      <c r="V2095" s="105">
        <v>-4.1407184979126299</v>
      </c>
      <c r="W2095" s="101">
        <v>-0.27899632828021198</v>
      </c>
    </row>
    <row r="2096" spans="2:23" x14ac:dyDescent="0.35">
      <c r="B2096" s="55" t="s">
        <v>128</v>
      </c>
      <c r="C2096" s="76" t="s">
        <v>151</v>
      </c>
      <c r="D2096" s="55" t="s">
        <v>76</v>
      </c>
      <c r="E2096" s="55" t="s">
        <v>179</v>
      </c>
      <c r="F2096" s="70">
        <v>89.34</v>
      </c>
      <c r="G2096" s="77">
        <v>50800</v>
      </c>
      <c r="H2096" s="77">
        <v>89.44</v>
      </c>
      <c r="I2096" s="77">
        <v>1</v>
      </c>
      <c r="J2096" s="77">
        <v>29.736900351331901</v>
      </c>
      <c r="K2096" s="77">
        <v>1.6536096634844299E-2</v>
      </c>
      <c r="L2096" s="77">
        <v>-19.492755405878199</v>
      </c>
      <c r="M2096" s="77">
        <v>7.1053924989604904E-3</v>
      </c>
      <c r="N2096" s="77">
        <v>49.229655757210203</v>
      </c>
      <c r="O2096" s="77">
        <v>9.4307041358838405E-3</v>
      </c>
      <c r="P2096" s="77">
        <v>41.630745413765503</v>
      </c>
      <c r="Q2096" s="77">
        <v>41.630745413765403</v>
      </c>
      <c r="R2096" s="77">
        <v>0</v>
      </c>
      <c r="S2096" s="77">
        <v>3.24093246212976E-2</v>
      </c>
      <c r="T2096" s="77" t="s">
        <v>167</v>
      </c>
      <c r="U2096" s="105">
        <v>-4.0799549330140703</v>
      </c>
      <c r="V2096" s="105">
        <v>-3.8223613560914198</v>
      </c>
      <c r="W2096" s="101">
        <v>-0.25754583033047801</v>
      </c>
    </row>
    <row r="2097" spans="2:23" x14ac:dyDescent="0.35">
      <c r="B2097" s="55" t="s">
        <v>128</v>
      </c>
      <c r="C2097" s="76" t="s">
        <v>151</v>
      </c>
      <c r="D2097" s="55" t="s">
        <v>76</v>
      </c>
      <c r="E2097" s="55" t="s">
        <v>180</v>
      </c>
      <c r="F2097" s="70">
        <v>89.58</v>
      </c>
      <c r="G2097" s="77">
        <v>50750</v>
      </c>
      <c r="H2097" s="77">
        <v>89.49</v>
      </c>
      <c r="I2097" s="77">
        <v>1</v>
      </c>
      <c r="J2097" s="77">
        <v>-65.883030067897394</v>
      </c>
      <c r="K2097" s="77">
        <v>3.29883597470488E-2</v>
      </c>
      <c r="L2097" s="77">
        <v>-114.951796858422</v>
      </c>
      <c r="M2097" s="77">
        <v>0.100425758567447</v>
      </c>
      <c r="N2097" s="77">
        <v>49.068766790524499</v>
      </c>
      <c r="O2097" s="77">
        <v>-6.7437398820398495E-2</v>
      </c>
      <c r="P2097" s="77">
        <v>41.630745413770398</v>
      </c>
      <c r="Q2097" s="77">
        <v>41.630745413770398</v>
      </c>
      <c r="R2097" s="77">
        <v>0</v>
      </c>
      <c r="S2097" s="77">
        <v>1.31717041241669E-2</v>
      </c>
      <c r="T2097" s="77" t="s">
        <v>168</v>
      </c>
      <c r="U2097" s="105">
        <v>-1.621818492237</v>
      </c>
      <c r="V2097" s="105">
        <v>-1.51942274684429</v>
      </c>
      <c r="W2097" s="101">
        <v>-0.102376765696265</v>
      </c>
    </row>
    <row r="2098" spans="2:23" x14ac:dyDescent="0.35">
      <c r="B2098" s="55" t="s">
        <v>128</v>
      </c>
      <c r="C2098" s="76" t="s">
        <v>151</v>
      </c>
      <c r="D2098" s="55" t="s">
        <v>76</v>
      </c>
      <c r="E2098" s="55" t="s">
        <v>180</v>
      </c>
      <c r="F2098" s="70">
        <v>89.58</v>
      </c>
      <c r="G2098" s="77">
        <v>50950</v>
      </c>
      <c r="H2098" s="77">
        <v>89.78</v>
      </c>
      <c r="I2098" s="77">
        <v>1</v>
      </c>
      <c r="J2098" s="77">
        <v>125.459665084619</v>
      </c>
      <c r="K2098" s="77">
        <v>0.138513122555674</v>
      </c>
      <c r="L2098" s="77">
        <v>174.43011024228301</v>
      </c>
      <c r="M2098" s="77">
        <v>0.26774759756038902</v>
      </c>
      <c r="N2098" s="77">
        <v>-48.970445157664301</v>
      </c>
      <c r="O2098" s="77">
        <v>-0.12923447500471499</v>
      </c>
      <c r="P2098" s="77">
        <v>-41.630745413770299</v>
      </c>
      <c r="Q2098" s="77">
        <v>-41.630745413770299</v>
      </c>
      <c r="R2098" s="77">
        <v>0</v>
      </c>
      <c r="S2098" s="77">
        <v>1.52514468806142E-2</v>
      </c>
      <c r="T2098" s="77" t="s">
        <v>167</v>
      </c>
      <c r="U2098" s="105">
        <v>-1.7956586868898401</v>
      </c>
      <c r="V2098" s="105">
        <v>-1.68228730125385</v>
      </c>
      <c r="W2098" s="101">
        <v>-0.113350371535485</v>
      </c>
    </row>
    <row r="2099" spans="2:23" x14ac:dyDescent="0.35">
      <c r="B2099" s="55" t="s">
        <v>128</v>
      </c>
      <c r="C2099" s="76" t="s">
        <v>151</v>
      </c>
      <c r="D2099" s="55" t="s">
        <v>76</v>
      </c>
      <c r="E2099" s="55" t="s">
        <v>181</v>
      </c>
      <c r="F2099" s="70">
        <v>89.44</v>
      </c>
      <c r="G2099" s="77">
        <v>51300</v>
      </c>
      <c r="H2099" s="77">
        <v>89.72</v>
      </c>
      <c r="I2099" s="77">
        <v>1</v>
      </c>
      <c r="J2099" s="77">
        <v>88.7558835332527</v>
      </c>
      <c r="K2099" s="77">
        <v>0.120606161053673</v>
      </c>
      <c r="L2099" s="77">
        <v>101.337501952986</v>
      </c>
      <c r="M2099" s="77">
        <v>0.15722281921471401</v>
      </c>
      <c r="N2099" s="77">
        <v>-12.5816184197332</v>
      </c>
      <c r="O2099" s="77">
        <v>-3.6616658161040601E-2</v>
      </c>
      <c r="P2099" s="77">
        <v>-8.7023736359894404</v>
      </c>
      <c r="Q2099" s="77">
        <v>-8.7023736359894404</v>
      </c>
      <c r="R2099" s="77">
        <v>0</v>
      </c>
      <c r="S2099" s="77">
        <v>1.1594463086445699E-3</v>
      </c>
      <c r="T2099" s="77" t="s">
        <v>167</v>
      </c>
      <c r="U2099" s="105">
        <v>0.242732919459302</v>
      </c>
      <c r="V2099" s="105">
        <v>-0.22740764210036599</v>
      </c>
      <c r="W2099" s="101">
        <v>0.47022770507436501</v>
      </c>
    </row>
    <row r="2100" spans="2:23" x14ac:dyDescent="0.35">
      <c r="B2100" s="55" t="s">
        <v>128</v>
      </c>
      <c r="C2100" s="76" t="s">
        <v>151</v>
      </c>
      <c r="D2100" s="55" t="s">
        <v>76</v>
      </c>
      <c r="E2100" s="55" t="s">
        <v>182</v>
      </c>
      <c r="F2100" s="70">
        <v>90.54</v>
      </c>
      <c r="G2100" s="77">
        <v>54750</v>
      </c>
      <c r="H2100" s="77">
        <v>91.65</v>
      </c>
      <c r="I2100" s="77">
        <v>1</v>
      </c>
      <c r="J2100" s="77">
        <v>63.714245139068403</v>
      </c>
      <c r="K2100" s="77">
        <v>0.43148479002573398</v>
      </c>
      <c r="L2100" s="77">
        <v>101.967185122735</v>
      </c>
      <c r="M2100" s="77">
        <v>1.10512974422067</v>
      </c>
      <c r="N2100" s="77">
        <v>-38.252939983666302</v>
      </c>
      <c r="O2100" s="77">
        <v>-0.67364495419493198</v>
      </c>
      <c r="P2100" s="77">
        <v>-30.289941819704499</v>
      </c>
      <c r="Q2100" s="77">
        <v>-30.289941819704399</v>
      </c>
      <c r="R2100" s="77">
        <v>0</v>
      </c>
      <c r="S2100" s="77">
        <v>9.7519010363632502E-2</v>
      </c>
      <c r="T2100" s="77" t="s">
        <v>168</v>
      </c>
      <c r="U2100" s="105">
        <v>-18.9049237205178</v>
      </c>
      <c r="V2100" s="105">
        <v>-17.7113353102114</v>
      </c>
      <c r="W2100" s="101">
        <v>-1.19336717117564</v>
      </c>
    </row>
    <row r="2101" spans="2:23" x14ac:dyDescent="0.35">
      <c r="B2101" s="55" t="s">
        <v>128</v>
      </c>
      <c r="C2101" s="76" t="s">
        <v>151</v>
      </c>
      <c r="D2101" s="55" t="s">
        <v>76</v>
      </c>
      <c r="E2101" s="55" t="s">
        <v>183</v>
      </c>
      <c r="F2101" s="70">
        <v>89.78</v>
      </c>
      <c r="G2101" s="77">
        <v>53150</v>
      </c>
      <c r="H2101" s="77">
        <v>91.21</v>
      </c>
      <c r="I2101" s="77">
        <v>1</v>
      </c>
      <c r="J2101" s="77">
        <v>172.240001887837</v>
      </c>
      <c r="K2101" s="77">
        <v>1.3053312030141699</v>
      </c>
      <c r="L2101" s="77">
        <v>175.41134868718501</v>
      </c>
      <c r="M2101" s="77">
        <v>1.35384221492332</v>
      </c>
      <c r="N2101" s="77">
        <v>-3.1713467993481399</v>
      </c>
      <c r="O2101" s="77">
        <v>-4.8511011909146799E-2</v>
      </c>
      <c r="P2101" s="77">
        <v>1.76759580071205</v>
      </c>
      <c r="Q2101" s="77">
        <v>1.76759580071204</v>
      </c>
      <c r="R2101" s="77">
        <v>0</v>
      </c>
      <c r="S2101" s="77">
        <v>1.3747337624657401E-4</v>
      </c>
      <c r="T2101" s="77" t="s">
        <v>167</v>
      </c>
      <c r="U2101" s="105">
        <v>0.14502190034957699</v>
      </c>
      <c r="V2101" s="105">
        <v>-0.135865742829089</v>
      </c>
      <c r="W2101" s="101">
        <v>0.28093970747275898</v>
      </c>
    </row>
    <row r="2102" spans="2:23" x14ac:dyDescent="0.35">
      <c r="B2102" s="55" t="s">
        <v>128</v>
      </c>
      <c r="C2102" s="76" t="s">
        <v>151</v>
      </c>
      <c r="D2102" s="55" t="s">
        <v>76</v>
      </c>
      <c r="E2102" s="55" t="s">
        <v>183</v>
      </c>
      <c r="F2102" s="70">
        <v>89.78</v>
      </c>
      <c r="G2102" s="77">
        <v>54500</v>
      </c>
      <c r="H2102" s="77">
        <v>89.61</v>
      </c>
      <c r="I2102" s="77">
        <v>1</v>
      </c>
      <c r="J2102" s="77">
        <v>-12.599763457060099</v>
      </c>
      <c r="K2102" s="77">
        <v>8.7902111490570003E-3</v>
      </c>
      <c r="L2102" s="77">
        <v>33.084563012298297</v>
      </c>
      <c r="M2102" s="77">
        <v>6.0607354708904798E-2</v>
      </c>
      <c r="N2102" s="77">
        <v>-45.684326469358297</v>
      </c>
      <c r="O2102" s="77">
        <v>-5.1817143559847803E-2</v>
      </c>
      <c r="P2102" s="77">
        <v>-43.398341214479302</v>
      </c>
      <c r="Q2102" s="77">
        <v>-43.398341214479302</v>
      </c>
      <c r="R2102" s="77">
        <v>0</v>
      </c>
      <c r="S2102" s="77">
        <v>0.104284745036723</v>
      </c>
      <c r="T2102" s="77" t="s">
        <v>167</v>
      </c>
      <c r="U2102" s="105">
        <v>-12.414074191391499</v>
      </c>
      <c r="V2102" s="105">
        <v>-11.630294510574901</v>
      </c>
      <c r="W2102" s="101">
        <v>-0.78363440231536197</v>
      </c>
    </row>
    <row r="2103" spans="2:23" x14ac:dyDescent="0.35">
      <c r="B2103" s="55" t="s">
        <v>128</v>
      </c>
      <c r="C2103" s="76" t="s">
        <v>151</v>
      </c>
      <c r="D2103" s="55" t="s">
        <v>76</v>
      </c>
      <c r="E2103" s="55" t="s">
        <v>184</v>
      </c>
      <c r="F2103" s="70">
        <v>89.66</v>
      </c>
      <c r="G2103" s="77">
        <v>51250</v>
      </c>
      <c r="H2103" s="77">
        <v>89.66</v>
      </c>
      <c r="I2103" s="77">
        <v>1</v>
      </c>
      <c r="J2103" s="77">
        <v>-1.9699760000000002E-12</v>
      </c>
      <c r="K2103" s="77">
        <v>0</v>
      </c>
      <c r="L2103" s="77">
        <v>-3.1725680000000001E-12</v>
      </c>
      <c r="M2103" s="77">
        <v>0</v>
      </c>
      <c r="N2103" s="77">
        <v>1.202592E-12</v>
      </c>
      <c r="O2103" s="77">
        <v>0</v>
      </c>
      <c r="P2103" s="77">
        <v>1.0865539999999999E-12</v>
      </c>
      <c r="Q2103" s="77">
        <v>1.086553E-12</v>
      </c>
      <c r="R2103" s="77">
        <v>0</v>
      </c>
      <c r="S2103" s="77">
        <v>0</v>
      </c>
      <c r="T2103" s="77" t="s">
        <v>168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128</v>
      </c>
      <c r="C2104" s="76" t="s">
        <v>151</v>
      </c>
      <c r="D2104" s="55" t="s">
        <v>76</v>
      </c>
      <c r="E2104" s="55" t="s">
        <v>185</v>
      </c>
      <c r="F2104" s="70">
        <v>89.72</v>
      </c>
      <c r="G2104" s="77">
        <v>53200</v>
      </c>
      <c r="H2104" s="77">
        <v>90.95</v>
      </c>
      <c r="I2104" s="77">
        <v>1</v>
      </c>
      <c r="J2104" s="77">
        <v>120.92900999347199</v>
      </c>
      <c r="K2104" s="77">
        <v>0.75312701108706603</v>
      </c>
      <c r="L2104" s="77">
        <v>133.410582199955</v>
      </c>
      <c r="M2104" s="77">
        <v>0.916616747310949</v>
      </c>
      <c r="N2104" s="77">
        <v>-12.4815722064832</v>
      </c>
      <c r="O2104" s="77">
        <v>-0.16348973622388299</v>
      </c>
      <c r="P2104" s="77">
        <v>-8.7023736359926307</v>
      </c>
      <c r="Q2104" s="77">
        <v>-8.70237363599262</v>
      </c>
      <c r="R2104" s="77">
        <v>0</v>
      </c>
      <c r="S2104" s="77">
        <v>3.9001623053716099E-3</v>
      </c>
      <c r="T2104" s="77" t="s">
        <v>168</v>
      </c>
      <c r="U2104" s="105">
        <v>0.58348849218996501</v>
      </c>
      <c r="V2104" s="105">
        <v>-0.54664914218141403</v>
      </c>
      <c r="W2104" s="101">
        <v>1.13034711250112</v>
      </c>
    </row>
    <row r="2105" spans="2:23" x14ac:dyDescent="0.35">
      <c r="B2105" s="55" t="s">
        <v>128</v>
      </c>
      <c r="C2105" s="76" t="s">
        <v>151</v>
      </c>
      <c r="D2105" s="55" t="s">
        <v>76</v>
      </c>
      <c r="E2105" s="55" t="s">
        <v>186</v>
      </c>
      <c r="F2105" s="70">
        <v>91.66</v>
      </c>
      <c r="G2105" s="77">
        <v>53100</v>
      </c>
      <c r="H2105" s="77">
        <v>91.66</v>
      </c>
      <c r="I2105" s="77">
        <v>1</v>
      </c>
      <c r="J2105" s="77">
        <v>9.4033566000000001E-11</v>
      </c>
      <c r="K2105" s="77">
        <v>0</v>
      </c>
      <c r="L2105" s="77">
        <v>8.2520026999999999E-11</v>
      </c>
      <c r="M2105" s="77">
        <v>0</v>
      </c>
      <c r="N2105" s="77">
        <v>1.1513539E-11</v>
      </c>
      <c r="O2105" s="77">
        <v>0</v>
      </c>
      <c r="P2105" s="77">
        <v>9.4115359999999994E-12</v>
      </c>
      <c r="Q2105" s="77">
        <v>9.4115359999999994E-12</v>
      </c>
      <c r="R2105" s="77">
        <v>0</v>
      </c>
      <c r="S2105" s="77">
        <v>0</v>
      </c>
      <c r="T2105" s="77" t="s">
        <v>168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128</v>
      </c>
      <c r="C2106" s="76" t="s">
        <v>151</v>
      </c>
      <c r="D2106" s="55" t="s">
        <v>76</v>
      </c>
      <c r="E2106" s="55" t="s">
        <v>187</v>
      </c>
      <c r="F2106" s="70">
        <v>91.66</v>
      </c>
      <c r="G2106" s="77">
        <v>52000</v>
      </c>
      <c r="H2106" s="77">
        <v>91.66</v>
      </c>
      <c r="I2106" s="77">
        <v>1</v>
      </c>
      <c r="J2106" s="77">
        <v>-1.1851285E-11</v>
      </c>
      <c r="K2106" s="77">
        <v>0</v>
      </c>
      <c r="L2106" s="77">
        <v>-1.9795050000000001E-11</v>
      </c>
      <c r="M2106" s="77">
        <v>0</v>
      </c>
      <c r="N2106" s="77">
        <v>7.9437649999999993E-12</v>
      </c>
      <c r="O2106" s="77">
        <v>0</v>
      </c>
      <c r="P2106" s="77">
        <v>5.4250039999999999E-12</v>
      </c>
      <c r="Q2106" s="77">
        <v>5.4250060000000002E-12</v>
      </c>
      <c r="R2106" s="77">
        <v>0</v>
      </c>
      <c r="S2106" s="77">
        <v>0</v>
      </c>
      <c r="T2106" s="77" t="s">
        <v>168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128</v>
      </c>
      <c r="C2107" s="76" t="s">
        <v>151</v>
      </c>
      <c r="D2107" s="55" t="s">
        <v>76</v>
      </c>
      <c r="E2107" s="55" t="s">
        <v>187</v>
      </c>
      <c r="F2107" s="70">
        <v>91.66</v>
      </c>
      <c r="G2107" s="77">
        <v>53050</v>
      </c>
      <c r="H2107" s="77">
        <v>91.44</v>
      </c>
      <c r="I2107" s="77">
        <v>1</v>
      </c>
      <c r="J2107" s="77">
        <v>-132.44606874683399</v>
      </c>
      <c r="K2107" s="77">
        <v>0.16489443458901501</v>
      </c>
      <c r="L2107" s="77">
        <v>-129.03949209742001</v>
      </c>
      <c r="M2107" s="77">
        <v>0.15652119089514499</v>
      </c>
      <c r="N2107" s="77">
        <v>-3.4065766494134802</v>
      </c>
      <c r="O2107" s="77">
        <v>8.3732436938697401E-3</v>
      </c>
      <c r="P2107" s="77">
        <v>-5.9814896939374096</v>
      </c>
      <c r="Q2107" s="77">
        <v>-5.9814896939374096</v>
      </c>
      <c r="R2107" s="77">
        <v>0</v>
      </c>
      <c r="S2107" s="77">
        <v>3.3631525821158699E-4</v>
      </c>
      <c r="T2107" s="77" t="s">
        <v>167</v>
      </c>
      <c r="U2107" s="105">
        <v>1.7123597302812401E-2</v>
      </c>
      <c r="V2107" s="105">
        <v>-1.6042475390576998E-2</v>
      </c>
      <c r="W2107" s="101">
        <v>3.3172220233890201E-2</v>
      </c>
    </row>
    <row r="2108" spans="2:23" x14ac:dyDescent="0.35">
      <c r="B2108" s="55" t="s">
        <v>128</v>
      </c>
      <c r="C2108" s="76" t="s">
        <v>151</v>
      </c>
      <c r="D2108" s="55" t="s">
        <v>76</v>
      </c>
      <c r="E2108" s="55" t="s">
        <v>187</v>
      </c>
      <c r="F2108" s="70">
        <v>91.66</v>
      </c>
      <c r="G2108" s="77">
        <v>53050</v>
      </c>
      <c r="H2108" s="77">
        <v>91.44</v>
      </c>
      <c r="I2108" s="77">
        <v>2</v>
      </c>
      <c r="J2108" s="77">
        <v>-117.13706605455501</v>
      </c>
      <c r="K2108" s="77">
        <v>0.116629284072887</v>
      </c>
      <c r="L2108" s="77">
        <v>-114.12424432433799</v>
      </c>
      <c r="M2108" s="77">
        <v>0.11070691671211</v>
      </c>
      <c r="N2108" s="77">
        <v>-3.01282173021671</v>
      </c>
      <c r="O2108" s="77">
        <v>5.9223673607773E-3</v>
      </c>
      <c r="P2108" s="77">
        <v>-5.2901090988413504</v>
      </c>
      <c r="Q2108" s="77">
        <v>-5.2901090988413504</v>
      </c>
      <c r="R2108" s="77">
        <v>0</v>
      </c>
      <c r="S2108" s="77">
        <v>2.3787466135997501E-4</v>
      </c>
      <c r="T2108" s="77" t="s">
        <v>167</v>
      </c>
      <c r="U2108" s="105">
        <v>-0.12062804876850999</v>
      </c>
      <c r="V2108" s="105">
        <v>-0.11301203068261299</v>
      </c>
      <c r="W2108" s="101">
        <v>-7.6146064089684497E-3</v>
      </c>
    </row>
    <row r="2109" spans="2:23" x14ac:dyDescent="0.35">
      <c r="B2109" s="55" t="s">
        <v>128</v>
      </c>
      <c r="C2109" s="76" t="s">
        <v>151</v>
      </c>
      <c r="D2109" s="55" t="s">
        <v>76</v>
      </c>
      <c r="E2109" s="55" t="s">
        <v>187</v>
      </c>
      <c r="F2109" s="70">
        <v>91.66</v>
      </c>
      <c r="G2109" s="77">
        <v>53100</v>
      </c>
      <c r="H2109" s="77">
        <v>91.66</v>
      </c>
      <c r="I2109" s="77">
        <v>2</v>
      </c>
      <c r="J2109" s="77">
        <v>6.6174500000000002E-12</v>
      </c>
      <c r="K2109" s="77">
        <v>0</v>
      </c>
      <c r="L2109" s="77">
        <v>-1.9164519999999999E-12</v>
      </c>
      <c r="M2109" s="77">
        <v>0</v>
      </c>
      <c r="N2109" s="77">
        <v>8.5339020000000006E-12</v>
      </c>
      <c r="O2109" s="77">
        <v>0</v>
      </c>
      <c r="P2109" s="77">
        <v>5.9481449999999998E-12</v>
      </c>
      <c r="Q2109" s="77">
        <v>5.9481479999999999E-12</v>
      </c>
      <c r="R2109" s="77">
        <v>0</v>
      </c>
      <c r="S2109" s="77">
        <v>0</v>
      </c>
      <c r="T2109" s="77" t="s">
        <v>168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128</v>
      </c>
      <c r="C2110" s="76" t="s">
        <v>151</v>
      </c>
      <c r="D2110" s="55" t="s">
        <v>76</v>
      </c>
      <c r="E2110" s="55" t="s">
        <v>188</v>
      </c>
      <c r="F2110" s="70">
        <v>91.74</v>
      </c>
      <c r="G2110" s="77">
        <v>53000</v>
      </c>
      <c r="H2110" s="77">
        <v>91.66</v>
      </c>
      <c r="I2110" s="77">
        <v>1</v>
      </c>
      <c r="J2110" s="77">
        <v>-26.171649668918601</v>
      </c>
      <c r="K2110" s="77">
        <v>0</v>
      </c>
      <c r="L2110" s="77">
        <v>-34.589968978540398</v>
      </c>
      <c r="M2110" s="77">
        <v>0</v>
      </c>
      <c r="N2110" s="77">
        <v>8.4183193096218094</v>
      </c>
      <c r="O2110" s="77">
        <v>0</v>
      </c>
      <c r="P2110" s="77">
        <v>5.0903192086008504</v>
      </c>
      <c r="Q2110" s="77">
        <v>5.0903192086008504</v>
      </c>
      <c r="R2110" s="77">
        <v>0</v>
      </c>
      <c r="S2110" s="77">
        <v>0</v>
      </c>
      <c r="T2110" s="77" t="s">
        <v>167</v>
      </c>
      <c r="U2110" s="105">
        <v>0.67346554476972997</v>
      </c>
      <c r="V2110" s="105">
        <v>-0.63094536955709901</v>
      </c>
      <c r="W2110" s="101">
        <v>1.30465269510683</v>
      </c>
    </row>
    <row r="2111" spans="2:23" x14ac:dyDescent="0.35">
      <c r="B2111" s="55" t="s">
        <v>128</v>
      </c>
      <c r="C2111" s="76" t="s">
        <v>151</v>
      </c>
      <c r="D2111" s="55" t="s">
        <v>76</v>
      </c>
      <c r="E2111" s="55" t="s">
        <v>188</v>
      </c>
      <c r="F2111" s="70">
        <v>91.74</v>
      </c>
      <c r="G2111" s="77">
        <v>53000</v>
      </c>
      <c r="H2111" s="77">
        <v>91.66</v>
      </c>
      <c r="I2111" s="77">
        <v>2</v>
      </c>
      <c r="J2111" s="77">
        <v>-23.118290540878</v>
      </c>
      <c r="K2111" s="77">
        <v>0</v>
      </c>
      <c r="L2111" s="77">
        <v>-30.554472597710699</v>
      </c>
      <c r="M2111" s="77">
        <v>0</v>
      </c>
      <c r="N2111" s="77">
        <v>7.4361820568326902</v>
      </c>
      <c r="O2111" s="77">
        <v>0</v>
      </c>
      <c r="P2111" s="77">
        <v>4.4964486342641701</v>
      </c>
      <c r="Q2111" s="77">
        <v>4.4964486342641701</v>
      </c>
      <c r="R2111" s="77">
        <v>0</v>
      </c>
      <c r="S2111" s="77">
        <v>0</v>
      </c>
      <c r="T2111" s="77" t="s">
        <v>167</v>
      </c>
      <c r="U2111" s="105">
        <v>0.59489456454660194</v>
      </c>
      <c r="V2111" s="105">
        <v>-0.557335076442111</v>
      </c>
      <c r="W2111" s="101">
        <v>1.1524432140110401</v>
      </c>
    </row>
    <row r="2112" spans="2:23" x14ac:dyDescent="0.35">
      <c r="B2112" s="55" t="s">
        <v>128</v>
      </c>
      <c r="C2112" s="76" t="s">
        <v>151</v>
      </c>
      <c r="D2112" s="55" t="s">
        <v>76</v>
      </c>
      <c r="E2112" s="55" t="s">
        <v>188</v>
      </c>
      <c r="F2112" s="70">
        <v>91.74</v>
      </c>
      <c r="G2112" s="77">
        <v>53000</v>
      </c>
      <c r="H2112" s="77">
        <v>91.66</v>
      </c>
      <c r="I2112" s="77">
        <v>3</v>
      </c>
      <c r="J2112" s="77">
        <v>-23.118290540878</v>
      </c>
      <c r="K2112" s="77">
        <v>0</v>
      </c>
      <c r="L2112" s="77">
        <v>-30.554472597710699</v>
      </c>
      <c r="M2112" s="77">
        <v>0</v>
      </c>
      <c r="N2112" s="77">
        <v>7.4361820568326902</v>
      </c>
      <c r="O2112" s="77">
        <v>0</v>
      </c>
      <c r="P2112" s="77">
        <v>4.4964486342641701</v>
      </c>
      <c r="Q2112" s="77">
        <v>4.4964486342641701</v>
      </c>
      <c r="R2112" s="77">
        <v>0</v>
      </c>
      <c r="S2112" s="77">
        <v>0</v>
      </c>
      <c r="T2112" s="77" t="s">
        <v>167</v>
      </c>
      <c r="U2112" s="105">
        <v>0.59489456454660194</v>
      </c>
      <c r="V2112" s="105">
        <v>-0.557335076442111</v>
      </c>
      <c r="W2112" s="101">
        <v>1.1524432140110401</v>
      </c>
    </row>
    <row r="2113" spans="2:23" x14ac:dyDescent="0.35">
      <c r="B2113" s="55" t="s">
        <v>128</v>
      </c>
      <c r="C2113" s="76" t="s">
        <v>151</v>
      </c>
      <c r="D2113" s="55" t="s">
        <v>76</v>
      </c>
      <c r="E2113" s="55" t="s">
        <v>188</v>
      </c>
      <c r="F2113" s="70">
        <v>91.74</v>
      </c>
      <c r="G2113" s="77">
        <v>53000</v>
      </c>
      <c r="H2113" s="77">
        <v>91.66</v>
      </c>
      <c r="I2113" s="77">
        <v>4</v>
      </c>
      <c r="J2113" s="77">
        <v>-25.373733520476101</v>
      </c>
      <c r="K2113" s="77">
        <v>0</v>
      </c>
      <c r="L2113" s="77">
        <v>-33.535396753585097</v>
      </c>
      <c r="M2113" s="77">
        <v>0</v>
      </c>
      <c r="N2113" s="77">
        <v>8.1616632331090404</v>
      </c>
      <c r="O2113" s="77">
        <v>0</v>
      </c>
      <c r="P2113" s="77">
        <v>4.93512654980211</v>
      </c>
      <c r="Q2113" s="77">
        <v>4.93512654980211</v>
      </c>
      <c r="R2113" s="77">
        <v>0</v>
      </c>
      <c r="S2113" s="77">
        <v>0</v>
      </c>
      <c r="T2113" s="77" t="s">
        <v>167</v>
      </c>
      <c r="U2113" s="105">
        <v>0.65293305864870899</v>
      </c>
      <c r="V2113" s="105">
        <v>-0.61170923024134105</v>
      </c>
      <c r="W2113" s="101">
        <v>1.2648766983048001</v>
      </c>
    </row>
    <row r="2114" spans="2:23" x14ac:dyDescent="0.35">
      <c r="B2114" s="55" t="s">
        <v>128</v>
      </c>
      <c r="C2114" s="76" t="s">
        <v>151</v>
      </c>
      <c r="D2114" s="55" t="s">
        <v>76</v>
      </c>
      <c r="E2114" s="55" t="s">
        <v>188</v>
      </c>
      <c r="F2114" s="70">
        <v>91.74</v>
      </c>
      <c r="G2114" s="77">
        <v>53204</v>
      </c>
      <c r="H2114" s="77">
        <v>91.5</v>
      </c>
      <c r="I2114" s="77">
        <v>1</v>
      </c>
      <c r="J2114" s="77">
        <v>-1.3499870871763899</v>
      </c>
      <c r="K2114" s="77">
        <v>2.3291104432239399E-4</v>
      </c>
      <c r="L2114" s="77">
        <v>-8.6570944628142907</v>
      </c>
      <c r="M2114" s="77">
        <v>9.5780073639678796E-3</v>
      </c>
      <c r="N2114" s="77">
        <v>7.3071073756378997</v>
      </c>
      <c r="O2114" s="77">
        <v>-9.3450963196454895E-3</v>
      </c>
      <c r="P2114" s="77">
        <v>5.21859977158147</v>
      </c>
      <c r="Q2114" s="77">
        <v>5.21859977158147</v>
      </c>
      <c r="R2114" s="77">
        <v>0</v>
      </c>
      <c r="S2114" s="77">
        <v>3.4804775410064298E-3</v>
      </c>
      <c r="T2114" s="77" t="s">
        <v>167</v>
      </c>
      <c r="U2114" s="105">
        <v>0.89750804534713902</v>
      </c>
      <c r="V2114" s="105">
        <v>-0.84084263812730098</v>
      </c>
      <c r="W2114" s="101">
        <v>1.7386728977242201</v>
      </c>
    </row>
    <row r="2115" spans="2:23" x14ac:dyDescent="0.35">
      <c r="B2115" s="55" t="s">
        <v>128</v>
      </c>
      <c r="C2115" s="76" t="s">
        <v>151</v>
      </c>
      <c r="D2115" s="55" t="s">
        <v>76</v>
      </c>
      <c r="E2115" s="55" t="s">
        <v>188</v>
      </c>
      <c r="F2115" s="70">
        <v>91.74</v>
      </c>
      <c r="G2115" s="77">
        <v>53304</v>
      </c>
      <c r="H2115" s="77">
        <v>92.27</v>
      </c>
      <c r="I2115" s="77">
        <v>1</v>
      </c>
      <c r="J2115" s="77">
        <v>36.6477801614448</v>
      </c>
      <c r="K2115" s="77">
        <v>0.124501642603599</v>
      </c>
      <c r="L2115" s="77">
        <v>31.981245455585999</v>
      </c>
      <c r="M2115" s="77">
        <v>9.4813565644544004E-2</v>
      </c>
      <c r="N2115" s="77">
        <v>4.6665347058587301</v>
      </c>
      <c r="O2115" s="77">
        <v>2.9688076959054899E-2</v>
      </c>
      <c r="P2115" s="77">
        <v>3.3339172151023</v>
      </c>
      <c r="Q2115" s="77">
        <v>3.3339172151023</v>
      </c>
      <c r="R2115" s="77">
        <v>0</v>
      </c>
      <c r="S2115" s="77">
        <v>1.03036087053632E-3</v>
      </c>
      <c r="T2115" s="77" t="s">
        <v>167</v>
      </c>
      <c r="U2115" s="105">
        <v>0.25818812651271</v>
      </c>
      <c r="V2115" s="105">
        <v>-0.24188706335899701</v>
      </c>
      <c r="W2115" s="101">
        <v>0.50016788195833295</v>
      </c>
    </row>
    <row r="2116" spans="2:23" x14ac:dyDescent="0.35">
      <c r="B2116" s="55" t="s">
        <v>128</v>
      </c>
      <c r="C2116" s="76" t="s">
        <v>151</v>
      </c>
      <c r="D2116" s="55" t="s">
        <v>76</v>
      </c>
      <c r="E2116" s="55" t="s">
        <v>188</v>
      </c>
      <c r="F2116" s="70">
        <v>91.74</v>
      </c>
      <c r="G2116" s="77">
        <v>53354</v>
      </c>
      <c r="H2116" s="77">
        <v>91.88</v>
      </c>
      <c r="I2116" s="77">
        <v>1</v>
      </c>
      <c r="J2116" s="77">
        <v>24.708142532903999</v>
      </c>
      <c r="K2116" s="77">
        <v>1.2820338455952301E-2</v>
      </c>
      <c r="L2116" s="77">
        <v>37.768166838746701</v>
      </c>
      <c r="M2116" s="77">
        <v>2.9955122953547499E-2</v>
      </c>
      <c r="N2116" s="77">
        <v>-13.060024305842701</v>
      </c>
      <c r="O2116" s="77">
        <v>-1.7134784497595201E-2</v>
      </c>
      <c r="P2116" s="77">
        <v>-8.5502596041739292</v>
      </c>
      <c r="Q2116" s="77">
        <v>-8.5502596041739203</v>
      </c>
      <c r="R2116" s="77">
        <v>0</v>
      </c>
      <c r="S2116" s="77">
        <v>1.53524572527414E-3</v>
      </c>
      <c r="T2116" s="77" t="s">
        <v>168</v>
      </c>
      <c r="U2116" s="105">
        <v>0.25525883809376798</v>
      </c>
      <c r="V2116" s="105">
        <v>-0.23914271960097899</v>
      </c>
      <c r="W2116" s="101">
        <v>0.49449319813790898</v>
      </c>
    </row>
    <row r="2117" spans="2:23" x14ac:dyDescent="0.35">
      <c r="B2117" s="55" t="s">
        <v>128</v>
      </c>
      <c r="C2117" s="76" t="s">
        <v>151</v>
      </c>
      <c r="D2117" s="55" t="s">
        <v>76</v>
      </c>
      <c r="E2117" s="55" t="s">
        <v>188</v>
      </c>
      <c r="F2117" s="70">
        <v>91.74</v>
      </c>
      <c r="G2117" s="77">
        <v>53454</v>
      </c>
      <c r="H2117" s="77">
        <v>91.98</v>
      </c>
      <c r="I2117" s="77">
        <v>1</v>
      </c>
      <c r="J2117" s="77">
        <v>18.792044231074399</v>
      </c>
      <c r="K2117" s="77">
        <v>2.40842111792973E-2</v>
      </c>
      <c r="L2117" s="77">
        <v>33.099158923525003</v>
      </c>
      <c r="M2117" s="77">
        <v>7.4716804722533101E-2</v>
      </c>
      <c r="N2117" s="77">
        <v>-14.3071146924506</v>
      </c>
      <c r="O2117" s="77">
        <v>-5.0632593543235897E-2</v>
      </c>
      <c r="P2117" s="77">
        <v>-8.2981145752992198</v>
      </c>
      <c r="Q2117" s="77">
        <v>-8.2981145752992198</v>
      </c>
      <c r="R2117" s="77">
        <v>0</v>
      </c>
      <c r="S2117" s="77">
        <v>4.6961637154269101E-3</v>
      </c>
      <c r="T2117" s="77" t="s">
        <v>168</v>
      </c>
      <c r="U2117" s="105">
        <v>-1.21740251669336</v>
      </c>
      <c r="V2117" s="105">
        <v>-1.1405401312066701</v>
      </c>
      <c r="W2117" s="101">
        <v>-7.68481385593595E-2</v>
      </c>
    </row>
    <row r="2118" spans="2:23" x14ac:dyDescent="0.35">
      <c r="B2118" s="55" t="s">
        <v>128</v>
      </c>
      <c r="C2118" s="76" t="s">
        <v>151</v>
      </c>
      <c r="D2118" s="55" t="s">
        <v>76</v>
      </c>
      <c r="E2118" s="55" t="s">
        <v>188</v>
      </c>
      <c r="F2118" s="70">
        <v>91.74</v>
      </c>
      <c r="G2118" s="77">
        <v>53604</v>
      </c>
      <c r="H2118" s="77">
        <v>92.08</v>
      </c>
      <c r="I2118" s="77">
        <v>1</v>
      </c>
      <c r="J2118" s="77">
        <v>35.662177816429796</v>
      </c>
      <c r="K2118" s="77">
        <v>5.5322905307563702E-2</v>
      </c>
      <c r="L2118" s="77">
        <v>41.905745712224103</v>
      </c>
      <c r="M2118" s="77">
        <v>7.6389981280845107E-2</v>
      </c>
      <c r="N2118" s="77">
        <v>-6.2435678957942704</v>
      </c>
      <c r="O2118" s="77">
        <v>-2.1067075973281401E-2</v>
      </c>
      <c r="P2118" s="77">
        <v>-4.1768873991348299</v>
      </c>
      <c r="Q2118" s="77">
        <v>-4.1768873991348201</v>
      </c>
      <c r="R2118" s="77">
        <v>0</v>
      </c>
      <c r="S2118" s="77">
        <v>7.5891789300973204E-4</v>
      </c>
      <c r="T2118" s="77" t="s">
        <v>168</v>
      </c>
      <c r="U2118" s="105">
        <v>0.186538131865781</v>
      </c>
      <c r="V2118" s="105">
        <v>-0.17476078985865301</v>
      </c>
      <c r="W2118" s="101">
        <v>0.36136589075554798</v>
      </c>
    </row>
    <row r="2119" spans="2:23" x14ac:dyDescent="0.35">
      <c r="B2119" s="55" t="s">
        <v>128</v>
      </c>
      <c r="C2119" s="76" t="s">
        <v>151</v>
      </c>
      <c r="D2119" s="55" t="s">
        <v>76</v>
      </c>
      <c r="E2119" s="55" t="s">
        <v>188</v>
      </c>
      <c r="F2119" s="70">
        <v>91.74</v>
      </c>
      <c r="G2119" s="77">
        <v>53654</v>
      </c>
      <c r="H2119" s="77">
        <v>91.7</v>
      </c>
      <c r="I2119" s="77">
        <v>1</v>
      </c>
      <c r="J2119" s="77">
        <v>-16.793551527761</v>
      </c>
      <c r="K2119" s="77">
        <v>1.37542798970921E-2</v>
      </c>
      <c r="L2119" s="77">
        <v>-7.0068354803953499</v>
      </c>
      <c r="M2119" s="77">
        <v>2.3943994080236901E-3</v>
      </c>
      <c r="N2119" s="77">
        <v>-9.7867160473656707</v>
      </c>
      <c r="O2119" s="77">
        <v>1.13598804890684E-2</v>
      </c>
      <c r="P2119" s="77">
        <v>-6.5455984350090999</v>
      </c>
      <c r="Q2119" s="77">
        <v>-6.5455984350090999</v>
      </c>
      <c r="R2119" s="77">
        <v>0</v>
      </c>
      <c r="S2119" s="77">
        <v>2.0895437672066399E-3</v>
      </c>
      <c r="T2119" s="77" t="s">
        <v>168</v>
      </c>
      <c r="U2119" s="105">
        <v>0.65045959656280405</v>
      </c>
      <c r="V2119" s="105">
        <v>-0.60939193359268995</v>
      </c>
      <c r="W2119" s="101">
        <v>1.26008505157294</v>
      </c>
    </row>
    <row r="2120" spans="2:23" x14ac:dyDescent="0.35">
      <c r="B2120" s="55" t="s">
        <v>128</v>
      </c>
      <c r="C2120" s="76" t="s">
        <v>151</v>
      </c>
      <c r="D2120" s="55" t="s">
        <v>76</v>
      </c>
      <c r="E2120" s="55" t="s">
        <v>189</v>
      </c>
      <c r="F2120" s="70">
        <v>91.44</v>
      </c>
      <c r="G2120" s="77">
        <v>53150</v>
      </c>
      <c r="H2120" s="77">
        <v>91.21</v>
      </c>
      <c r="I2120" s="77">
        <v>1</v>
      </c>
      <c r="J2120" s="77">
        <v>-33.191715969636299</v>
      </c>
      <c r="K2120" s="77">
        <v>3.0142238646486401E-2</v>
      </c>
      <c r="L2120" s="77">
        <v>-1.33585333664623</v>
      </c>
      <c r="M2120" s="77">
        <v>4.8824033189110001E-5</v>
      </c>
      <c r="N2120" s="77">
        <v>-31.85586263299</v>
      </c>
      <c r="O2120" s="77">
        <v>3.0093414613297301E-2</v>
      </c>
      <c r="P2120" s="77">
        <v>-26.580884124963699</v>
      </c>
      <c r="Q2120" s="77">
        <v>-26.5808841249636</v>
      </c>
      <c r="R2120" s="77">
        <v>0</v>
      </c>
      <c r="S2120" s="77">
        <v>1.93310274476595E-2</v>
      </c>
      <c r="T2120" s="77" t="s">
        <v>168</v>
      </c>
      <c r="U2120" s="105">
        <v>-4.5785673160284501</v>
      </c>
      <c r="V2120" s="105">
        <v>-4.28949315921035</v>
      </c>
      <c r="W2120" s="101">
        <v>-0.28902057510213902</v>
      </c>
    </row>
    <row r="2121" spans="2:23" x14ac:dyDescent="0.35">
      <c r="B2121" s="55" t="s">
        <v>128</v>
      </c>
      <c r="C2121" s="76" t="s">
        <v>151</v>
      </c>
      <c r="D2121" s="55" t="s">
        <v>76</v>
      </c>
      <c r="E2121" s="55" t="s">
        <v>189</v>
      </c>
      <c r="F2121" s="70">
        <v>91.44</v>
      </c>
      <c r="G2121" s="77">
        <v>53150</v>
      </c>
      <c r="H2121" s="77">
        <v>91.21</v>
      </c>
      <c r="I2121" s="77">
        <v>2</v>
      </c>
      <c r="J2121" s="77">
        <v>-33.094260928563799</v>
      </c>
      <c r="K2121" s="77">
        <v>2.9998352614511399E-2</v>
      </c>
      <c r="L2121" s="77">
        <v>-1.33193110370349</v>
      </c>
      <c r="M2121" s="77">
        <v>4.8590968336700003E-5</v>
      </c>
      <c r="N2121" s="77">
        <v>-31.762329824860299</v>
      </c>
      <c r="O2121" s="77">
        <v>2.9949761646174699E-2</v>
      </c>
      <c r="P2121" s="77">
        <v>-26.502839315333901</v>
      </c>
      <c r="Q2121" s="77">
        <v>-26.502839315333901</v>
      </c>
      <c r="R2121" s="77">
        <v>0</v>
      </c>
      <c r="S2121" s="77">
        <v>1.92387494697011E-2</v>
      </c>
      <c r="T2121" s="77" t="s">
        <v>168</v>
      </c>
      <c r="U2121" s="105">
        <v>-4.57017387738109</v>
      </c>
      <c r="V2121" s="105">
        <v>-4.28162965187824</v>
      </c>
      <c r="W2121" s="101">
        <v>-0.28849074201298602</v>
      </c>
    </row>
    <row r="2122" spans="2:23" x14ac:dyDescent="0.35">
      <c r="B2122" s="55" t="s">
        <v>128</v>
      </c>
      <c r="C2122" s="76" t="s">
        <v>151</v>
      </c>
      <c r="D2122" s="55" t="s">
        <v>76</v>
      </c>
      <c r="E2122" s="55" t="s">
        <v>189</v>
      </c>
      <c r="F2122" s="70">
        <v>91.44</v>
      </c>
      <c r="G2122" s="77">
        <v>53900</v>
      </c>
      <c r="H2122" s="77">
        <v>91.23</v>
      </c>
      <c r="I2122" s="77">
        <v>1</v>
      </c>
      <c r="J2122" s="77">
        <v>-15.123492542108201</v>
      </c>
      <c r="K2122" s="77">
        <v>1.0749841253546499E-2</v>
      </c>
      <c r="L2122" s="77">
        <v>4.5811712131136204</v>
      </c>
      <c r="M2122" s="77">
        <v>9.8639509514146496E-4</v>
      </c>
      <c r="N2122" s="77">
        <v>-19.704663755221802</v>
      </c>
      <c r="O2122" s="77">
        <v>9.7634461584050203E-3</v>
      </c>
      <c r="P2122" s="77">
        <v>-18.014342030701599</v>
      </c>
      <c r="Q2122" s="77">
        <v>-18.014342030701599</v>
      </c>
      <c r="R2122" s="77">
        <v>0</v>
      </c>
      <c r="S2122" s="77">
        <v>1.5252276383557899E-2</v>
      </c>
      <c r="T2122" s="77" t="s">
        <v>167</v>
      </c>
      <c r="U2122" s="105">
        <v>-3.2462350337185302</v>
      </c>
      <c r="V2122" s="105">
        <v>-3.04127951151392</v>
      </c>
      <c r="W2122" s="101">
        <v>-0.20491753240746899</v>
      </c>
    </row>
    <row r="2123" spans="2:23" x14ac:dyDescent="0.35">
      <c r="B2123" s="55" t="s">
        <v>128</v>
      </c>
      <c r="C2123" s="76" t="s">
        <v>151</v>
      </c>
      <c r="D2123" s="55" t="s">
        <v>76</v>
      </c>
      <c r="E2123" s="55" t="s">
        <v>189</v>
      </c>
      <c r="F2123" s="70">
        <v>91.44</v>
      </c>
      <c r="G2123" s="77">
        <v>53900</v>
      </c>
      <c r="H2123" s="77">
        <v>91.23</v>
      </c>
      <c r="I2123" s="77">
        <v>2</v>
      </c>
      <c r="J2123" s="77">
        <v>-15.105180233175499</v>
      </c>
      <c r="K2123" s="77">
        <v>1.06918807784229E-2</v>
      </c>
      <c r="L2123" s="77">
        <v>4.5756240934720802</v>
      </c>
      <c r="M2123" s="77">
        <v>9.8107669768555798E-4</v>
      </c>
      <c r="N2123" s="77">
        <v>-19.6808043266476</v>
      </c>
      <c r="O2123" s="77">
        <v>9.7108040807373907E-3</v>
      </c>
      <c r="P2123" s="77">
        <v>-17.9925293313159</v>
      </c>
      <c r="Q2123" s="77">
        <v>-17.992529331315801</v>
      </c>
      <c r="R2123" s="77">
        <v>0</v>
      </c>
      <c r="S2123" s="77">
        <v>1.51700398960549E-2</v>
      </c>
      <c r="T2123" s="77" t="s">
        <v>167</v>
      </c>
      <c r="U2123" s="105">
        <v>-3.24603261788172</v>
      </c>
      <c r="V2123" s="105">
        <v>-3.0410898754799001</v>
      </c>
      <c r="W2123" s="101">
        <v>-0.204904754973498</v>
      </c>
    </row>
    <row r="2124" spans="2:23" x14ac:dyDescent="0.35">
      <c r="B2124" s="55" t="s">
        <v>128</v>
      </c>
      <c r="C2124" s="76" t="s">
        <v>151</v>
      </c>
      <c r="D2124" s="55" t="s">
        <v>76</v>
      </c>
      <c r="E2124" s="55" t="s">
        <v>190</v>
      </c>
      <c r="F2124" s="70">
        <v>91.21</v>
      </c>
      <c r="G2124" s="77">
        <v>53550</v>
      </c>
      <c r="H2124" s="77">
        <v>91.05</v>
      </c>
      <c r="I2124" s="77">
        <v>1</v>
      </c>
      <c r="J2124" s="77">
        <v>-12.4669758650147</v>
      </c>
      <c r="K2124" s="77">
        <v>3.8234669855839098E-3</v>
      </c>
      <c r="L2124" s="77">
        <v>14.1040596236002</v>
      </c>
      <c r="M2124" s="77">
        <v>4.8935426475053096E-3</v>
      </c>
      <c r="N2124" s="77">
        <v>-26.5710354886149</v>
      </c>
      <c r="O2124" s="77">
        <v>-1.0700756619214E-3</v>
      </c>
      <c r="P2124" s="77">
        <v>-24.5684197630307</v>
      </c>
      <c r="Q2124" s="77">
        <v>-24.5684197630307</v>
      </c>
      <c r="R2124" s="77">
        <v>0</v>
      </c>
      <c r="S2124" s="77">
        <v>1.4848738341451E-2</v>
      </c>
      <c r="T2124" s="77" t="s">
        <v>167</v>
      </c>
      <c r="U2124" s="105">
        <v>-4.3488816732491804</v>
      </c>
      <c r="V2124" s="105">
        <v>-4.0743090359975103</v>
      </c>
      <c r="W2124" s="101">
        <v>-0.27452174348370301</v>
      </c>
    </row>
    <row r="2125" spans="2:23" x14ac:dyDescent="0.35">
      <c r="B2125" s="55" t="s">
        <v>128</v>
      </c>
      <c r="C2125" s="76" t="s">
        <v>151</v>
      </c>
      <c r="D2125" s="55" t="s">
        <v>76</v>
      </c>
      <c r="E2125" s="55" t="s">
        <v>190</v>
      </c>
      <c r="F2125" s="70">
        <v>91.21</v>
      </c>
      <c r="G2125" s="77">
        <v>54200</v>
      </c>
      <c r="H2125" s="77">
        <v>91.19</v>
      </c>
      <c r="I2125" s="77">
        <v>1</v>
      </c>
      <c r="J2125" s="77">
        <v>4.9382796699725704</v>
      </c>
      <c r="K2125" s="77">
        <v>1.6095160025250501E-4</v>
      </c>
      <c r="L2125" s="77">
        <v>31.941654898683598</v>
      </c>
      <c r="M2125" s="77">
        <v>6.7337774965995703E-3</v>
      </c>
      <c r="N2125" s="77">
        <v>-27.0033752287111</v>
      </c>
      <c r="O2125" s="77">
        <v>-6.57282589634706E-3</v>
      </c>
      <c r="P2125" s="77">
        <v>-24.967801521110399</v>
      </c>
      <c r="Q2125" s="77">
        <v>-24.967801521110299</v>
      </c>
      <c r="R2125" s="77">
        <v>0</v>
      </c>
      <c r="S2125" s="77">
        <v>4.1143813444639099E-3</v>
      </c>
      <c r="T2125" s="77" t="s">
        <v>167</v>
      </c>
      <c r="U2125" s="105">
        <v>-1.1395092263209601</v>
      </c>
      <c r="V2125" s="105">
        <v>-1.0675647410598099</v>
      </c>
      <c r="W2125" s="101">
        <v>-7.1931149897596594E-2</v>
      </c>
    </row>
    <row r="2126" spans="2:23" x14ac:dyDescent="0.35">
      <c r="B2126" s="55" t="s">
        <v>128</v>
      </c>
      <c r="C2126" s="76" t="s">
        <v>151</v>
      </c>
      <c r="D2126" s="55" t="s">
        <v>76</v>
      </c>
      <c r="E2126" s="55" t="s">
        <v>191</v>
      </c>
      <c r="F2126" s="70">
        <v>91.3</v>
      </c>
      <c r="G2126" s="77">
        <v>53150</v>
      </c>
      <c r="H2126" s="77">
        <v>91.21</v>
      </c>
      <c r="I2126" s="77">
        <v>1</v>
      </c>
      <c r="J2126" s="77">
        <v>-24.808212585553701</v>
      </c>
      <c r="K2126" s="77">
        <v>0</v>
      </c>
      <c r="L2126" s="77">
        <v>-29.418422966192001</v>
      </c>
      <c r="M2126" s="77">
        <v>0</v>
      </c>
      <c r="N2126" s="77">
        <v>4.6102103806383496</v>
      </c>
      <c r="O2126" s="77">
        <v>0</v>
      </c>
      <c r="P2126" s="77">
        <v>0.62084416497440598</v>
      </c>
      <c r="Q2126" s="77">
        <v>0.62084416497440498</v>
      </c>
      <c r="R2126" s="77">
        <v>0</v>
      </c>
      <c r="S2126" s="77">
        <v>0</v>
      </c>
      <c r="T2126" s="77" t="s">
        <v>168</v>
      </c>
      <c r="U2126" s="105">
        <v>0.41491893425746601</v>
      </c>
      <c r="V2126" s="105">
        <v>-0.38872245557985602</v>
      </c>
      <c r="W2126" s="101">
        <v>0.80379034983140196</v>
      </c>
    </row>
    <row r="2127" spans="2:23" x14ac:dyDescent="0.35">
      <c r="B2127" s="55" t="s">
        <v>128</v>
      </c>
      <c r="C2127" s="76" t="s">
        <v>151</v>
      </c>
      <c r="D2127" s="55" t="s">
        <v>76</v>
      </c>
      <c r="E2127" s="55" t="s">
        <v>191</v>
      </c>
      <c r="F2127" s="70">
        <v>91.3</v>
      </c>
      <c r="G2127" s="77">
        <v>53150</v>
      </c>
      <c r="H2127" s="77">
        <v>91.21</v>
      </c>
      <c r="I2127" s="77">
        <v>2</v>
      </c>
      <c r="J2127" s="77">
        <v>-20.829210566950199</v>
      </c>
      <c r="K2127" s="77">
        <v>0</v>
      </c>
      <c r="L2127" s="77">
        <v>-24.6999869255894</v>
      </c>
      <c r="M2127" s="77">
        <v>0</v>
      </c>
      <c r="N2127" s="77">
        <v>3.8707763586391901</v>
      </c>
      <c r="O2127" s="77">
        <v>0</v>
      </c>
      <c r="P2127" s="77">
        <v>0.52126664897437702</v>
      </c>
      <c r="Q2127" s="77">
        <v>0.52126664897437602</v>
      </c>
      <c r="R2127" s="77">
        <v>0</v>
      </c>
      <c r="S2127" s="77">
        <v>0</v>
      </c>
      <c r="T2127" s="77" t="s">
        <v>168</v>
      </c>
      <c r="U2127" s="105">
        <v>0.34836987227753902</v>
      </c>
      <c r="V2127" s="105">
        <v>-0.32637506033343699</v>
      </c>
      <c r="W2127" s="101">
        <v>0.67487000083473703</v>
      </c>
    </row>
    <row r="2128" spans="2:23" x14ac:dyDescent="0.35">
      <c r="B2128" s="55" t="s">
        <v>128</v>
      </c>
      <c r="C2128" s="76" t="s">
        <v>151</v>
      </c>
      <c r="D2128" s="55" t="s">
        <v>76</v>
      </c>
      <c r="E2128" s="55" t="s">
        <v>191</v>
      </c>
      <c r="F2128" s="70">
        <v>91.3</v>
      </c>
      <c r="G2128" s="77">
        <v>53150</v>
      </c>
      <c r="H2128" s="77">
        <v>91.21</v>
      </c>
      <c r="I2128" s="77">
        <v>3</v>
      </c>
      <c r="J2128" s="77">
        <v>-25.485569925773401</v>
      </c>
      <c r="K2128" s="77">
        <v>0</v>
      </c>
      <c r="L2128" s="77">
        <v>-30.221656357760299</v>
      </c>
      <c r="M2128" s="77">
        <v>0</v>
      </c>
      <c r="N2128" s="77">
        <v>4.7360864319869203</v>
      </c>
      <c r="O2128" s="77">
        <v>0</v>
      </c>
      <c r="P2128" s="77">
        <v>0.637795541492582</v>
      </c>
      <c r="Q2128" s="77">
        <v>0.637795541492582</v>
      </c>
      <c r="R2128" s="77">
        <v>0</v>
      </c>
      <c r="S2128" s="77">
        <v>0</v>
      </c>
      <c r="T2128" s="77" t="s">
        <v>168</v>
      </c>
      <c r="U2128" s="105">
        <v>0.42624777887883802</v>
      </c>
      <c r="V2128" s="105">
        <v>-0.39933603798477402</v>
      </c>
      <c r="W2128" s="101">
        <v>0.82573684402476599</v>
      </c>
    </row>
    <row r="2129" spans="2:23" x14ac:dyDescent="0.35">
      <c r="B2129" s="55" t="s">
        <v>128</v>
      </c>
      <c r="C2129" s="76" t="s">
        <v>151</v>
      </c>
      <c r="D2129" s="55" t="s">
        <v>76</v>
      </c>
      <c r="E2129" s="55" t="s">
        <v>191</v>
      </c>
      <c r="F2129" s="70">
        <v>91.3</v>
      </c>
      <c r="G2129" s="77">
        <v>53654</v>
      </c>
      <c r="H2129" s="77">
        <v>91.7</v>
      </c>
      <c r="I2129" s="77">
        <v>1</v>
      </c>
      <c r="J2129" s="77">
        <v>79.197632618461796</v>
      </c>
      <c r="K2129" s="77">
        <v>0.196949121388382</v>
      </c>
      <c r="L2129" s="77">
        <v>71.152240627788501</v>
      </c>
      <c r="M2129" s="77">
        <v>0.15896693827553801</v>
      </c>
      <c r="N2129" s="77">
        <v>8.0453919906733091</v>
      </c>
      <c r="O2129" s="77">
        <v>3.7982183112843598E-2</v>
      </c>
      <c r="P2129" s="77">
        <v>5.36124291707248</v>
      </c>
      <c r="Q2129" s="77">
        <v>5.36124291707248</v>
      </c>
      <c r="R2129" s="77">
        <v>0</v>
      </c>
      <c r="S2129" s="77">
        <v>9.0252786433800002E-4</v>
      </c>
      <c r="T2129" s="77" t="s">
        <v>168</v>
      </c>
      <c r="U2129" s="105">
        <v>0.25721295855582299</v>
      </c>
      <c r="V2129" s="105">
        <v>-0.240973463974861</v>
      </c>
      <c r="W2129" s="101">
        <v>0.49827876452238501</v>
      </c>
    </row>
    <row r="2130" spans="2:23" x14ac:dyDescent="0.35">
      <c r="B2130" s="55" t="s">
        <v>128</v>
      </c>
      <c r="C2130" s="76" t="s">
        <v>151</v>
      </c>
      <c r="D2130" s="55" t="s">
        <v>76</v>
      </c>
      <c r="E2130" s="55" t="s">
        <v>191</v>
      </c>
      <c r="F2130" s="70">
        <v>91.3</v>
      </c>
      <c r="G2130" s="77">
        <v>53654</v>
      </c>
      <c r="H2130" s="77">
        <v>91.7</v>
      </c>
      <c r="I2130" s="77">
        <v>2</v>
      </c>
      <c r="J2130" s="77">
        <v>79.197632618461796</v>
      </c>
      <c r="K2130" s="77">
        <v>0.196949121388382</v>
      </c>
      <c r="L2130" s="77">
        <v>71.152240627788501</v>
      </c>
      <c r="M2130" s="77">
        <v>0.15896693827553801</v>
      </c>
      <c r="N2130" s="77">
        <v>8.0453919906733091</v>
      </c>
      <c r="O2130" s="77">
        <v>3.7982183112843598E-2</v>
      </c>
      <c r="P2130" s="77">
        <v>5.36124291707248</v>
      </c>
      <c r="Q2130" s="77">
        <v>5.36124291707248</v>
      </c>
      <c r="R2130" s="77">
        <v>0</v>
      </c>
      <c r="S2130" s="77">
        <v>9.0252786433800002E-4</v>
      </c>
      <c r="T2130" s="77" t="s">
        <v>168</v>
      </c>
      <c r="U2130" s="105">
        <v>0.25721295855582299</v>
      </c>
      <c r="V2130" s="105">
        <v>-0.240973463974861</v>
      </c>
      <c r="W2130" s="101">
        <v>0.49827876452238501</v>
      </c>
    </row>
    <row r="2131" spans="2:23" x14ac:dyDescent="0.35">
      <c r="B2131" s="55" t="s">
        <v>128</v>
      </c>
      <c r="C2131" s="76" t="s">
        <v>151</v>
      </c>
      <c r="D2131" s="55" t="s">
        <v>76</v>
      </c>
      <c r="E2131" s="55" t="s">
        <v>191</v>
      </c>
      <c r="F2131" s="70">
        <v>91.3</v>
      </c>
      <c r="G2131" s="77">
        <v>53704</v>
      </c>
      <c r="H2131" s="77">
        <v>91.35</v>
      </c>
      <c r="I2131" s="77">
        <v>1</v>
      </c>
      <c r="J2131" s="77">
        <v>-5.1800603929640401</v>
      </c>
      <c r="K2131" s="77">
        <v>1.1216204732047499E-3</v>
      </c>
      <c r="L2131" s="77">
        <v>8.3632742464069292</v>
      </c>
      <c r="M2131" s="77">
        <v>2.92367408584164E-3</v>
      </c>
      <c r="N2131" s="77">
        <v>-13.543334639371</v>
      </c>
      <c r="O2131" s="77">
        <v>-1.8020536126368901E-3</v>
      </c>
      <c r="P2131" s="77">
        <v>-5.7618209720275102</v>
      </c>
      <c r="Q2131" s="77">
        <v>-5.7618209720275004</v>
      </c>
      <c r="R2131" s="77">
        <v>0</v>
      </c>
      <c r="S2131" s="77">
        <v>1.38770068219249E-3</v>
      </c>
      <c r="T2131" s="77" t="s">
        <v>168</v>
      </c>
      <c r="U2131" s="105">
        <v>0.51259418579444604</v>
      </c>
      <c r="V2131" s="105">
        <v>-0.48023084551338002</v>
      </c>
      <c r="W2131" s="101">
        <v>0.99300905768159897</v>
      </c>
    </row>
    <row r="2132" spans="2:23" x14ac:dyDescent="0.35">
      <c r="B2132" s="55" t="s">
        <v>128</v>
      </c>
      <c r="C2132" s="76" t="s">
        <v>151</v>
      </c>
      <c r="D2132" s="55" t="s">
        <v>76</v>
      </c>
      <c r="E2132" s="55" t="s">
        <v>191</v>
      </c>
      <c r="F2132" s="70">
        <v>91.3</v>
      </c>
      <c r="G2132" s="77">
        <v>58004</v>
      </c>
      <c r="H2132" s="77">
        <v>88.69</v>
      </c>
      <c r="I2132" s="77">
        <v>1</v>
      </c>
      <c r="J2132" s="77">
        <v>-83.019611598156104</v>
      </c>
      <c r="K2132" s="77">
        <v>1.4597798017186601</v>
      </c>
      <c r="L2132" s="77">
        <v>-66.962977907193206</v>
      </c>
      <c r="M2132" s="77">
        <v>0.94971975888019899</v>
      </c>
      <c r="N2132" s="77">
        <v>-16.056633690963</v>
      </c>
      <c r="O2132" s="77">
        <v>0.51006004283846396</v>
      </c>
      <c r="P2132" s="77">
        <v>-6.7405712175563899</v>
      </c>
      <c r="Q2132" s="77">
        <v>-6.7405712175563899</v>
      </c>
      <c r="R2132" s="77">
        <v>0</v>
      </c>
      <c r="S2132" s="77">
        <v>9.6231966117895501E-3</v>
      </c>
      <c r="T2132" s="77" t="s">
        <v>168</v>
      </c>
      <c r="U2132" s="105">
        <v>3.9950396218341999</v>
      </c>
      <c r="V2132" s="105">
        <v>-3.7428072900972098</v>
      </c>
      <c r="W2132" s="101">
        <v>7.7392811706004796</v>
      </c>
    </row>
    <row r="2133" spans="2:23" x14ac:dyDescent="0.35">
      <c r="B2133" s="55" t="s">
        <v>128</v>
      </c>
      <c r="C2133" s="76" t="s">
        <v>151</v>
      </c>
      <c r="D2133" s="55" t="s">
        <v>76</v>
      </c>
      <c r="E2133" s="55" t="s">
        <v>192</v>
      </c>
      <c r="F2133" s="70">
        <v>90.95</v>
      </c>
      <c r="G2133" s="77">
        <v>53050</v>
      </c>
      <c r="H2133" s="77">
        <v>91.44</v>
      </c>
      <c r="I2133" s="77">
        <v>1</v>
      </c>
      <c r="J2133" s="77">
        <v>119.929554493749</v>
      </c>
      <c r="K2133" s="77">
        <v>0.34663266278976701</v>
      </c>
      <c r="L2133" s="77">
        <v>177.87377640476501</v>
      </c>
      <c r="M2133" s="77">
        <v>0.76250183601306798</v>
      </c>
      <c r="N2133" s="77">
        <v>-57.944221911016001</v>
      </c>
      <c r="O2133" s="77">
        <v>-0.41586917322330103</v>
      </c>
      <c r="P2133" s="77">
        <v>-46.4248187338859</v>
      </c>
      <c r="Q2133" s="77">
        <v>-46.4248187338858</v>
      </c>
      <c r="R2133" s="77">
        <v>0</v>
      </c>
      <c r="S2133" s="77">
        <v>5.1941857446827298E-2</v>
      </c>
      <c r="T2133" s="77" t="s">
        <v>167</v>
      </c>
      <c r="U2133" s="105">
        <v>-9.5325205157013198</v>
      </c>
      <c r="V2133" s="105">
        <v>-8.9306716970149704</v>
      </c>
      <c r="W2133" s="101">
        <v>-0.60173726221650603</v>
      </c>
    </row>
    <row r="2134" spans="2:23" x14ac:dyDescent="0.35">
      <c r="B2134" s="55" t="s">
        <v>128</v>
      </c>
      <c r="C2134" s="76" t="s">
        <v>151</v>
      </c>
      <c r="D2134" s="55" t="s">
        <v>76</v>
      </c>
      <c r="E2134" s="55" t="s">
        <v>192</v>
      </c>
      <c r="F2134" s="70">
        <v>90.95</v>
      </c>
      <c r="G2134" s="77">
        <v>53204</v>
      </c>
      <c r="H2134" s="77">
        <v>91.5</v>
      </c>
      <c r="I2134" s="77">
        <v>1</v>
      </c>
      <c r="J2134" s="77">
        <v>24.621926854107201</v>
      </c>
      <c r="K2134" s="77">
        <v>0</v>
      </c>
      <c r="L2134" s="77">
        <v>30.6214816068616</v>
      </c>
      <c r="M2134" s="77">
        <v>0</v>
      </c>
      <c r="N2134" s="77">
        <v>-5.9995547527544204</v>
      </c>
      <c r="O2134" s="77">
        <v>0</v>
      </c>
      <c r="P2134" s="77">
        <v>-4.2762584933424597</v>
      </c>
      <c r="Q2134" s="77">
        <v>-4.2762584933424499</v>
      </c>
      <c r="R2134" s="77">
        <v>0</v>
      </c>
      <c r="S2134" s="77">
        <v>0</v>
      </c>
      <c r="T2134" s="77" t="s">
        <v>168</v>
      </c>
      <c r="U2134" s="105">
        <v>3.2997551140149102</v>
      </c>
      <c r="V2134" s="105">
        <v>-3.09142052778948</v>
      </c>
      <c r="W2134" s="101">
        <v>6.3923602864702902</v>
      </c>
    </row>
    <row r="2135" spans="2:23" x14ac:dyDescent="0.35">
      <c r="B2135" s="55" t="s">
        <v>128</v>
      </c>
      <c r="C2135" s="76" t="s">
        <v>151</v>
      </c>
      <c r="D2135" s="55" t="s">
        <v>76</v>
      </c>
      <c r="E2135" s="55" t="s">
        <v>192</v>
      </c>
      <c r="F2135" s="70">
        <v>90.95</v>
      </c>
      <c r="G2135" s="77">
        <v>53204</v>
      </c>
      <c r="H2135" s="77">
        <v>91.5</v>
      </c>
      <c r="I2135" s="77">
        <v>2</v>
      </c>
      <c r="J2135" s="77">
        <v>24.621926854107201</v>
      </c>
      <c r="K2135" s="77">
        <v>0</v>
      </c>
      <c r="L2135" s="77">
        <v>30.6214816068616</v>
      </c>
      <c r="M2135" s="77">
        <v>0</v>
      </c>
      <c r="N2135" s="77">
        <v>-5.9995547527544204</v>
      </c>
      <c r="O2135" s="77">
        <v>0</v>
      </c>
      <c r="P2135" s="77">
        <v>-4.2762584933424597</v>
      </c>
      <c r="Q2135" s="77">
        <v>-4.2762584933424499</v>
      </c>
      <c r="R2135" s="77">
        <v>0</v>
      </c>
      <c r="S2135" s="77">
        <v>0</v>
      </c>
      <c r="T2135" s="77" t="s">
        <v>168</v>
      </c>
      <c r="U2135" s="105">
        <v>3.2997551140149102</v>
      </c>
      <c r="V2135" s="105">
        <v>-3.09142052778948</v>
      </c>
      <c r="W2135" s="101">
        <v>6.3923602864702902</v>
      </c>
    </row>
    <row r="2136" spans="2:23" x14ac:dyDescent="0.35">
      <c r="B2136" s="55" t="s">
        <v>128</v>
      </c>
      <c r="C2136" s="76" t="s">
        <v>151</v>
      </c>
      <c r="D2136" s="55" t="s">
        <v>76</v>
      </c>
      <c r="E2136" s="55" t="s">
        <v>193</v>
      </c>
      <c r="F2136" s="70">
        <v>91.5</v>
      </c>
      <c r="G2136" s="77">
        <v>53254</v>
      </c>
      <c r="H2136" s="77">
        <v>92.09</v>
      </c>
      <c r="I2136" s="77">
        <v>1</v>
      </c>
      <c r="J2136" s="77">
        <v>30.7499241073352</v>
      </c>
      <c r="K2136" s="77">
        <v>9.9661795556764701E-2</v>
      </c>
      <c r="L2136" s="77">
        <v>30.749923665545101</v>
      </c>
      <c r="M2136" s="77">
        <v>9.9661792693043996E-2</v>
      </c>
      <c r="N2136" s="77">
        <v>4.4179011560200001E-7</v>
      </c>
      <c r="O2136" s="77">
        <v>2.8637206320000001E-9</v>
      </c>
      <c r="P2136" s="77">
        <v>-1.2553489999999999E-12</v>
      </c>
      <c r="Q2136" s="77">
        <v>-1.255348E-12</v>
      </c>
      <c r="R2136" s="77">
        <v>0</v>
      </c>
      <c r="S2136" s="77">
        <v>0</v>
      </c>
      <c r="T2136" s="77" t="s">
        <v>168</v>
      </c>
      <c r="U2136" s="105">
        <v>2.2190672240000001E-9</v>
      </c>
      <c r="V2136" s="105">
        <v>0</v>
      </c>
      <c r="W2136" s="101">
        <v>2.21947854209E-9</v>
      </c>
    </row>
    <row r="2137" spans="2:23" x14ac:dyDescent="0.35">
      <c r="B2137" s="55" t="s">
        <v>128</v>
      </c>
      <c r="C2137" s="76" t="s">
        <v>151</v>
      </c>
      <c r="D2137" s="55" t="s">
        <v>76</v>
      </c>
      <c r="E2137" s="55" t="s">
        <v>193</v>
      </c>
      <c r="F2137" s="70">
        <v>91.5</v>
      </c>
      <c r="G2137" s="77">
        <v>53304</v>
      </c>
      <c r="H2137" s="77">
        <v>92.27</v>
      </c>
      <c r="I2137" s="77">
        <v>1</v>
      </c>
      <c r="J2137" s="77">
        <v>31.937485572436199</v>
      </c>
      <c r="K2137" s="77">
        <v>0.11362833249441801</v>
      </c>
      <c r="L2137" s="77">
        <v>36.607003373156303</v>
      </c>
      <c r="M2137" s="77">
        <v>0.14928409833019701</v>
      </c>
      <c r="N2137" s="77">
        <v>-4.6695178007200404</v>
      </c>
      <c r="O2137" s="77">
        <v>-3.5655765835779001E-2</v>
      </c>
      <c r="P2137" s="77">
        <v>-3.3339172151041998</v>
      </c>
      <c r="Q2137" s="77">
        <v>-3.33391721510419</v>
      </c>
      <c r="R2137" s="77">
        <v>0</v>
      </c>
      <c r="S2137" s="77">
        <v>1.2382114452845301E-3</v>
      </c>
      <c r="T2137" s="77" t="s">
        <v>168</v>
      </c>
      <c r="U2137" s="105">
        <v>0.31929866273385599</v>
      </c>
      <c r="V2137" s="105">
        <v>-0.29913930166476899</v>
      </c>
      <c r="W2137" s="101">
        <v>0.61855259577112598</v>
      </c>
    </row>
    <row r="2138" spans="2:23" x14ac:dyDescent="0.35">
      <c r="B2138" s="55" t="s">
        <v>128</v>
      </c>
      <c r="C2138" s="76" t="s">
        <v>151</v>
      </c>
      <c r="D2138" s="55" t="s">
        <v>76</v>
      </c>
      <c r="E2138" s="55" t="s">
        <v>193</v>
      </c>
      <c r="F2138" s="70">
        <v>91.5</v>
      </c>
      <c r="G2138" s="77">
        <v>54104</v>
      </c>
      <c r="H2138" s="77">
        <v>91.99</v>
      </c>
      <c r="I2138" s="77">
        <v>1</v>
      </c>
      <c r="J2138" s="77">
        <v>27.486857625143301</v>
      </c>
      <c r="K2138" s="77">
        <v>7.4646101399963902E-2</v>
      </c>
      <c r="L2138" s="77">
        <v>27.486856778714898</v>
      </c>
      <c r="M2138" s="77">
        <v>7.4646096802670106E-2</v>
      </c>
      <c r="N2138" s="77">
        <v>8.4642841624599998E-7</v>
      </c>
      <c r="O2138" s="77">
        <v>4.5972938240000002E-9</v>
      </c>
      <c r="P2138" s="77">
        <v>-1.81239E-13</v>
      </c>
      <c r="Q2138" s="77">
        <v>-1.81239E-13</v>
      </c>
      <c r="R2138" s="77">
        <v>0</v>
      </c>
      <c r="S2138" s="77">
        <v>0</v>
      </c>
      <c r="T2138" s="77" t="s">
        <v>168</v>
      </c>
      <c r="U2138" s="105">
        <v>7.0287979080000001E-9</v>
      </c>
      <c r="V2138" s="105">
        <v>0</v>
      </c>
      <c r="W2138" s="101">
        <v>7.0301007399699998E-9</v>
      </c>
    </row>
    <row r="2139" spans="2:23" x14ac:dyDescent="0.35">
      <c r="B2139" s="55" t="s">
        <v>128</v>
      </c>
      <c r="C2139" s="76" t="s">
        <v>151</v>
      </c>
      <c r="D2139" s="55" t="s">
        <v>76</v>
      </c>
      <c r="E2139" s="55" t="s">
        <v>194</v>
      </c>
      <c r="F2139" s="70">
        <v>92.09</v>
      </c>
      <c r="G2139" s="77">
        <v>54104</v>
      </c>
      <c r="H2139" s="77">
        <v>91.99</v>
      </c>
      <c r="I2139" s="77">
        <v>1</v>
      </c>
      <c r="J2139" s="77">
        <v>-6.5222700427252702</v>
      </c>
      <c r="K2139" s="77">
        <v>3.7265045702962801E-3</v>
      </c>
      <c r="L2139" s="77">
        <v>-6.5222704833383602</v>
      </c>
      <c r="M2139" s="77">
        <v>3.7265050737856301E-3</v>
      </c>
      <c r="N2139" s="77">
        <v>4.4061309462100001E-7</v>
      </c>
      <c r="O2139" s="77">
        <v>-5.0348935399999996E-10</v>
      </c>
      <c r="P2139" s="77">
        <v>1.320271E-12</v>
      </c>
      <c r="Q2139" s="77">
        <v>1.3202740000000001E-12</v>
      </c>
      <c r="R2139" s="77">
        <v>0</v>
      </c>
      <c r="S2139" s="77">
        <v>0</v>
      </c>
      <c r="T2139" s="77" t="s">
        <v>168</v>
      </c>
      <c r="U2139" s="105">
        <v>-2.2798507070000002E-9</v>
      </c>
      <c r="V2139" s="105">
        <v>0</v>
      </c>
      <c r="W2139" s="101">
        <v>-2.27942812231E-9</v>
      </c>
    </row>
    <row r="2140" spans="2:23" x14ac:dyDescent="0.35">
      <c r="B2140" s="55" t="s">
        <v>128</v>
      </c>
      <c r="C2140" s="76" t="s">
        <v>151</v>
      </c>
      <c r="D2140" s="55" t="s">
        <v>76</v>
      </c>
      <c r="E2140" s="55" t="s">
        <v>195</v>
      </c>
      <c r="F2140" s="70">
        <v>91.88</v>
      </c>
      <c r="G2140" s="77">
        <v>53404</v>
      </c>
      <c r="H2140" s="77">
        <v>91.86</v>
      </c>
      <c r="I2140" s="77">
        <v>1</v>
      </c>
      <c r="J2140" s="77">
        <v>-10.6748071082609</v>
      </c>
      <c r="K2140" s="77">
        <v>1.10760864608218E-2</v>
      </c>
      <c r="L2140" s="77">
        <v>2.38191355078447</v>
      </c>
      <c r="M2140" s="77">
        <v>5.5146538228351995E-4</v>
      </c>
      <c r="N2140" s="77">
        <v>-13.0567206590454</v>
      </c>
      <c r="O2140" s="77">
        <v>1.05246210785383E-2</v>
      </c>
      <c r="P2140" s="77">
        <v>-8.5502596041766292</v>
      </c>
      <c r="Q2140" s="77">
        <v>-8.5502596041766292</v>
      </c>
      <c r="R2140" s="77">
        <v>0</v>
      </c>
      <c r="S2140" s="77">
        <v>7.1059944998447897E-3</v>
      </c>
      <c r="T2140" s="77" t="s">
        <v>168</v>
      </c>
      <c r="U2140" s="105">
        <v>0.70576252530445505</v>
      </c>
      <c r="V2140" s="105">
        <v>-0.66120323572013795</v>
      </c>
      <c r="W2140" s="101">
        <v>1.3672191367394799</v>
      </c>
    </row>
    <row r="2141" spans="2:23" x14ac:dyDescent="0.35">
      <c r="B2141" s="55" t="s">
        <v>128</v>
      </c>
      <c r="C2141" s="76" t="s">
        <v>151</v>
      </c>
      <c r="D2141" s="55" t="s">
        <v>76</v>
      </c>
      <c r="E2141" s="55" t="s">
        <v>196</v>
      </c>
      <c r="F2141" s="70">
        <v>91.86</v>
      </c>
      <c r="G2141" s="77">
        <v>53854</v>
      </c>
      <c r="H2141" s="77">
        <v>89.32</v>
      </c>
      <c r="I2141" s="77">
        <v>1</v>
      </c>
      <c r="J2141" s="77">
        <v>-80.715878614355205</v>
      </c>
      <c r="K2141" s="77">
        <v>1.2862669257320101</v>
      </c>
      <c r="L2141" s="77">
        <v>-67.459999490818106</v>
      </c>
      <c r="M2141" s="77">
        <v>0.89847461782479199</v>
      </c>
      <c r="N2141" s="77">
        <v>-13.255879123537101</v>
      </c>
      <c r="O2141" s="77">
        <v>0.38779230790722102</v>
      </c>
      <c r="P2141" s="77">
        <v>-8.5502596041754995</v>
      </c>
      <c r="Q2141" s="77">
        <v>-8.5502596041754906</v>
      </c>
      <c r="R2141" s="77">
        <v>0</v>
      </c>
      <c r="S2141" s="77">
        <v>1.4433503025761201E-2</v>
      </c>
      <c r="T2141" s="77" t="s">
        <v>168</v>
      </c>
      <c r="U2141" s="105">
        <v>1.4601721995308099</v>
      </c>
      <c r="V2141" s="105">
        <v>-1.3679822155786301</v>
      </c>
      <c r="W2141" s="101">
        <v>2.8286786313460199</v>
      </c>
    </row>
    <row r="2142" spans="2:23" x14ac:dyDescent="0.35">
      <c r="B2142" s="55" t="s">
        <v>128</v>
      </c>
      <c r="C2142" s="76" t="s">
        <v>151</v>
      </c>
      <c r="D2142" s="55" t="s">
        <v>76</v>
      </c>
      <c r="E2142" s="55" t="s">
        <v>197</v>
      </c>
      <c r="F2142" s="70">
        <v>91.98</v>
      </c>
      <c r="G2142" s="77">
        <v>53754</v>
      </c>
      <c r="H2142" s="77">
        <v>89.76</v>
      </c>
      <c r="I2142" s="77">
        <v>1</v>
      </c>
      <c r="J2142" s="77">
        <v>-74.724034429684906</v>
      </c>
      <c r="K2142" s="77">
        <v>0.90567311033898501</v>
      </c>
      <c r="L2142" s="77">
        <v>-60.284131190832703</v>
      </c>
      <c r="M2142" s="77">
        <v>0.589463423990918</v>
      </c>
      <c r="N2142" s="77">
        <v>-14.439903238852301</v>
      </c>
      <c r="O2142" s="77">
        <v>0.31620968634806801</v>
      </c>
      <c r="P2142" s="77">
        <v>-8.2981145752985093</v>
      </c>
      <c r="Q2142" s="77">
        <v>-8.2981145752985093</v>
      </c>
      <c r="R2142" s="77">
        <v>0</v>
      </c>
      <c r="S2142" s="77">
        <v>1.11688820328756E-2</v>
      </c>
      <c r="T2142" s="77" t="s">
        <v>168</v>
      </c>
      <c r="U2142" s="105">
        <v>-3.3226109918030802</v>
      </c>
      <c r="V2142" s="105">
        <v>-3.1128333682378102</v>
      </c>
      <c r="W2142" s="101">
        <v>-0.20973873996126</v>
      </c>
    </row>
    <row r="2143" spans="2:23" x14ac:dyDescent="0.35">
      <c r="B2143" s="55" t="s">
        <v>128</v>
      </c>
      <c r="C2143" s="76" t="s">
        <v>151</v>
      </c>
      <c r="D2143" s="55" t="s">
        <v>76</v>
      </c>
      <c r="E2143" s="55" t="s">
        <v>198</v>
      </c>
      <c r="F2143" s="70">
        <v>91.05</v>
      </c>
      <c r="G2143" s="77">
        <v>54050</v>
      </c>
      <c r="H2143" s="77">
        <v>90.65</v>
      </c>
      <c r="I2143" s="77">
        <v>1</v>
      </c>
      <c r="J2143" s="77">
        <v>-84.561270668197494</v>
      </c>
      <c r="K2143" s="77">
        <v>0.10368382320679199</v>
      </c>
      <c r="L2143" s="77">
        <v>-16.2512390502113</v>
      </c>
      <c r="M2143" s="77">
        <v>3.8294901746731202E-3</v>
      </c>
      <c r="N2143" s="77">
        <v>-68.310031617986198</v>
      </c>
      <c r="O2143" s="77">
        <v>9.98543330321192E-2</v>
      </c>
      <c r="P2143" s="77">
        <v>-61.739713074272601</v>
      </c>
      <c r="Q2143" s="77">
        <v>-61.739713074272601</v>
      </c>
      <c r="R2143" s="77">
        <v>0</v>
      </c>
      <c r="S2143" s="77">
        <v>5.5270986472155899E-2</v>
      </c>
      <c r="T2143" s="77" t="s">
        <v>167</v>
      </c>
      <c r="U2143" s="105">
        <v>-18.252246491225801</v>
      </c>
      <c r="V2143" s="105">
        <v>-17.0998657571878</v>
      </c>
      <c r="W2143" s="101">
        <v>-1.1521671330096299</v>
      </c>
    </row>
    <row r="2144" spans="2:23" x14ac:dyDescent="0.35">
      <c r="B2144" s="55" t="s">
        <v>128</v>
      </c>
      <c r="C2144" s="76" t="s">
        <v>151</v>
      </c>
      <c r="D2144" s="55" t="s">
        <v>76</v>
      </c>
      <c r="E2144" s="55" t="s">
        <v>198</v>
      </c>
      <c r="F2144" s="70">
        <v>91.05</v>
      </c>
      <c r="G2144" s="77">
        <v>54850</v>
      </c>
      <c r="H2144" s="77">
        <v>91.2</v>
      </c>
      <c r="I2144" s="77">
        <v>1</v>
      </c>
      <c r="J2144" s="77">
        <v>14.803242935828001</v>
      </c>
      <c r="K2144" s="77">
        <v>5.7194496369874096E-3</v>
      </c>
      <c r="L2144" s="77">
        <v>0.122052504030216</v>
      </c>
      <c r="M2144" s="77">
        <v>3.8880683861499999E-7</v>
      </c>
      <c r="N2144" s="77">
        <v>14.6811904317978</v>
      </c>
      <c r="O2144" s="77">
        <v>5.7190608301487898E-3</v>
      </c>
      <c r="P2144" s="77">
        <v>12.2034917901347</v>
      </c>
      <c r="Q2144" s="77">
        <v>12.2034917901347</v>
      </c>
      <c r="R2144" s="77">
        <v>0</v>
      </c>
      <c r="S2144" s="77">
        <v>3.8869480298561999E-3</v>
      </c>
      <c r="T2144" s="77" t="s">
        <v>168</v>
      </c>
      <c r="U2144" s="105">
        <v>-1.6810291466224401</v>
      </c>
      <c r="V2144" s="105">
        <v>-1.5748950549721199</v>
      </c>
      <c r="W2144" s="101">
        <v>-0.106114419027853</v>
      </c>
    </row>
    <row r="2145" spans="2:23" x14ac:dyDescent="0.35">
      <c r="B2145" s="55" t="s">
        <v>128</v>
      </c>
      <c r="C2145" s="76" t="s">
        <v>151</v>
      </c>
      <c r="D2145" s="55" t="s">
        <v>76</v>
      </c>
      <c r="E2145" s="55" t="s">
        <v>199</v>
      </c>
      <c r="F2145" s="70">
        <v>92.08</v>
      </c>
      <c r="G2145" s="77">
        <v>53654</v>
      </c>
      <c r="H2145" s="77">
        <v>91.7</v>
      </c>
      <c r="I2145" s="77">
        <v>1</v>
      </c>
      <c r="J2145" s="77">
        <v>-58.870585542015597</v>
      </c>
      <c r="K2145" s="77">
        <v>0.136203811592949</v>
      </c>
      <c r="L2145" s="77">
        <v>-52.623865457798402</v>
      </c>
      <c r="M2145" s="77">
        <v>0.108832358777814</v>
      </c>
      <c r="N2145" s="77">
        <v>-6.24672008421717</v>
      </c>
      <c r="O2145" s="77">
        <v>2.73714528151347E-2</v>
      </c>
      <c r="P2145" s="77">
        <v>-4.1768873991362296</v>
      </c>
      <c r="Q2145" s="77">
        <v>-4.1768873991362199</v>
      </c>
      <c r="R2145" s="77">
        <v>0</v>
      </c>
      <c r="S2145" s="77">
        <v>6.8564306196097595E-4</v>
      </c>
      <c r="T2145" s="77" t="s">
        <v>168</v>
      </c>
      <c r="U2145" s="105">
        <v>0.141409167180229</v>
      </c>
      <c r="V2145" s="105">
        <v>-0.132481104546777</v>
      </c>
      <c r="W2145" s="101">
        <v>0.27394103901422001</v>
      </c>
    </row>
    <row r="2146" spans="2:23" x14ac:dyDescent="0.35">
      <c r="B2146" s="55" t="s">
        <v>128</v>
      </c>
      <c r="C2146" s="76" t="s">
        <v>151</v>
      </c>
      <c r="D2146" s="55" t="s">
        <v>76</v>
      </c>
      <c r="E2146" s="55" t="s">
        <v>200</v>
      </c>
      <c r="F2146" s="70">
        <v>91.35</v>
      </c>
      <c r="G2146" s="77">
        <v>58004</v>
      </c>
      <c r="H2146" s="77">
        <v>88.69</v>
      </c>
      <c r="I2146" s="77">
        <v>1</v>
      </c>
      <c r="J2146" s="77">
        <v>-84.313784512577399</v>
      </c>
      <c r="K2146" s="77">
        <v>1.4651266187455501</v>
      </c>
      <c r="L2146" s="77">
        <v>-70.551723676436595</v>
      </c>
      <c r="M2146" s="77">
        <v>1.0258721715969199</v>
      </c>
      <c r="N2146" s="77">
        <v>-13.7620608361409</v>
      </c>
      <c r="O2146" s="77">
        <v>0.43925444714863099</v>
      </c>
      <c r="P2146" s="77">
        <v>-5.7618209720289197</v>
      </c>
      <c r="Q2146" s="77">
        <v>-5.7618209720289197</v>
      </c>
      <c r="R2146" s="77">
        <v>0</v>
      </c>
      <c r="S2146" s="77">
        <v>6.8422275263161003E-3</v>
      </c>
      <c r="T2146" s="77" t="s">
        <v>168</v>
      </c>
      <c r="U2146" s="105">
        <v>2.9346035081850701</v>
      </c>
      <c r="V2146" s="105">
        <v>-2.7493232717769902</v>
      </c>
      <c r="W2146" s="101">
        <v>5.6849803315961598</v>
      </c>
    </row>
    <row r="2147" spans="2:23" x14ac:dyDescent="0.35">
      <c r="B2147" s="55" t="s">
        <v>128</v>
      </c>
      <c r="C2147" s="76" t="s">
        <v>151</v>
      </c>
      <c r="D2147" s="55" t="s">
        <v>76</v>
      </c>
      <c r="E2147" s="55" t="s">
        <v>201</v>
      </c>
      <c r="F2147" s="70">
        <v>89.76</v>
      </c>
      <c r="G2147" s="77">
        <v>53854</v>
      </c>
      <c r="H2147" s="77">
        <v>89.32</v>
      </c>
      <c r="I2147" s="77">
        <v>1</v>
      </c>
      <c r="J2147" s="77">
        <v>-59.308589359825604</v>
      </c>
      <c r="K2147" s="77">
        <v>0.17411668420669499</v>
      </c>
      <c r="L2147" s="77">
        <v>-53.491866370195197</v>
      </c>
      <c r="M2147" s="77">
        <v>0.141638298504458</v>
      </c>
      <c r="N2147" s="77">
        <v>-5.8167229896304304</v>
      </c>
      <c r="O2147" s="77">
        <v>3.2478385702237302E-2</v>
      </c>
      <c r="P2147" s="77">
        <v>-9.4428879797215899</v>
      </c>
      <c r="Q2147" s="77">
        <v>-9.4428879797215899</v>
      </c>
      <c r="R2147" s="77">
        <v>0</v>
      </c>
      <c r="S2147" s="77">
        <v>4.4138226031797401E-3</v>
      </c>
      <c r="T2147" s="77" t="s">
        <v>167</v>
      </c>
      <c r="U2147" s="105">
        <v>0.34875654034087</v>
      </c>
      <c r="V2147" s="105">
        <v>-0.32673731557575603</v>
      </c>
      <c r="W2147" s="101">
        <v>0.67561906295803897</v>
      </c>
    </row>
    <row r="2148" spans="2:23" x14ac:dyDescent="0.35">
      <c r="B2148" s="55" t="s">
        <v>128</v>
      </c>
      <c r="C2148" s="76" t="s">
        <v>151</v>
      </c>
      <c r="D2148" s="55" t="s">
        <v>76</v>
      </c>
      <c r="E2148" s="55" t="s">
        <v>201</v>
      </c>
      <c r="F2148" s="70">
        <v>89.76</v>
      </c>
      <c r="G2148" s="77">
        <v>58104</v>
      </c>
      <c r="H2148" s="77">
        <v>88.05</v>
      </c>
      <c r="I2148" s="77">
        <v>1</v>
      </c>
      <c r="J2148" s="77">
        <v>-59.820384128938798</v>
      </c>
      <c r="K2148" s="77">
        <v>0.45947662108165799</v>
      </c>
      <c r="L2148" s="77">
        <v>-50.959836956332801</v>
      </c>
      <c r="M2148" s="77">
        <v>0.33344259976789697</v>
      </c>
      <c r="N2148" s="77">
        <v>-8.8605471726059601</v>
      </c>
      <c r="O2148" s="77">
        <v>0.12603402131376101</v>
      </c>
      <c r="P2148" s="77">
        <v>1.14477340442356</v>
      </c>
      <c r="Q2148" s="77">
        <v>1.14477340442356</v>
      </c>
      <c r="R2148" s="77">
        <v>0</v>
      </c>
      <c r="S2148" s="77">
        <v>1.6826898933585601E-4</v>
      </c>
      <c r="T2148" s="77" t="s">
        <v>168</v>
      </c>
      <c r="U2148" s="105">
        <v>-3.94648100025633</v>
      </c>
      <c r="V2148" s="105">
        <v>-3.69731448400701</v>
      </c>
      <c r="W2148" s="101">
        <v>-0.24912033166591999</v>
      </c>
    </row>
    <row r="2149" spans="2:23" x14ac:dyDescent="0.35">
      <c r="B2149" s="55" t="s">
        <v>128</v>
      </c>
      <c r="C2149" s="76" t="s">
        <v>151</v>
      </c>
      <c r="D2149" s="55" t="s">
        <v>76</v>
      </c>
      <c r="E2149" s="55" t="s">
        <v>202</v>
      </c>
      <c r="F2149" s="70">
        <v>90.03</v>
      </c>
      <c r="G2149" s="77">
        <v>54050</v>
      </c>
      <c r="H2149" s="77">
        <v>90.65</v>
      </c>
      <c r="I2149" s="77">
        <v>1</v>
      </c>
      <c r="J2149" s="77">
        <v>131.71901065720601</v>
      </c>
      <c r="K2149" s="77">
        <v>0.30709319050268502</v>
      </c>
      <c r="L2149" s="77">
        <v>54.6246127369539</v>
      </c>
      <c r="M2149" s="77">
        <v>5.28141152049207E-2</v>
      </c>
      <c r="N2149" s="77">
        <v>77.094397920252504</v>
      </c>
      <c r="O2149" s="77">
        <v>0.254279075297764</v>
      </c>
      <c r="P2149" s="77">
        <v>67.937592701859501</v>
      </c>
      <c r="Q2149" s="77">
        <v>67.937592701859401</v>
      </c>
      <c r="R2149" s="77">
        <v>0</v>
      </c>
      <c r="S2149" s="77">
        <v>8.1694642087590294E-2</v>
      </c>
      <c r="T2149" s="77" t="s">
        <v>167</v>
      </c>
      <c r="U2149" s="105">
        <v>-24.826955048156901</v>
      </c>
      <c r="V2149" s="105">
        <v>-23.2594710293498</v>
      </c>
      <c r="W2149" s="101">
        <v>-1.56719347576993</v>
      </c>
    </row>
    <row r="2150" spans="2:23" x14ac:dyDescent="0.35">
      <c r="B2150" s="55" t="s">
        <v>128</v>
      </c>
      <c r="C2150" s="76" t="s">
        <v>151</v>
      </c>
      <c r="D2150" s="55" t="s">
        <v>76</v>
      </c>
      <c r="E2150" s="55" t="s">
        <v>202</v>
      </c>
      <c r="F2150" s="70">
        <v>90.03</v>
      </c>
      <c r="G2150" s="77">
        <v>56000</v>
      </c>
      <c r="H2150" s="77">
        <v>90.19</v>
      </c>
      <c r="I2150" s="77">
        <v>1</v>
      </c>
      <c r="J2150" s="77">
        <v>9.3736593586558694</v>
      </c>
      <c r="K2150" s="77">
        <v>8.5229525078953303E-3</v>
      </c>
      <c r="L2150" s="77">
        <v>59.922954775109098</v>
      </c>
      <c r="M2150" s="77">
        <v>0.34830376937103802</v>
      </c>
      <c r="N2150" s="77">
        <v>-50.549295416453297</v>
      </c>
      <c r="O2150" s="77">
        <v>-0.33978081686314299</v>
      </c>
      <c r="P2150" s="77">
        <v>-46.7883129006159</v>
      </c>
      <c r="Q2150" s="77">
        <v>-46.7883129006159</v>
      </c>
      <c r="R2150" s="77">
        <v>0</v>
      </c>
      <c r="S2150" s="77">
        <v>0.21234718373633699</v>
      </c>
      <c r="T2150" s="77" t="s">
        <v>167</v>
      </c>
      <c r="U2150" s="105">
        <v>-22.529762140905401</v>
      </c>
      <c r="V2150" s="105">
        <v>-21.107314561856999</v>
      </c>
      <c r="W2150" s="101">
        <v>-1.422183919429</v>
      </c>
    </row>
    <row r="2151" spans="2:23" x14ac:dyDescent="0.35">
      <c r="B2151" s="55" t="s">
        <v>128</v>
      </c>
      <c r="C2151" s="76" t="s">
        <v>151</v>
      </c>
      <c r="D2151" s="55" t="s">
        <v>76</v>
      </c>
      <c r="E2151" s="55" t="s">
        <v>202</v>
      </c>
      <c r="F2151" s="70">
        <v>90.03</v>
      </c>
      <c r="G2151" s="77">
        <v>58450</v>
      </c>
      <c r="H2151" s="77">
        <v>89.5</v>
      </c>
      <c r="I2151" s="77">
        <v>1</v>
      </c>
      <c r="J2151" s="77">
        <v>-125.390115044255</v>
      </c>
      <c r="K2151" s="77">
        <v>0.40218617872176099</v>
      </c>
      <c r="L2151" s="77">
        <v>-80.058284859032199</v>
      </c>
      <c r="M2151" s="77">
        <v>0.16395063516949901</v>
      </c>
      <c r="N2151" s="77">
        <v>-45.331830185223197</v>
      </c>
      <c r="O2151" s="77">
        <v>0.23823554355226201</v>
      </c>
      <c r="P2151" s="77">
        <v>-50.5000461703073</v>
      </c>
      <c r="Q2151" s="77">
        <v>-50.5000461703073</v>
      </c>
      <c r="R2151" s="77">
        <v>0</v>
      </c>
      <c r="S2151" s="77">
        <v>6.5235514284737103E-2</v>
      </c>
      <c r="T2151" s="77" t="s">
        <v>167</v>
      </c>
      <c r="U2151" s="105">
        <v>-2.6406564311995702</v>
      </c>
      <c r="V2151" s="105">
        <v>-2.4739349485595699</v>
      </c>
      <c r="W2151" s="101">
        <v>-0.16669057976294699</v>
      </c>
    </row>
    <row r="2152" spans="2:23" x14ac:dyDescent="0.35">
      <c r="B2152" s="55" t="s">
        <v>128</v>
      </c>
      <c r="C2152" s="76" t="s">
        <v>151</v>
      </c>
      <c r="D2152" s="55" t="s">
        <v>76</v>
      </c>
      <c r="E2152" s="55" t="s">
        <v>203</v>
      </c>
      <c r="F2152" s="70">
        <v>89.32</v>
      </c>
      <c r="G2152" s="77">
        <v>53850</v>
      </c>
      <c r="H2152" s="77">
        <v>90.03</v>
      </c>
      <c r="I2152" s="77">
        <v>1</v>
      </c>
      <c r="J2152" s="77">
        <v>4.8480432104939002</v>
      </c>
      <c r="K2152" s="77">
        <v>0</v>
      </c>
      <c r="L2152" s="77">
        <v>10.4956405889171</v>
      </c>
      <c r="M2152" s="77">
        <v>0</v>
      </c>
      <c r="N2152" s="77">
        <v>-5.6475973784232103</v>
      </c>
      <c r="O2152" s="77">
        <v>0</v>
      </c>
      <c r="P2152" s="77">
        <v>-8.8593327058682494</v>
      </c>
      <c r="Q2152" s="77">
        <v>-8.8593327058682494</v>
      </c>
      <c r="R2152" s="77">
        <v>0</v>
      </c>
      <c r="S2152" s="77">
        <v>0</v>
      </c>
      <c r="T2152" s="77" t="s">
        <v>167</v>
      </c>
      <c r="U2152" s="105">
        <v>4.0097941386805198</v>
      </c>
      <c r="V2152" s="105">
        <v>-3.7566302601905299</v>
      </c>
      <c r="W2152" s="101">
        <v>7.76786395455734</v>
      </c>
    </row>
    <row r="2153" spans="2:23" x14ac:dyDescent="0.35">
      <c r="B2153" s="55" t="s">
        <v>128</v>
      </c>
      <c r="C2153" s="76" t="s">
        <v>151</v>
      </c>
      <c r="D2153" s="55" t="s">
        <v>76</v>
      </c>
      <c r="E2153" s="55" t="s">
        <v>203</v>
      </c>
      <c r="F2153" s="70">
        <v>89.32</v>
      </c>
      <c r="G2153" s="77">
        <v>53850</v>
      </c>
      <c r="H2153" s="77">
        <v>90.03</v>
      </c>
      <c r="I2153" s="77">
        <v>2</v>
      </c>
      <c r="J2153" s="77">
        <v>11.2134129219824</v>
      </c>
      <c r="K2153" s="77">
        <v>0</v>
      </c>
      <c r="L2153" s="77">
        <v>24.2761763239841</v>
      </c>
      <c r="M2153" s="77">
        <v>0</v>
      </c>
      <c r="N2153" s="77">
        <v>-13.0627634020017</v>
      </c>
      <c r="O2153" s="77">
        <v>0</v>
      </c>
      <c r="P2153" s="77">
        <v>-20.491433663191401</v>
      </c>
      <c r="Q2153" s="77">
        <v>-20.491433663191401</v>
      </c>
      <c r="R2153" s="77">
        <v>0</v>
      </c>
      <c r="S2153" s="77">
        <v>0</v>
      </c>
      <c r="T2153" s="77" t="s">
        <v>167</v>
      </c>
      <c r="U2153" s="105">
        <v>9.27456201542131</v>
      </c>
      <c r="V2153" s="105">
        <v>-8.6889997621200497</v>
      </c>
      <c r="W2153" s="101">
        <v>17.9668914368768</v>
      </c>
    </row>
    <row r="2154" spans="2:23" x14ac:dyDescent="0.35">
      <c r="B2154" s="55" t="s">
        <v>128</v>
      </c>
      <c r="C2154" s="76" t="s">
        <v>151</v>
      </c>
      <c r="D2154" s="55" t="s">
        <v>76</v>
      </c>
      <c r="E2154" s="55" t="s">
        <v>203</v>
      </c>
      <c r="F2154" s="70">
        <v>89.32</v>
      </c>
      <c r="G2154" s="77">
        <v>58004</v>
      </c>
      <c r="H2154" s="77">
        <v>88.69</v>
      </c>
      <c r="I2154" s="77">
        <v>1</v>
      </c>
      <c r="J2154" s="77">
        <v>-70.044442011163696</v>
      </c>
      <c r="K2154" s="77">
        <v>0.16681161112627901</v>
      </c>
      <c r="L2154" s="77">
        <v>-69.470684135073398</v>
      </c>
      <c r="M2154" s="77">
        <v>0.16408998244263501</v>
      </c>
      <c r="N2154" s="77">
        <v>-0.57375787609034201</v>
      </c>
      <c r="O2154" s="77">
        <v>2.7216286836448098E-3</v>
      </c>
      <c r="P2154" s="77">
        <v>11.3576187851607</v>
      </c>
      <c r="Q2154" s="77">
        <v>11.3576187851607</v>
      </c>
      <c r="R2154" s="77">
        <v>0</v>
      </c>
      <c r="S2154" s="77">
        <v>4.38584715194721E-3</v>
      </c>
      <c r="T2154" s="77" t="s">
        <v>167</v>
      </c>
      <c r="U2154" s="105">
        <v>-0.119228900949106</v>
      </c>
      <c r="V2154" s="105">
        <v>-0.111701219988829</v>
      </c>
      <c r="W2154" s="101">
        <v>-7.5262856571906298E-3</v>
      </c>
    </row>
    <row r="2155" spans="2:23" x14ac:dyDescent="0.35">
      <c r="B2155" s="55" t="s">
        <v>128</v>
      </c>
      <c r="C2155" s="76" t="s">
        <v>151</v>
      </c>
      <c r="D2155" s="55" t="s">
        <v>76</v>
      </c>
      <c r="E2155" s="55" t="s">
        <v>204</v>
      </c>
      <c r="F2155" s="70">
        <v>91.23</v>
      </c>
      <c r="G2155" s="77">
        <v>54000</v>
      </c>
      <c r="H2155" s="77">
        <v>90.7</v>
      </c>
      <c r="I2155" s="77">
        <v>1</v>
      </c>
      <c r="J2155" s="77">
        <v>-40.235666621301</v>
      </c>
      <c r="K2155" s="77">
        <v>9.8105877428704497E-2</v>
      </c>
      <c r="L2155" s="77">
        <v>-15.4788503241355</v>
      </c>
      <c r="M2155" s="77">
        <v>1.45194453258335E-2</v>
      </c>
      <c r="N2155" s="77">
        <v>-24.7568162971655</v>
      </c>
      <c r="O2155" s="77">
        <v>8.3586432102871006E-2</v>
      </c>
      <c r="P2155" s="77">
        <v>-23.803379571879798</v>
      </c>
      <c r="Q2155" s="77">
        <v>-23.803379571879699</v>
      </c>
      <c r="R2155" s="77">
        <v>0</v>
      </c>
      <c r="S2155" s="77">
        <v>3.4336013270004802E-2</v>
      </c>
      <c r="T2155" s="77" t="s">
        <v>167</v>
      </c>
      <c r="U2155" s="105">
        <v>-5.51767284126006</v>
      </c>
      <c r="V2155" s="105">
        <v>-5.1693069630077897</v>
      </c>
      <c r="W2155" s="101">
        <v>-0.348301306442237</v>
      </c>
    </row>
    <row r="2156" spans="2:23" x14ac:dyDescent="0.35">
      <c r="B2156" s="55" t="s">
        <v>128</v>
      </c>
      <c r="C2156" s="76" t="s">
        <v>151</v>
      </c>
      <c r="D2156" s="55" t="s">
        <v>76</v>
      </c>
      <c r="E2156" s="55" t="s">
        <v>204</v>
      </c>
      <c r="F2156" s="70">
        <v>91.23</v>
      </c>
      <c r="G2156" s="77">
        <v>54850</v>
      </c>
      <c r="H2156" s="77">
        <v>91.2</v>
      </c>
      <c r="I2156" s="77">
        <v>1</v>
      </c>
      <c r="J2156" s="77">
        <v>0.64211841764008404</v>
      </c>
      <c r="K2156" s="77">
        <v>3.2572968919540001E-6</v>
      </c>
      <c r="L2156" s="77">
        <v>15.3213749312684</v>
      </c>
      <c r="M2156" s="77">
        <v>1.8544817852975499E-3</v>
      </c>
      <c r="N2156" s="77">
        <v>-14.6792565136283</v>
      </c>
      <c r="O2156" s="77">
        <v>-1.8512244884055899E-3</v>
      </c>
      <c r="P2156" s="77">
        <v>-12.203491790135599</v>
      </c>
      <c r="Q2156" s="77">
        <v>-12.203491790135599</v>
      </c>
      <c r="R2156" s="77">
        <v>0</v>
      </c>
      <c r="S2156" s="77">
        <v>1.1765091737880699E-3</v>
      </c>
      <c r="T2156" s="77" t="s">
        <v>168</v>
      </c>
      <c r="U2156" s="105">
        <v>-0.60923713711878102</v>
      </c>
      <c r="V2156" s="105">
        <v>-0.57077211093070901</v>
      </c>
      <c r="W2156" s="101">
        <v>-3.8457896453161299E-2</v>
      </c>
    </row>
    <row r="2157" spans="2:23" x14ac:dyDescent="0.35">
      <c r="B2157" s="55" t="s">
        <v>128</v>
      </c>
      <c r="C2157" s="76" t="s">
        <v>151</v>
      </c>
      <c r="D2157" s="55" t="s">
        <v>76</v>
      </c>
      <c r="E2157" s="55" t="s">
        <v>149</v>
      </c>
      <c r="F2157" s="70">
        <v>90.7</v>
      </c>
      <c r="G2157" s="77">
        <v>54250</v>
      </c>
      <c r="H2157" s="77">
        <v>90.61</v>
      </c>
      <c r="I2157" s="77">
        <v>1</v>
      </c>
      <c r="J2157" s="77">
        <v>-32.906047548009603</v>
      </c>
      <c r="K2157" s="77">
        <v>1.4726188327153399E-2</v>
      </c>
      <c r="L2157" s="77">
        <v>-24.291616013575101</v>
      </c>
      <c r="M2157" s="77">
        <v>8.0251234762933003E-3</v>
      </c>
      <c r="N2157" s="77">
        <v>-8.6144315344344697</v>
      </c>
      <c r="O2157" s="77">
        <v>6.7010648508600799E-3</v>
      </c>
      <c r="P2157" s="77">
        <v>-6.1978796275914299</v>
      </c>
      <c r="Q2157" s="77">
        <v>-6.1978796275914299</v>
      </c>
      <c r="R2157" s="77">
        <v>0</v>
      </c>
      <c r="S2157" s="77">
        <v>5.2242648154233605E-4</v>
      </c>
      <c r="T2157" s="77" t="s">
        <v>167</v>
      </c>
      <c r="U2157" s="105">
        <v>-0.16781380404441101</v>
      </c>
      <c r="V2157" s="105">
        <v>-0.15721864827663301</v>
      </c>
      <c r="W2157" s="101">
        <v>-1.05931918889127E-2</v>
      </c>
    </row>
    <row r="2158" spans="2:23" x14ac:dyDescent="0.35">
      <c r="B2158" s="55" t="s">
        <v>128</v>
      </c>
      <c r="C2158" s="76" t="s">
        <v>151</v>
      </c>
      <c r="D2158" s="55" t="s">
        <v>76</v>
      </c>
      <c r="E2158" s="55" t="s">
        <v>205</v>
      </c>
      <c r="F2158" s="70">
        <v>90.65</v>
      </c>
      <c r="G2158" s="77">
        <v>54250</v>
      </c>
      <c r="H2158" s="77">
        <v>90.61</v>
      </c>
      <c r="I2158" s="77">
        <v>1</v>
      </c>
      <c r="J2158" s="77">
        <v>-5.8106648089902997</v>
      </c>
      <c r="K2158" s="77">
        <v>2.0325822964507899E-3</v>
      </c>
      <c r="L2158" s="77">
        <v>-14.4232097882643</v>
      </c>
      <c r="M2158" s="77">
        <v>1.2523344631896201E-2</v>
      </c>
      <c r="N2158" s="77">
        <v>8.6125449792739701</v>
      </c>
      <c r="O2158" s="77">
        <v>-1.04907623354454E-2</v>
      </c>
      <c r="P2158" s="77">
        <v>6.1978796275913801</v>
      </c>
      <c r="Q2158" s="77">
        <v>6.1978796275913801</v>
      </c>
      <c r="R2158" s="77">
        <v>0</v>
      </c>
      <c r="S2158" s="77">
        <v>2.31250545506236E-3</v>
      </c>
      <c r="T2158" s="77" t="s">
        <v>167</v>
      </c>
      <c r="U2158" s="105">
        <v>-0.60627599129040499</v>
      </c>
      <c r="V2158" s="105">
        <v>-0.56799792112470104</v>
      </c>
      <c r="W2158" s="101">
        <v>-3.8270975084268799E-2</v>
      </c>
    </row>
    <row r="2159" spans="2:23" x14ac:dyDescent="0.35">
      <c r="B2159" s="55" t="s">
        <v>128</v>
      </c>
      <c r="C2159" s="76" t="s">
        <v>151</v>
      </c>
      <c r="D2159" s="55" t="s">
        <v>76</v>
      </c>
      <c r="E2159" s="55" t="s">
        <v>206</v>
      </c>
      <c r="F2159" s="70">
        <v>91.19</v>
      </c>
      <c r="G2159" s="77">
        <v>53550</v>
      </c>
      <c r="H2159" s="77">
        <v>91.05</v>
      </c>
      <c r="I2159" s="77">
        <v>1</v>
      </c>
      <c r="J2159" s="77">
        <v>-19.2187696516344</v>
      </c>
      <c r="K2159" s="77">
        <v>6.5376915925296998E-3</v>
      </c>
      <c r="L2159" s="77">
        <v>7.7840517754823697</v>
      </c>
      <c r="M2159" s="77">
        <v>1.0724688781680099E-3</v>
      </c>
      <c r="N2159" s="77">
        <v>-27.0028214271167</v>
      </c>
      <c r="O2159" s="77">
        <v>5.4652227143616996E-3</v>
      </c>
      <c r="P2159" s="77">
        <v>-24.967801521107699</v>
      </c>
      <c r="Q2159" s="77">
        <v>-24.967801521107599</v>
      </c>
      <c r="R2159" s="77">
        <v>0</v>
      </c>
      <c r="S2159" s="77">
        <v>1.1034022696514399E-2</v>
      </c>
      <c r="T2159" s="77" t="s">
        <v>167</v>
      </c>
      <c r="U2159" s="105">
        <v>-3.28240390606372</v>
      </c>
      <c r="V2159" s="105">
        <v>-3.0751648122624502</v>
      </c>
      <c r="W2159" s="101">
        <v>-0.20720068072974199</v>
      </c>
    </row>
    <row r="2160" spans="2:23" x14ac:dyDescent="0.35">
      <c r="B2160" s="55" t="s">
        <v>128</v>
      </c>
      <c r="C2160" s="76" t="s">
        <v>151</v>
      </c>
      <c r="D2160" s="55" t="s">
        <v>76</v>
      </c>
      <c r="E2160" s="55" t="s">
        <v>207</v>
      </c>
      <c r="F2160" s="70">
        <v>89.61</v>
      </c>
      <c r="G2160" s="77">
        <v>58200</v>
      </c>
      <c r="H2160" s="77">
        <v>89.73</v>
      </c>
      <c r="I2160" s="77">
        <v>1</v>
      </c>
      <c r="J2160" s="77">
        <v>4.5372261766957998</v>
      </c>
      <c r="K2160" s="77">
        <v>3.6232101626148699E-3</v>
      </c>
      <c r="L2160" s="77">
        <v>49.977655934678197</v>
      </c>
      <c r="M2160" s="77">
        <v>0.43960683231961201</v>
      </c>
      <c r="N2160" s="77">
        <v>-45.4404297579824</v>
      </c>
      <c r="O2160" s="77">
        <v>-0.43598362215699799</v>
      </c>
      <c r="P2160" s="77">
        <v>-43.398341214478599</v>
      </c>
      <c r="Q2160" s="77">
        <v>-43.398341214478599</v>
      </c>
      <c r="R2160" s="77">
        <v>0</v>
      </c>
      <c r="S2160" s="77">
        <v>0.33148121954962301</v>
      </c>
      <c r="T2160" s="77" t="s">
        <v>168</v>
      </c>
      <c r="U2160" s="105">
        <v>-33.641799827859799</v>
      </c>
      <c r="V2160" s="105">
        <v>-31.517778436924399</v>
      </c>
      <c r="W2160" s="101">
        <v>-2.12362769019047</v>
      </c>
    </row>
    <row r="2161" spans="2:23" x14ac:dyDescent="0.35">
      <c r="B2161" s="55" t="s">
        <v>128</v>
      </c>
      <c r="C2161" s="76" t="s">
        <v>151</v>
      </c>
      <c r="D2161" s="55" t="s">
        <v>76</v>
      </c>
      <c r="E2161" s="55" t="s">
        <v>208</v>
      </c>
      <c r="F2161" s="70">
        <v>91.65</v>
      </c>
      <c r="G2161" s="77">
        <v>53000</v>
      </c>
      <c r="H2161" s="77">
        <v>91.66</v>
      </c>
      <c r="I2161" s="77">
        <v>1</v>
      </c>
      <c r="J2161" s="77">
        <v>8.5577975483525801</v>
      </c>
      <c r="K2161" s="77">
        <v>1.81039142027873E-3</v>
      </c>
      <c r="L2161" s="77">
        <v>46.448154402883098</v>
      </c>
      <c r="M2161" s="77">
        <v>5.3331695492570302E-2</v>
      </c>
      <c r="N2161" s="77">
        <v>-37.890356854530602</v>
      </c>
      <c r="O2161" s="77">
        <v>-5.1521304072291503E-2</v>
      </c>
      <c r="P2161" s="77">
        <v>-30.289941819702801</v>
      </c>
      <c r="Q2161" s="77">
        <v>-30.289941819702701</v>
      </c>
      <c r="R2161" s="77">
        <v>0</v>
      </c>
      <c r="S2161" s="77">
        <v>2.2680119824901E-2</v>
      </c>
      <c r="T2161" s="77" t="s">
        <v>168</v>
      </c>
      <c r="U2161" s="105">
        <v>-4.3432815562009104</v>
      </c>
      <c r="V2161" s="105">
        <v>-4.0690624900561199</v>
      </c>
      <c r="W2161" s="101">
        <v>-0.27416823791346501</v>
      </c>
    </row>
    <row r="2162" spans="2:23" x14ac:dyDescent="0.35">
      <c r="B2162" s="55" t="s">
        <v>128</v>
      </c>
      <c r="C2162" s="76" t="s">
        <v>151</v>
      </c>
      <c r="D2162" s="55" t="s">
        <v>76</v>
      </c>
      <c r="E2162" s="55" t="s">
        <v>209</v>
      </c>
      <c r="F2162" s="70">
        <v>90.19</v>
      </c>
      <c r="G2162" s="77">
        <v>56100</v>
      </c>
      <c r="H2162" s="77">
        <v>89.7</v>
      </c>
      <c r="I2162" s="77">
        <v>1</v>
      </c>
      <c r="J2162" s="77">
        <v>-35.819442260197398</v>
      </c>
      <c r="K2162" s="77">
        <v>9.8280285197501899E-2</v>
      </c>
      <c r="L2162" s="77">
        <v>14.600937813576699</v>
      </c>
      <c r="M2162" s="77">
        <v>1.6330153693752601E-2</v>
      </c>
      <c r="N2162" s="77">
        <v>-50.420380073774098</v>
      </c>
      <c r="O2162" s="77">
        <v>8.1950131503749302E-2</v>
      </c>
      <c r="P2162" s="77">
        <v>-46.788312900615601</v>
      </c>
      <c r="Q2162" s="77">
        <v>-46.788312900615502</v>
      </c>
      <c r="R2162" s="77">
        <v>0</v>
      </c>
      <c r="S2162" s="77">
        <v>0.16768860076498099</v>
      </c>
      <c r="T2162" s="77" t="s">
        <v>167</v>
      </c>
      <c r="U2162" s="105">
        <v>-17.334981658044299</v>
      </c>
      <c r="V2162" s="105">
        <v>-16.2405137032511</v>
      </c>
      <c r="W2162" s="101">
        <v>-1.0942650882632201</v>
      </c>
    </row>
    <row r="2163" spans="2:23" x14ac:dyDescent="0.35">
      <c r="B2163" s="55" t="s">
        <v>128</v>
      </c>
      <c r="C2163" s="76" t="s">
        <v>151</v>
      </c>
      <c r="D2163" s="55" t="s">
        <v>76</v>
      </c>
      <c r="E2163" s="55" t="s">
        <v>150</v>
      </c>
      <c r="F2163" s="70">
        <v>89.17</v>
      </c>
      <c r="G2163" s="77">
        <v>56100</v>
      </c>
      <c r="H2163" s="77">
        <v>89.7</v>
      </c>
      <c r="I2163" s="77">
        <v>1</v>
      </c>
      <c r="J2163" s="77">
        <v>37.273715475625998</v>
      </c>
      <c r="K2163" s="77">
        <v>0.11489757986510001</v>
      </c>
      <c r="L2163" s="77">
        <v>-17.6078123527715</v>
      </c>
      <c r="M2163" s="77">
        <v>2.5639899118829201E-2</v>
      </c>
      <c r="N2163" s="77">
        <v>54.881527828397502</v>
      </c>
      <c r="O2163" s="77">
        <v>8.9257680746270801E-2</v>
      </c>
      <c r="P2163" s="77">
        <v>50.195957178568101</v>
      </c>
      <c r="Q2163" s="77">
        <v>50.195957178568001</v>
      </c>
      <c r="R2163" s="77">
        <v>0</v>
      </c>
      <c r="S2163" s="77">
        <v>0.20837374148190699</v>
      </c>
      <c r="T2163" s="77" t="s">
        <v>167</v>
      </c>
      <c r="U2163" s="105">
        <v>-21.104449071508</v>
      </c>
      <c r="V2163" s="105">
        <v>-19.771990597194499</v>
      </c>
      <c r="W2163" s="101">
        <v>-1.33221149474154</v>
      </c>
    </row>
    <row r="2164" spans="2:23" x14ac:dyDescent="0.35">
      <c r="B2164" s="55" t="s">
        <v>128</v>
      </c>
      <c r="C2164" s="76" t="s">
        <v>151</v>
      </c>
      <c r="D2164" s="55" t="s">
        <v>76</v>
      </c>
      <c r="E2164" s="55" t="s">
        <v>104</v>
      </c>
      <c r="F2164" s="70">
        <v>88.69</v>
      </c>
      <c r="G2164" s="77">
        <v>58054</v>
      </c>
      <c r="H2164" s="77">
        <v>88.32</v>
      </c>
      <c r="I2164" s="77">
        <v>1</v>
      </c>
      <c r="J2164" s="77">
        <v>-42.073677354429499</v>
      </c>
      <c r="K2164" s="77">
        <v>9.9484921128204201E-2</v>
      </c>
      <c r="L2164" s="77">
        <v>-26.600063979942199</v>
      </c>
      <c r="M2164" s="77">
        <v>3.9765063290020497E-2</v>
      </c>
      <c r="N2164" s="77">
        <v>-15.4736133744873</v>
      </c>
      <c r="O2164" s="77">
        <v>5.9719857838183801E-2</v>
      </c>
      <c r="P2164" s="77">
        <v>-0.57268995344586304</v>
      </c>
      <c r="Q2164" s="77">
        <v>-0.57268995344586204</v>
      </c>
      <c r="R2164" s="77">
        <v>0</v>
      </c>
      <c r="S2164" s="77">
        <v>1.8432126592114001E-5</v>
      </c>
      <c r="T2164" s="77" t="s">
        <v>167</v>
      </c>
      <c r="U2164" s="105">
        <v>-0.43973093059189899</v>
      </c>
      <c r="V2164" s="105">
        <v>-0.41196791233448599</v>
      </c>
      <c r="W2164" s="101">
        <v>-2.7757872207088401E-2</v>
      </c>
    </row>
    <row r="2165" spans="2:23" x14ac:dyDescent="0.35">
      <c r="B2165" s="55" t="s">
        <v>128</v>
      </c>
      <c r="C2165" s="76" t="s">
        <v>151</v>
      </c>
      <c r="D2165" s="55" t="s">
        <v>76</v>
      </c>
      <c r="E2165" s="55" t="s">
        <v>104</v>
      </c>
      <c r="F2165" s="70">
        <v>88.69</v>
      </c>
      <c r="G2165" s="77">
        <v>58104</v>
      </c>
      <c r="H2165" s="77">
        <v>88.05</v>
      </c>
      <c r="I2165" s="77">
        <v>1</v>
      </c>
      <c r="J2165" s="77">
        <v>-45.215783426130102</v>
      </c>
      <c r="K2165" s="77">
        <v>0.18277535613297999</v>
      </c>
      <c r="L2165" s="77">
        <v>-29.739178599064399</v>
      </c>
      <c r="M2165" s="77">
        <v>7.9067035690986401E-2</v>
      </c>
      <c r="N2165" s="77">
        <v>-15.4766048270657</v>
      </c>
      <c r="O2165" s="77">
        <v>0.103708320441994</v>
      </c>
      <c r="P2165" s="77">
        <v>-0.57208345097973701</v>
      </c>
      <c r="Q2165" s="77">
        <v>-0.57208345097973601</v>
      </c>
      <c r="R2165" s="77">
        <v>0</v>
      </c>
      <c r="S2165" s="77">
        <v>2.9258785054709002E-5</v>
      </c>
      <c r="T2165" s="77" t="s">
        <v>167</v>
      </c>
      <c r="U2165" s="105">
        <v>-0.74032281186307203</v>
      </c>
      <c r="V2165" s="105">
        <v>-0.69358151096238796</v>
      </c>
      <c r="W2165" s="101">
        <v>-4.6732637106119697E-2</v>
      </c>
    </row>
    <row r="2166" spans="2:23" x14ac:dyDescent="0.35">
      <c r="B2166" s="55" t="s">
        <v>128</v>
      </c>
      <c r="C2166" s="76" t="s">
        <v>151</v>
      </c>
      <c r="D2166" s="55" t="s">
        <v>76</v>
      </c>
      <c r="E2166" s="55" t="s">
        <v>210</v>
      </c>
      <c r="F2166" s="70">
        <v>88.32</v>
      </c>
      <c r="G2166" s="77">
        <v>58104</v>
      </c>
      <c r="H2166" s="77">
        <v>88.05</v>
      </c>
      <c r="I2166" s="77">
        <v>1</v>
      </c>
      <c r="J2166" s="77">
        <v>-50.640246281285002</v>
      </c>
      <c r="K2166" s="77">
        <v>8.5652113750535205E-2</v>
      </c>
      <c r="L2166" s="77">
        <v>-35.114538123960401</v>
      </c>
      <c r="M2166" s="77">
        <v>4.1183228307812902E-2</v>
      </c>
      <c r="N2166" s="77">
        <v>-15.525708157324599</v>
      </c>
      <c r="O2166" s="77">
        <v>4.4468885442722303E-2</v>
      </c>
      <c r="P2166" s="77">
        <v>-0.572689953445077</v>
      </c>
      <c r="Q2166" s="77">
        <v>-0.57268995344507601</v>
      </c>
      <c r="R2166" s="77">
        <v>0</v>
      </c>
      <c r="S2166" s="77">
        <v>1.0954324344749E-5</v>
      </c>
      <c r="T2166" s="77" t="s">
        <v>167</v>
      </c>
      <c r="U2166" s="105">
        <v>-0.270452539711107</v>
      </c>
      <c r="V2166" s="105">
        <v>-0.25337714592960497</v>
      </c>
      <c r="W2166" s="101">
        <v>-1.7072228749700099E-2</v>
      </c>
    </row>
    <row r="2167" spans="2:23" x14ac:dyDescent="0.35">
      <c r="B2167" s="55" t="s">
        <v>128</v>
      </c>
      <c r="C2167" s="76" t="s">
        <v>151</v>
      </c>
      <c r="D2167" s="55" t="s">
        <v>76</v>
      </c>
      <c r="E2167" s="55" t="s">
        <v>211</v>
      </c>
      <c r="F2167" s="70">
        <v>89.37</v>
      </c>
      <c r="G2167" s="77">
        <v>58200</v>
      </c>
      <c r="H2167" s="77">
        <v>89.73</v>
      </c>
      <c r="I2167" s="77">
        <v>1</v>
      </c>
      <c r="J2167" s="77">
        <v>45.993044543381401</v>
      </c>
      <c r="K2167" s="77">
        <v>8.6518229986511E-2</v>
      </c>
      <c r="L2167" s="77">
        <v>0.72735830055822503</v>
      </c>
      <c r="M2167" s="77">
        <v>2.1638148983290001E-5</v>
      </c>
      <c r="N2167" s="77">
        <v>45.265686242823101</v>
      </c>
      <c r="O2167" s="77">
        <v>8.6496591837527698E-2</v>
      </c>
      <c r="P2167" s="77">
        <v>43.398341214478599</v>
      </c>
      <c r="Q2167" s="77">
        <v>43.398341214478499</v>
      </c>
      <c r="R2167" s="77">
        <v>0</v>
      </c>
      <c r="S2167" s="77">
        <v>7.7031715224883904E-2</v>
      </c>
      <c r="T2167" s="77" t="s">
        <v>167</v>
      </c>
      <c r="U2167" s="105">
        <v>-8.5498772483656893</v>
      </c>
      <c r="V2167" s="105">
        <v>-8.0100689664567799</v>
      </c>
      <c r="W2167" s="101">
        <v>-0.53970822504338001</v>
      </c>
    </row>
    <row r="2168" spans="2:23" x14ac:dyDescent="0.35">
      <c r="B2168" s="55" t="s">
        <v>128</v>
      </c>
      <c r="C2168" s="76" t="s">
        <v>151</v>
      </c>
      <c r="D2168" s="55" t="s">
        <v>76</v>
      </c>
      <c r="E2168" s="55" t="s">
        <v>211</v>
      </c>
      <c r="F2168" s="70">
        <v>89.37</v>
      </c>
      <c r="G2168" s="77">
        <v>58300</v>
      </c>
      <c r="H2168" s="77">
        <v>89.19</v>
      </c>
      <c r="I2168" s="77">
        <v>1</v>
      </c>
      <c r="J2168" s="77">
        <v>-28.1876492590841</v>
      </c>
      <c r="K2168" s="77">
        <v>3.0113201331544302E-2</v>
      </c>
      <c r="L2168" s="77">
        <v>23.1095658089342</v>
      </c>
      <c r="M2168" s="77">
        <v>2.0240572008155801E-2</v>
      </c>
      <c r="N2168" s="77">
        <v>-51.297215068018403</v>
      </c>
      <c r="O2168" s="77">
        <v>9.8726293233884193E-3</v>
      </c>
      <c r="P2168" s="77">
        <v>-52.8361174210809</v>
      </c>
      <c r="Q2168" s="77">
        <v>-52.8361174210808</v>
      </c>
      <c r="R2168" s="77">
        <v>0</v>
      </c>
      <c r="S2168" s="77">
        <v>0.10580373602668799</v>
      </c>
      <c r="T2168" s="77" t="s">
        <v>167</v>
      </c>
      <c r="U2168" s="105">
        <v>-8.3520703662515405</v>
      </c>
      <c r="V2168" s="105">
        <v>-7.8247508944251596</v>
      </c>
      <c r="W2168" s="101">
        <v>-0.527221729840469</v>
      </c>
    </row>
    <row r="2169" spans="2:23" x14ac:dyDescent="0.35">
      <c r="B2169" s="55" t="s">
        <v>128</v>
      </c>
      <c r="C2169" s="76" t="s">
        <v>151</v>
      </c>
      <c r="D2169" s="55" t="s">
        <v>76</v>
      </c>
      <c r="E2169" s="55" t="s">
        <v>211</v>
      </c>
      <c r="F2169" s="70">
        <v>89.37</v>
      </c>
      <c r="G2169" s="77">
        <v>58500</v>
      </c>
      <c r="H2169" s="77">
        <v>89.31</v>
      </c>
      <c r="I2169" s="77">
        <v>1</v>
      </c>
      <c r="J2169" s="77">
        <v>-47.962792116448</v>
      </c>
      <c r="K2169" s="77">
        <v>1.19622330235492E-2</v>
      </c>
      <c r="L2169" s="77">
        <v>-53.947722142035602</v>
      </c>
      <c r="M2169" s="77">
        <v>1.51338549664342E-2</v>
      </c>
      <c r="N2169" s="77">
        <v>5.9849300255875404</v>
      </c>
      <c r="O2169" s="77">
        <v>-3.1716219428850599E-3</v>
      </c>
      <c r="P2169" s="77">
        <v>9.4377762066032904</v>
      </c>
      <c r="Q2169" s="77">
        <v>9.4377762066032798</v>
      </c>
      <c r="R2169" s="77">
        <v>0</v>
      </c>
      <c r="S2169" s="77">
        <v>4.6317242257482098E-4</v>
      </c>
      <c r="T2169" s="77" t="s">
        <v>167</v>
      </c>
      <c r="U2169" s="105">
        <v>7.5743097157914593E-2</v>
      </c>
      <c r="V2169" s="105">
        <v>-7.0960952343953804E-2</v>
      </c>
      <c r="W2169" s="101">
        <v>0.14673124202159299</v>
      </c>
    </row>
    <row r="2170" spans="2:23" x14ac:dyDescent="0.35">
      <c r="B2170" s="55" t="s">
        <v>128</v>
      </c>
      <c r="C2170" s="76" t="s">
        <v>151</v>
      </c>
      <c r="D2170" s="55" t="s">
        <v>76</v>
      </c>
      <c r="E2170" s="55" t="s">
        <v>212</v>
      </c>
      <c r="F2170" s="70">
        <v>89.19</v>
      </c>
      <c r="G2170" s="77">
        <v>58305</v>
      </c>
      <c r="H2170" s="77">
        <v>89.19</v>
      </c>
      <c r="I2170" s="77">
        <v>1</v>
      </c>
      <c r="J2170" s="77">
        <v>20.639779524384799</v>
      </c>
      <c r="K2170" s="77">
        <v>0</v>
      </c>
      <c r="L2170" s="77">
        <v>20.639779524385101</v>
      </c>
      <c r="M2170" s="77">
        <v>0</v>
      </c>
      <c r="N2170" s="77">
        <v>-2.8310699999999998E-13</v>
      </c>
      <c r="O2170" s="77">
        <v>0</v>
      </c>
      <c r="P2170" s="77">
        <v>-2.3550799999999998E-13</v>
      </c>
      <c r="Q2170" s="77">
        <v>-2.35509E-13</v>
      </c>
      <c r="R2170" s="77">
        <v>0</v>
      </c>
      <c r="S2170" s="77">
        <v>0</v>
      </c>
      <c r="T2170" s="77" t="s">
        <v>167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128</v>
      </c>
      <c r="C2171" s="76" t="s">
        <v>151</v>
      </c>
      <c r="D2171" s="55" t="s">
        <v>76</v>
      </c>
      <c r="E2171" s="55" t="s">
        <v>212</v>
      </c>
      <c r="F2171" s="70">
        <v>89.19</v>
      </c>
      <c r="G2171" s="77">
        <v>58350</v>
      </c>
      <c r="H2171" s="77">
        <v>88.23</v>
      </c>
      <c r="I2171" s="77">
        <v>1</v>
      </c>
      <c r="J2171" s="77">
        <v>-84.831891996889397</v>
      </c>
      <c r="K2171" s="77">
        <v>0.47712462835487701</v>
      </c>
      <c r="L2171" s="77">
        <v>6.2392033565886802</v>
      </c>
      <c r="M2171" s="77">
        <v>2.5809037601987098E-3</v>
      </c>
      <c r="N2171" s="77">
        <v>-91.0710953534781</v>
      </c>
      <c r="O2171" s="77">
        <v>0.47454372459467797</v>
      </c>
      <c r="P2171" s="77">
        <v>-93.898387384785593</v>
      </c>
      <c r="Q2171" s="77">
        <v>-93.898387384785494</v>
      </c>
      <c r="R2171" s="77">
        <v>0</v>
      </c>
      <c r="S2171" s="77">
        <v>0.58456094427461402</v>
      </c>
      <c r="T2171" s="77" t="s">
        <v>167</v>
      </c>
      <c r="U2171" s="105">
        <v>-45.3314777305444</v>
      </c>
      <c r="V2171" s="105">
        <v>-42.469412416706703</v>
      </c>
      <c r="W2171" s="101">
        <v>-2.86153481200239</v>
      </c>
    </row>
    <row r="2172" spans="2:23" x14ac:dyDescent="0.35">
      <c r="B2172" s="55" t="s">
        <v>128</v>
      </c>
      <c r="C2172" s="76" t="s">
        <v>151</v>
      </c>
      <c r="D2172" s="55" t="s">
        <v>76</v>
      </c>
      <c r="E2172" s="55" t="s">
        <v>212</v>
      </c>
      <c r="F2172" s="70">
        <v>89.19</v>
      </c>
      <c r="G2172" s="77">
        <v>58600</v>
      </c>
      <c r="H2172" s="77">
        <v>89.21</v>
      </c>
      <c r="I2172" s="77">
        <v>1</v>
      </c>
      <c r="J2172" s="77">
        <v>23.029805508832201</v>
      </c>
      <c r="K2172" s="77">
        <v>2.03662825641462E-3</v>
      </c>
      <c r="L2172" s="77">
        <v>-16.501371092407101</v>
      </c>
      <c r="M2172" s="77">
        <v>1.0456137520486199E-3</v>
      </c>
      <c r="N2172" s="77">
        <v>39.531176601239302</v>
      </c>
      <c r="O2172" s="77">
        <v>9.9101450436599203E-4</v>
      </c>
      <c r="P2172" s="77">
        <v>41.062269963699002</v>
      </c>
      <c r="Q2172" s="77">
        <v>41.062269963699002</v>
      </c>
      <c r="R2172" s="77">
        <v>0</v>
      </c>
      <c r="S2172" s="77">
        <v>6.4746624559553299E-3</v>
      </c>
      <c r="T2172" s="77" t="s">
        <v>168</v>
      </c>
      <c r="U2172" s="105">
        <v>-0.70222503823518301</v>
      </c>
      <c r="V2172" s="105">
        <v>-0.65788909277168295</v>
      </c>
      <c r="W2172" s="101">
        <v>-4.4327727516716701E-2</v>
      </c>
    </row>
    <row r="2173" spans="2:23" x14ac:dyDescent="0.35">
      <c r="B2173" s="55" t="s">
        <v>128</v>
      </c>
      <c r="C2173" s="76" t="s">
        <v>151</v>
      </c>
      <c r="D2173" s="55" t="s">
        <v>76</v>
      </c>
      <c r="E2173" s="55" t="s">
        <v>213</v>
      </c>
      <c r="F2173" s="70">
        <v>89.19</v>
      </c>
      <c r="G2173" s="77">
        <v>58300</v>
      </c>
      <c r="H2173" s="77">
        <v>89.19</v>
      </c>
      <c r="I2173" s="77">
        <v>2</v>
      </c>
      <c r="J2173" s="77">
        <v>-12.7200204756142</v>
      </c>
      <c r="K2173" s="77">
        <v>0</v>
      </c>
      <c r="L2173" s="77">
        <v>-12.720020475614399</v>
      </c>
      <c r="M2173" s="77">
        <v>0</v>
      </c>
      <c r="N2173" s="77">
        <v>1.7208499999999999E-13</v>
      </c>
      <c r="O2173" s="77">
        <v>0</v>
      </c>
      <c r="P2173" s="77">
        <v>1.7029299999999999E-13</v>
      </c>
      <c r="Q2173" s="77">
        <v>1.70296E-13</v>
      </c>
      <c r="R2173" s="77">
        <v>0</v>
      </c>
      <c r="S2173" s="77">
        <v>0</v>
      </c>
      <c r="T2173" s="77" t="s">
        <v>167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128</v>
      </c>
      <c r="C2174" s="76" t="s">
        <v>151</v>
      </c>
      <c r="D2174" s="55" t="s">
        <v>76</v>
      </c>
      <c r="E2174" s="55" t="s">
        <v>214</v>
      </c>
      <c r="F2174" s="70">
        <v>89.5</v>
      </c>
      <c r="G2174" s="77">
        <v>58500</v>
      </c>
      <c r="H2174" s="77">
        <v>89.31</v>
      </c>
      <c r="I2174" s="77">
        <v>1</v>
      </c>
      <c r="J2174" s="77">
        <v>-85.271779240367906</v>
      </c>
      <c r="K2174" s="77">
        <v>0.10252499632093399</v>
      </c>
      <c r="L2174" s="77">
        <v>-39.780716802474402</v>
      </c>
      <c r="M2174" s="77">
        <v>2.2313326553393201E-2</v>
      </c>
      <c r="N2174" s="77">
        <v>-45.491062437893497</v>
      </c>
      <c r="O2174" s="77">
        <v>8.0211669767541002E-2</v>
      </c>
      <c r="P2174" s="77">
        <v>-50.500046170305502</v>
      </c>
      <c r="Q2174" s="77">
        <v>-50.500046170305403</v>
      </c>
      <c r="R2174" s="77">
        <v>0</v>
      </c>
      <c r="S2174" s="77">
        <v>3.5958590751162103E-2</v>
      </c>
      <c r="T2174" s="77" t="s">
        <v>167</v>
      </c>
      <c r="U2174" s="105">
        <v>-1.4719775276326501</v>
      </c>
      <c r="V2174" s="105">
        <v>-1.37904219802288</v>
      </c>
      <c r="W2174" s="101">
        <v>-9.2918103460984502E-2</v>
      </c>
    </row>
    <row r="2175" spans="2:23" x14ac:dyDescent="0.35">
      <c r="B2175" s="55" t="s">
        <v>128</v>
      </c>
      <c r="C2175" s="76" t="s">
        <v>151</v>
      </c>
      <c r="D2175" s="55" t="s">
        <v>76</v>
      </c>
      <c r="E2175" s="55" t="s">
        <v>215</v>
      </c>
      <c r="F2175" s="70">
        <v>89.31</v>
      </c>
      <c r="G2175" s="77">
        <v>58600</v>
      </c>
      <c r="H2175" s="77">
        <v>89.21</v>
      </c>
      <c r="I2175" s="77">
        <v>1</v>
      </c>
      <c r="J2175" s="77">
        <v>-15.895713600407101</v>
      </c>
      <c r="K2175" s="77">
        <v>1.1547188586583899E-2</v>
      </c>
      <c r="L2175" s="77">
        <v>23.6419657364176</v>
      </c>
      <c r="M2175" s="77">
        <v>2.5543674255404901E-2</v>
      </c>
      <c r="N2175" s="77">
        <v>-39.537679336824802</v>
      </c>
      <c r="O2175" s="77">
        <v>-1.3996485668821E-2</v>
      </c>
      <c r="P2175" s="77">
        <v>-41.062269963701603</v>
      </c>
      <c r="Q2175" s="77">
        <v>-41.062269963701603</v>
      </c>
      <c r="R2175" s="77">
        <v>0</v>
      </c>
      <c r="S2175" s="77">
        <v>7.7055227665936393E-2</v>
      </c>
      <c r="T2175" s="77" t="s">
        <v>168</v>
      </c>
      <c r="U2175" s="105">
        <v>-5.20309424448177</v>
      </c>
      <c r="V2175" s="105">
        <v>-4.8745897194301699</v>
      </c>
      <c r="W2175" s="101">
        <v>-0.32844363466849302</v>
      </c>
    </row>
    <row r="2176" spans="2:23" x14ac:dyDescent="0.35">
      <c r="B2176" s="55" t="s">
        <v>128</v>
      </c>
      <c r="C2176" s="76" t="s">
        <v>129</v>
      </c>
      <c r="D2176" s="55" t="s">
        <v>77</v>
      </c>
      <c r="E2176" s="55" t="s">
        <v>130</v>
      </c>
      <c r="F2176" s="70">
        <v>85.47</v>
      </c>
      <c r="G2176" s="77">
        <v>50050</v>
      </c>
      <c r="H2176" s="77">
        <v>82.83</v>
      </c>
      <c r="I2176" s="77">
        <v>1</v>
      </c>
      <c r="J2176" s="77">
        <v>-85.204268535721596</v>
      </c>
      <c r="K2176" s="77">
        <v>1.3285374299374499</v>
      </c>
      <c r="L2176" s="77">
        <v>14.7530672122127</v>
      </c>
      <c r="M2176" s="77">
        <v>3.9830497566755697E-2</v>
      </c>
      <c r="N2176" s="77">
        <v>-99.957335747934295</v>
      </c>
      <c r="O2176" s="77">
        <v>1.2887069323706899</v>
      </c>
      <c r="P2176" s="77">
        <v>-70.394605728239597</v>
      </c>
      <c r="Q2176" s="77">
        <v>-70.394605728239597</v>
      </c>
      <c r="R2176" s="77">
        <v>0</v>
      </c>
      <c r="S2176" s="77">
        <v>0.90683829436107899</v>
      </c>
      <c r="T2176" s="77" t="s">
        <v>145</v>
      </c>
      <c r="U2176" s="105">
        <v>-155.03758341898799</v>
      </c>
      <c r="V2176" s="105">
        <v>-133.27928784503399</v>
      </c>
      <c r="W2176" s="101">
        <v>-21.757470691914101</v>
      </c>
    </row>
    <row r="2177" spans="2:23" x14ac:dyDescent="0.35">
      <c r="B2177" s="55" t="s">
        <v>128</v>
      </c>
      <c r="C2177" s="76" t="s">
        <v>129</v>
      </c>
      <c r="D2177" s="55" t="s">
        <v>77</v>
      </c>
      <c r="E2177" s="55" t="s">
        <v>146</v>
      </c>
      <c r="F2177" s="70">
        <v>56.2</v>
      </c>
      <c r="G2177" s="77">
        <v>56050</v>
      </c>
      <c r="H2177" s="77">
        <v>82.35</v>
      </c>
      <c r="I2177" s="77">
        <v>1</v>
      </c>
      <c r="J2177" s="77">
        <v>18.262727614881602</v>
      </c>
      <c r="K2177" s="77">
        <v>1.06728710379315E-2</v>
      </c>
      <c r="L2177" s="77">
        <v>-25.372014631763601</v>
      </c>
      <c r="M2177" s="77">
        <v>2.0599652047181699E-2</v>
      </c>
      <c r="N2177" s="77">
        <v>43.634742246645303</v>
      </c>
      <c r="O2177" s="77">
        <v>-9.9267810092501605E-3</v>
      </c>
      <c r="P2177" s="77">
        <v>29.593314672366301</v>
      </c>
      <c r="Q2177" s="77">
        <v>29.593314672366201</v>
      </c>
      <c r="R2177" s="77">
        <v>0</v>
      </c>
      <c r="S2177" s="77">
        <v>2.8024456745526002E-2</v>
      </c>
      <c r="T2177" s="77" t="s">
        <v>145</v>
      </c>
      <c r="U2177" s="105">
        <v>-844.917315078917</v>
      </c>
      <c r="V2177" s="105">
        <v>-726.339869071154</v>
      </c>
      <c r="W2177" s="101">
        <v>-118.57295060024001</v>
      </c>
    </row>
    <row r="2178" spans="2:23" x14ac:dyDescent="0.35">
      <c r="B2178" s="55" t="s">
        <v>128</v>
      </c>
      <c r="C2178" s="76" t="s">
        <v>129</v>
      </c>
      <c r="D2178" s="55" t="s">
        <v>77</v>
      </c>
      <c r="E2178" s="55" t="s">
        <v>132</v>
      </c>
      <c r="F2178" s="70">
        <v>82.83</v>
      </c>
      <c r="G2178" s="77">
        <v>51450</v>
      </c>
      <c r="H2178" s="77">
        <v>83.71</v>
      </c>
      <c r="I2178" s="77">
        <v>10</v>
      </c>
      <c r="J2178" s="77">
        <v>26.751292917594</v>
      </c>
      <c r="K2178" s="77">
        <v>0.124806163729852</v>
      </c>
      <c r="L2178" s="77">
        <v>68.658120825074306</v>
      </c>
      <c r="M2178" s="77">
        <v>0.82211070963220101</v>
      </c>
      <c r="N2178" s="77">
        <v>-41.906827907480398</v>
      </c>
      <c r="O2178" s="77">
        <v>-0.69730454590234903</v>
      </c>
      <c r="P2178" s="77">
        <v>-30.327805679171401</v>
      </c>
      <c r="Q2178" s="77">
        <v>-30.327805679171298</v>
      </c>
      <c r="R2178" s="77">
        <v>0</v>
      </c>
      <c r="S2178" s="77">
        <v>0.160408899051488</v>
      </c>
      <c r="T2178" s="77" t="s">
        <v>147</v>
      </c>
      <c r="U2178" s="105">
        <v>-21.186540978705999</v>
      </c>
      <c r="V2178" s="105">
        <v>-18.2131779357683</v>
      </c>
      <c r="W2178" s="101">
        <v>-2.9732503193208002</v>
      </c>
    </row>
    <row r="2179" spans="2:23" x14ac:dyDescent="0.35">
      <c r="B2179" s="55" t="s">
        <v>128</v>
      </c>
      <c r="C2179" s="76" t="s">
        <v>129</v>
      </c>
      <c r="D2179" s="55" t="s">
        <v>77</v>
      </c>
      <c r="E2179" s="55" t="s">
        <v>148</v>
      </c>
      <c r="F2179" s="70">
        <v>83.71</v>
      </c>
      <c r="G2179" s="77">
        <v>54000</v>
      </c>
      <c r="H2179" s="77">
        <v>83.77</v>
      </c>
      <c r="I2179" s="77">
        <v>10</v>
      </c>
      <c r="J2179" s="77">
        <v>4.0234026242995897</v>
      </c>
      <c r="K2179" s="77">
        <v>7.7442285351824597E-4</v>
      </c>
      <c r="L2179" s="77">
        <v>45.532374594755296</v>
      </c>
      <c r="M2179" s="77">
        <v>9.9181750997583695E-2</v>
      </c>
      <c r="N2179" s="77">
        <v>-41.508971970455697</v>
      </c>
      <c r="O2179" s="77">
        <v>-9.8407328144065498E-2</v>
      </c>
      <c r="P2179" s="77">
        <v>-30.327805679170499</v>
      </c>
      <c r="Q2179" s="77">
        <v>-30.327805679170499</v>
      </c>
      <c r="R2179" s="77">
        <v>0</v>
      </c>
      <c r="S2179" s="77">
        <v>4.4002074143479203E-2</v>
      </c>
      <c r="T2179" s="77" t="s">
        <v>147</v>
      </c>
      <c r="U2179" s="105">
        <v>-5.7500913405566001</v>
      </c>
      <c r="V2179" s="105">
        <v>-4.9431116121190604</v>
      </c>
      <c r="W2179" s="101">
        <v>-0.806949134906774</v>
      </c>
    </row>
    <row r="2180" spans="2:23" x14ac:dyDescent="0.35">
      <c r="B2180" s="55" t="s">
        <v>128</v>
      </c>
      <c r="C2180" s="76" t="s">
        <v>129</v>
      </c>
      <c r="D2180" s="55" t="s">
        <v>77</v>
      </c>
      <c r="E2180" s="55" t="s">
        <v>149</v>
      </c>
      <c r="F2180" s="70">
        <v>83.77</v>
      </c>
      <c r="G2180" s="77">
        <v>56100</v>
      </c>
      <c r="H2180" s="77">
        <v>82.84</v>
      </c>
      <c r="I2180" s="77">
        <v>10</v>
      </c>
      <c r="J2180" s="77">
        <v>-28.095232663885898</v>
      </c>
      <c r="K2180" s="77">
        <v>0.144291735594444</v>
      </c>
      <c r="L2180" s="77">
        <v>29.790377389565499</v>
      </c>
      <c r="M2180" s="77">
        <v>0.16222889174032801</v>
      </c>
      <c r="N2180" s="77">
        <v>-57.885610053451302</v>
      </c>
      <c r="O2180" s="77">
        <v>-1.79371561458831E-2</v>
      </c>
      <c r="P2180" s="77">
        <v>-45.316473955531997</v>
      </c>
      <c r="Q2180" s="77">
        <v>-45.316473955531897</v>
      </c>
      <c r="R2180" s="77">
        <v>0</v>
      </c>
      <c r="S2180" s="77">
        <v>0.37539493799016799</v>
      </c>
      <c r="T2180" s="77" t="s">
        <v>147</v>
      </c>
      <c r="U2180" s="105">
        <v>-55.327872142441997</v>
      </c>
      <c r="V2180" s="105">
        <v>-47.563043969779898</v>
      </c>
      <c r="W2180" s="101">
        <v>-7.7645337990847398</v>
      </c>
    </row>
    <row r="2181" spans="2:23" x14ac:dyDescent="0.35">
      <c r="B2181" s="55" t="s">
        <v>128</v>
      </c>
      <c r="C2181" s="76" t="s">
        <v>129</v>
      </c>
      <c r="D2181" s="55" t="s">
        <v>77</v>
      </c>
      <c r="E2181" s="55" t="s">
        <v>150</v>
      </c>
      <c r="F2181" s="70">
        <v>82.35</v>
      </c>
      <c r="G2181" s="77">
        <v>56100</v>
      </c>
      <c r="H2181" s="77">
        <v>82.84</v>
      </c>
      <c r="I2181" s="77">
        <v>10</v>
      </c>
      <c r="J2181" s="77">
        <v>36.4766988753953</v>
      </c>
      <c r="K2181" s="77">
        <v>9.5400403512677201E-2</v>
      </c>
      <c r="L2181" s="77">
        <v>-17.1114686238712</v>
      </c>
      <c r="M2181" s="77">
        <v>2.09939291019927E-2</v>
      </c>
      <c r="N2181" s="77">
        <v>53.588167499266497</v>
      </c>
      <c r="O2181" s="77">
        <v>7.4406474410684501E-2</v>
      </c>
      <c r="P2181" s="77">
        <v>42.197727342564903</v>
      </c>
      <c r="Q2181" s="77">
        <v>42.197727342564797</v>
      </c>
      <c r="R2181" s="77">
        <v>0</v>
      </c>
      <c r="S2181" s="77">
        <v>0.12767247542931301</v>
      </c>
      <c r="T2181" s="77" t="s">
        <v>147</v>
      </c>
      <c r="U2181" s="105">
        <v>-20.112599320690499</v>
      </c>
      <c r="V2181" s="105">
        <v>-17.289955474408099</v>
      </c>
      <c r="W2181" s="101">
        <v>-2.8225368366038501</v>
      </c>
    </row>
    <row r="2182" spans="2:23" x14ac:dyDescent="0.35">
      <c r="B2182" s="55" t="s">
        <v>128</v>
      </c>
      <c r="C2182" s="76" t="s">
        <v>151</v>
      </c>
      <c r="D2182" s="55" t="s">
        <v>77</v>
      </c>
      <c r="E2182" s="55" t="s">
        <v>152</v>
      </c>
      <c r="F2182" s="70">
        <v>85.21</v>
      </c>
      <c r="G2182" s="77">
        <v>50000</v>
      </c>
      <c r="H2182" s="77">
        <v>82.71</v>
      </c>
      <c r="I2182" s="77">
        <v>1</v>
      </c>
      <c r="J2182" s="77">
        <v>-156.29806212510101</v>
      </c>
      <c r="K2182" s="77">
        <v>2.3280917265530898</v>
      </c>
      <c r="L2182" s="77">
        <v>-14.7914298873281</v>
      </c>
      <c r="M2182" s="77">
        <v>2.0850343740049199E-2</v>
      </c>
      <c r="N2182" s="77">
        <v>-141.50663223777201</v>
      </c>
      <c r="O2182" s="77">
        <v>2.3072413828130398</v>
      </c>
      <c r="P2182" s="77">
        <v>-99.605394271778707</v>
      </c>
      <c r="Q2182" s="77">
        <v>-99.605394271778707</v>
      </c>
      <c r="R2182" s="77">
        <v>0</v>
      </c>
      <c r="S2182" s="77">
        <v>0.945493654333877</v>
      </c>
      <c r="T2182" s="77" t="s">
        <v>153</v>
      </c>
      <c r="U2182" s="105">
        <v>-159.63845967610601</v>
      </c>
      <c r="V2182" s="105">
        <v>-137.23446759880099</v>
      </c>
      <c r="W2182" s="101">
        <v>-22.403142716166801</v>
      </c>
    </row>
    <row r="2183" spans="2:23" x14ac:dyDescent="0.35">
      <c r="B2183" s="55" t="s">
        <v>128</v>
      </c>
      <c r="C2183" s="76" t="s">
        <v>151</v>
      </c>
      <c r="D2183" s="55" t="s">
        <v>77</v>
      </c>
      <c r="E2183" s="55" t="s">
        <v>154</v>
      </c>
      <c r="F2183" s="70">
        <v>55.7</v>
      </c>
      <c r="G2183" s="77">
        <v>56050</v>
      </c>
      <c r="H2183" s="77">
        <v>82.35</v>
      </c>
      <c r="I2183" s="77">
        <v>1</v>
      </c>
      <c r="J2183" s="77">
        <v>84.816097373424299</v>
      </c>
      <c r="K2183" s="77">
        <v>0.35968851868291002</v>
      </c>
      <c r="L2183" s="77">
        <v>19.3637949831535</v>
      </c>
      <c r="M2183" s="77">
        <v>1.8747827807479901E-2</v>
      </c>
      <c r="N2183" s="77">
        <v>65.452302390270802</v>
      </c>
      <c r="O2183" s="77">
        <v>0.34094069087543</v>
      </c>
      <c r="P2183" s="77">
        <v>56.111176535686802</v>
      </c>
      <c r="Q2183" s="77">
        <v>56.111176535686702</v>
      </c>
      <c r="R2183" s="77">
        <v>0</v>
      </c>
      <c r="S2183" s="77">
        <v>0.15742320661095</v>
      </c>
      <c r="T2183" s="77" t="s">
        <v>153</v>
      </c>
      <c r="U2183" s="105">
        <v>-1299.58715582896</v>
      </c>
      <c r="V2183" s="105">
        <v>-1117.2004026490899</v>
      </c>
      <c r="W2183" s="101">
        <v>-182.37983868802701</v>
      </c>
    </row>
    <row r="2184" spans="2:23" x14ac:dyDescent="0.35">
      <c r="B2184" s="55" t="s">
        <v>128</v>
      </c>
      <c r="C2184" s="76" t="s">
        <v>151</v>
      </c>
      <c r="D2184" s="55" t="s">
        <v>77</v>
      </c>
      <c r="E2184" s="55" t="s">
        <v>165</v>
      </c>
      <c r="F2184" s="70">
        <v>54.46</v>
      </c>
      <c r="G2184" s="77">
        <v>58350</v>
      </c>
      <c r="H2184" s="77">
        <v>81.430000000000007</v>
      </c>
      <c r="I2184" s="77">
        <v>1</v>
      </c>
      <c r="J2184" s="77">
        <v>96.921947676815293</v>
      </c>
      <c r="K2184" s="77">
        <v>0.66884311263247398</v>
      </c>
      <c r="L2184" s="77">
        <v>6.0082883116402499</v>
      </c>
      <c r="M2184" s="77">
        <v>2.5702864246284502E-3</v>
      </c>
      <c r="N2184" s="77">
        <v>90.913659365175107</v>
      </c>
      <c r="O2184" s="77">
        <v>0.666272826207845</v>
      </c>
      <c r="P2184" s="77">
        <v>84.295508791970306</v>
      </c>
      <c r="Q2184" s="77">
        <v>84.295508791970207</v>
      </c>
      <c r="R2184" s="77">
        <v>0</v>
      </c>
      <c r="S2184" s="77">
        <v>0.50592817553779601</v>
      </c>
      <c r="T2184" s="77" t="s">
        <v>153</v>
      </c>
      <c r="U2184" s="105">
        <v>-1858.38635288509</v>
      </c>
      <c r="V2184" s="105">
        <v>-1597.5765629943301</v>
      </c>
      <c r="W2184" s="101">
        <v>-260.79990229129498</v>
      </c>
    </row>
    <row r="2185" spans="2:23" x14ac:dyDescent="0.35">
      <c r="B2185" s="55" t="s">
        <v>128</v>
      </c>
      <c r="C2185" s="76" t="s">
        <v>151</v>
      </c>
      <c r="D2185" s="55" t="s">
        <v>77</v>
      </c>
      <c r="E2185" s="55" t="s">
        <v>166</v>
      </c>
      <c r="F2185" s="70">
        <v>82.71</v>
      </c>
      <c r="G2185" s="77">
        <v>50050</v>
      </c>
      <c r="H2185" s="77">
        <v>82.83</v>
      </c>
      <c r="I2185" s="77">
        <v>1</v>
      </c>
      <c r="J2185" s="77">
        <v>21.577252450564799</v>
      </c>
      <c r="K2185" s="77">
        <v>2.69569559699618E-2</v>
      </c>
      <c r="L2185" s="77">
        <v>107.413010003666</v>
      </c>
      <c r="M2185" s="77">
        <v>0.66802441817496405</v>
      </c>
      <c r="N2185" s="77">
        <v>-85.835757553101701</v>
      </c>
      <c r="O2185" s="77">
        <v>-0.64106746220500299</v>
      </c>
      <c r="P2185" s="77">
        <v>-59.757140607921698</v>
      </c>
      <c r="Q2185" s="77">
        <v>-59.757140607921698</v>
      </c>
      <c r="R2185" s="77">
        <v>0</v>
      </c>
      <c r="S2185" s="77">
        <v>0.20675602792546199</v>
      </c>
      <c r="T2185" s="77" t="s">
        <v>167</v>
      </c>
      <c r="U2185" s="105">
        <v>-42.7608629403354</v>
      </c>
      <c r="V2185" s="105">
        <v>-36.759714868136903</v>
      </c>
      <c r="W2185" s="101">
        <v>-6.0009205617646204</v>
      </c>
    </row>
    <row r="2186" spans="2:23" x14ac:dyDescent="0.35">
      <c r="B2186" s="55" t="s">
        <v>128</v>
      </c>
      <c r="C2186" s="76" t="s">
        <v>151</v>
      </c>
      <c r="D2186" s="55" t="s">
        <v>77</v>
      </c>
      <c r="E2186" s="55" t="s">
        <v>166</v>
      </c>
      <c r="F2186" s="70">
        <v>82.71</v>
      </c>
      <c r="G2186" s="77">
        <v>51150</v>
      </c>
      <c r="H2186" s="77">
        <v>81.290000000000006</v>
      </c>
      <c r="I2186" s="77">
        <v>1</v>
      </c>
      <c r="J2186" s="77">
        <v>-257.91171181099401</v>
      </c>
      <c r="K2186" s="77">
        <v>2.3281457881246999</v>
      </c>
      <c r="L2186" s="77">
        <v>-200.95034549566299</v>
      </c>
      <c r="M2186" s="77">
        <v>1.4133364474189301</v>
      </c>
      <c r="N2186" s="77">
        <v>-56.961366315330302</v>
      </c>
      <c r="O2186" s="77">
        <v>0.91480934070577002</v>
      </c>
      <c r="P2186" s="77">
        <v>-39.848253663856497</v>
      </c>
      <c r="Q2186" s="77">
        <v>-39.848253663856397</v>
      </c>
      <c r="R2186" s="77">
        <v>0</v>
      </c>
      <c r="S2186" s="77">
        <v>5.5575916202066797E-2</v>
      </c>
      <c r="T2186" s="77" t="s">
        <v>167</v>
      </c>
      <c r="U2186" s="105">
        <v>-5.8707742298951899</v>
      </c>
      <c r="V2186" s="105">
        <v>-5.0468576148070703</v>
      </c>
      <c r="W2186" s="101">
        <v>-0.82388537946048201</v>
      </c>
    </row>
    <row r="2187" spans="2:23" x14ac:dyDescent="0.35">
      <c r="B2187" s="55" t="s">
        <v>128</v>
      </c>
      <c r="C2187" s="76" t="s">
        <v>151</v>
      </c>
      <c r="D2187" s="55" t="s">
        <v>77</v>
      </c>
      <c r="E2187" s="55" t="s">
        <v>166</v>
      </c>
      <c r="F2187" s="70">
        <v>82.71</v>
      </c>
      <c r="G2187" s="77">
        <v>51200</v>
      </c>
      <c r="H2187" s="77">
        <v>82.71</v>
      </c>
      <c r="I2187" s="77">
        <v>1</v>
      </c>
      <c r="J2187" s="77">
        <v>-1.2552299999999999E-13</v>
      </c>
      <c r="K2187" s="77">
        <v>0</v>
      </c>
      <c r="L2187" s="77">
        <v>-2.0393059999999998E-12</v>
      </c>
      <c r="M2187" s="77">
        <v>0</v>
      </c>
      <c r="N2187" s="77">
        <v>1.9137830000000001E-12</v>
      </c>
      <c r="O2187" s="77">
        <v>0</v>
      </c>
      <c r="P2187" s="77">
        <v>9.1878800000000002E-13</v>
      </c>
      <c r="Q2187" s="77">
        <v>9.1878700000000005E-13</v>
      </c>
      <c r="R2187" s="77">
        <v>0</v>
      </c>
      <c r="S2187" s="77">
        <v>0</v>
      </c>
      <c r="T2187" s="77" t="s">
        <v>168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128</v>
      </c>
      <c r="C2188" s="76" t="s">
        <v>151</v>
      </c>
      <c r="D2188" s="55" t="s">
        <v>77</v>
      </c>
      <c r="E2188" s="55" t="s">
        <v>132</v>
      </c>
      <c r="F2188" s="70">
        <v>82.83</v>
      </c>
      <c r="G2188" s="77">
        <v>50054</v>
      </c>
      <c r="H2188" s="77">
        <v>82.83</v>
      </c>
      <c r="I2188" s="77">
        <v>1</v>
      </c>
      <c r="J2188" s="77">
        <v>86.274800811309504</v>
      </c>
      <c r="K2188" s="77">
        <v>0</v>
      </c>
      <c r="L2188" s="77">
        <v>86.2747997757115</v>
      </c>
      <c r="M2188" s="77">
        <v>0</v>
      </c>
      <c r="N2188" s="77">
        <v>1.0355979740420001E-6</v>
      </c>
      <c r="O2188" s="77">
        <v>0</v>
      </c>
      <c r="P2188" s="77">
        <v>-1.4042620000000001E-12</v>
      </c>
      <c r="Q2188" s="77">
        <v>-1.4042589999999999E-12</v>
      </c>
      <c r="R2188" s="77">
        <v>0</v>
      </c>
      <c r="S2188" s="77">
        <v>0</v>
      </c>
      <c r="T2188" s="77" t="s">
        <v>167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128</v>
      </c>
      <c r="C2189" s="76" t="s">
        <v>151</v>
      </c>
      <c r="D2189" s="55" t="s">
        <v>77</v>
      </c>
      <c r="E2189" s="55" t="s">
        <v>132</v>
      </c>
      <c r="F2189" s="70">
        <v>82.83</v>
      </c>
      <c r="G2189" s="77">
        <v>50100</v>
      </c>
      <c r="H2189" s="77">
        <v>82.46</v>
      </c>
      <c r="I2189" s="77">
        <v>1</v>
      </c>
      <c r="J2189" s="77">
        <v>-250.87389856139399</v>
      </c>
      <c r="K2189" s="77">
        <v>0.50161357244575999</v>
      </c>
      <c r="L2189" s="77">
        <v>-175.184184294262</v>
      </c>
      <c r="M2189" s="77">
        <v>0.24459530246196101</v>
      </c>
      <c r="N2189" s="77">
        <v>-75.6897142671328</v>
      </c>
      <c r="O2189" s="77">
        <v>0.25701826998379901</v>
      </c>
      <c r="P2189" s="77">
        <v>-52.805594090215202</v>
      </c>
      <c r="Q2189" s="77">
        <v>-52.805594090215202</v>
      </c>
      <c r="R2189" s="77">
        <v>0</v>
      </c>
      <c r="S2189" s="77">
        <v>2.2223793214747999E-2</v>
      </c>
      <c r="T2189" s="77" t="s">
        <v>167</v>
      </c>
      <c r="U2189" s="105">
        <v>-6.7639193560283797</v>
      </c>
      <c r="V2189" s="105">
        <v>-5.8146569040387304</v>
      </c>
      <c r="W2189" s="101">
        <v>-0.94922646435698899</v>
      </c>
    </row>
    <row r="2190" spans="2:23" x14ac:dyDescent="0.35">
      <c r="B2190" s="55" t="s">
        <v>128</v>
      </c>
      <c r="C2190" s="76" t="s">
        <v>151</v>
      </c>
      <c r="D2190" s="55" t="s">
        <v>77</v>
      </c>
      <c r="E2190" s="55" t="s">
        <v>132</v>
      </c>
      <c r="F2190" s="70">
        <v>82.83</v>
      </c>
      <c r="G2190" s="77">
        <v>50900</v>
      </c>
      <c r="H2190" s="77">
        <v>83.54</v>
      </c>
      <c r="I2190" s="77">
        <v>1</v>
      </c>
      <c r="J2190" s="77">
        <v>55.606037024625003</v>
      </c>
      <c r="K2190" s="77">
        <v>0.21798821042767</v>
      </c>
      <c r="L2190" s="77">
        <v>123.477811955183</v>
      </c>
      <c r="M2190" s="77">
        <v>1.0748972881893799</v>
      </c>
      <c r="N2190" s="77">
        <v>-67.871774930557606</v>
      </c>
      <c r="O2190" s="77">
        <v>-0.85690907776171099</v>
      </c>
      <c r="P2190" s="77">
        <v>-47.018346566773801</v>
      </c>
      <c r="Q2190" s="77">
        <v>-47.018346566773701</v>
      </c>
      <c r="R2190" s="77">
        <v>0</v>
      </c>
      <c r="S2190" s="77">
        <v>0.155856106428064</v>
      </c>
      <c r="T2190" s="77" t="s">
        <v>167</v>
      </c>
      <c r="U2190" s="105">
        <v>-23.093021432911499</v>
      </c>
      <c r="V2190" s="105">
        <v>-19.8520989742903</v>
      </c>
      <c r="W2190" s="101">
        <v>-3.2407995915187802</v>
      </c>
    </row>
    <row r="2191" spans="2:23" x14ac:dyDescent="0.35">
      <c r="B2191" s="55" t="s">
        <v>128</v>
      </c>
      <c r="C2191" s="76" t="s">
        <v>151</v>
      </c>
      <c r="D2191" s="55" t="s">
        <v>77</v>
      </c>
      <c r="E2191" s="55" t="s">
        <v>169</v>
      </c>
      <c r="F2191" s="70">
        <v>82.83</v>
      </c>
      <c r="G2191" s="77">
        <v>50454</v>
      </c>
      <c r="H2191" s="77">
        <v>82.83</v>
      </c>
      <c r="I2191" s="77">
        <v>1</v>
      </c>
      <c r="J2191" s="77">
        <v>1.3119909999999999E-12</v>
      </c>
      <c r="K2191" s="77">
        <v>0</v>
      </c>
      <c r="L2191" s="77">
        <v>2.4794239999999998E-12</v>
      </c>
      <c r="M2191" s="77">
        <v>0</v>
      </c>
      <c r="N2191" s="77">
        <v>-1.1674329999999999E-12</v>
      </c>
      <c r="O2191" s="77">
        <v>0</v>
      </c>
      <c r="P2191" s="77">
        <v>-3.19161E-13</v>
      </c>
      <c r="Q2191" s="77">
        <v>-3.1915999999999997E-13</v>
      </c>
      <c r="R2191" s="77">
        <v>0</v>
      </c>
      <c r="S2191" s="77">
        <v>0</v>
      </c>
      <c r="T2191" s="77" t="s">
        <v>168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128</v>
      </c>
      <c r="C2192" s="76" t="s">
        <v>151</v>
      </c>
      <c r="D2192" s="55" t="s">
        <v>77</v>
      </c>
      <c r="E2192" s="55" t="s">
        <v>169</v>
      </c>
      <c r="F2192" s="70">
        <v>82.83</v>
      </c>
      <c r="G2192" s="77">
        <v>50604</v>
      </c>
      <c r="H2192" s="77">
        <v>82.83</v>
      </c>
      <c r="I2192" s="77">
        <v>1</v>
      </c>
      <c r="J2192" s="77">
        <v>-1.247325E-12</v>
      </c>
      <c r="K2192" s="77">
        <v>0</v>
      </c>
      <c r="L2192" s="77">
        <v>4.781E-14</v>
      </c>
      <c r="M2192" s="77">
        <v>0</v>
      </c>
      <c r="N2192" s="77">
        <v>-1.295135E-12</v>
      </c>
      <c r="O2192" s="77">
        <v>0</v>
      </c>
      <c r="P2192" s="77">
        <v>-8.1334100000000002E-13</v>
      </c>
      <c r="Q2192" s="77">
        <v>-8.1334000000000005E-13</v>
      </c>
      <c r="R2192" s="77">
        <v>0</v>
      </c>
      <c r="S2192" s="77">
        <v>0</v>
      </c>
      <c r="T2192" s="77" t="s">
        <v>168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128</v>
      </c>
      <c r="C2193" s="76" t="s">
        <v>151</v>
      </c>
      <c r="D2193" s="55" t="s">
        <v>77</v>
      </c>
      <c r="E2193" s="55" t="s">
        <v>170</v>
      </c>
      <c r="F2193" s="70">
        <v>82.46</v>
      </c>
      <c r="G2193" s="77">
        <v>50103</v>
      </c>
      <c r="H2193" s="77">
        <v>82.45</v>
      </c>
      <c r="I2193" s="77">
        <v>1</v>
      </c>
      <c r="J2193" s="77">
        <v>-17.240155983166598</v>
      </c>
      <c r="K2193" s="77">
        <v>1.48611489161958E-3</v>
      </c>
      <c r="L2193" s="77">
        <v>-17.240157207664701</v>
      </c>
      <c r="M2193" s="77">
        <v>1.4861151027249699E-3</v>
      </c>
      <c r="N2193" s="77">
        <v>1.2244980612809999E-6</v>
      </c>
      <c r="O2193" s="77">
        <v>-2.1110538300000001E-10</v>
      </c>
      <c r="P2193" s="77">
        <v>3.6421000000000002E-13</v>
      </c>
      <c r="Q2193" s="77">
        <v>3.6421200000000001E-13</v>
      </c>
      <c r="R2193" s="77">
        <v>0</v>
      </c>
      <c r="S2193" s="77">
        <v>0</v>
      </c>
      <c r="T2193" s="77" t="s">
        <v>168</v>
      </c>
      <c r="U2193" s="105">
        <v>-5.1617137800000002E-9</v>
      </c>
      <c r="V2193" s="105">
        <v>0</v>
      </c>
      <c r="W2193" s="101">
        <v>-5.1615180934899996E-9</v>
      </c>
    </row>
    <row r="2194" spans="2:23" x14ac:dyDescent="0.35">
      <c r="B2194" s="55" t="s">
        <v>128</v>
      </c>
      <c r="C2194" s="76" t="s">
        <v>151</v>
      </c>
      <c r="D2194" s="55" t="s">
        <v>77</v>
      </c>
      <c r="E2194" s="55" t="s">
        <v>170</v>
      </c>
      <c r="F2194" s="70">
        <v>82.46</v>
      </c>
      <c r="G2194" s="77">
        <v>50200</v>
      </c>
      <c r="H2194" s="77">
        <v>82.1</v>
      </c>
      <c r="I2194" s="77">
        <v>1</v>
      </c>
      <c r="J2194" s="77">
        <v>-129.010041978678</v>
      </c>
      <c r="K2194" s="77">
        <v>0.249487428060789</v>
      </c>
      <c r="L2194" s="77">
        <v>-53.088189757505504</v>
      </c>
      <c r="M2194" s="77">
        <v>4.2247154817016297E-2</v>
      </c>
      <c r="N2194" s="77">
        <v>-75.921852221172202</v>
      </c>
      <c r="O2194" s="77">
        <v>0.207240273243773</v>
      </c>
      <c r="P2194" s="77">
        <v>-52.805594090217802</v>
      </c>
      <c r="Q2194" s="77">
        <v>-52.805594090217703</v>
      </c>
      <c r="R2194" s="77">
        <v>0</v>
      </c>
      <c r="S2194" s="77">
        <v>4.1798577200640397E-2</v>
      </c>
      <c r="T2194" s="77" t="s">
        <v>167</v>
      </c>
      <c r="U2194" s="105">
        <v>-10.280137117124299</v>
      </c>
      <c r="V2194" s="105">
        <v>-8.8374013816821293</v>
      </c>
      <c r="W2194" s="101">
        <v>-1.4426810396690899</v>
      </c>
    </row>
    <row r="2195" spans="2:23" x14ac:dyDescent="0.35">
      <c r="B2195" s="55" t="s">
        <v>128</v>
      </c>
      <c r="C2195" s="76" t="s">
        <v>151</v>
      </c>
      <c r="D2195" s="55" t="s">
        <v>77</v>
      </c>
      <c r="E2195" s="55" t="s">
        <v>171</v>
      </c>
      <c r="F2195" s="70">
        <v>82.08</v>
      </c>
      <c r="G2195" s="77">
        <v>50800</v>
      </c>
      <c r="H2195" s="77">
        <v>82.53</v>
      </c>
      <c r="I2195" s="77">
        <v>1</v>
      </c>
      <c r="J2195" s="77">
        <v>36.144396251994102</v>
      </c>
      <c r="K2195" s="77">
        <v>6.63137462301783E-2</v>
      </c>
      <c r="L2195" s="77">
        <v>98.185118578070202</v>
      </c>
      <c r="M2195" s="77">
        <v>0.48934251681722901</v>
      </c>
      <c r="N2195" s="77">
        <v>-62.0407223260761</v>
      </c>
      <c r="O2195" s="77">
        <v>-0.42302877058705102</v>
      </c>
      <c r="P2195" s="77">
        <v>-44.459890740081697</v>
      </c>
      <c r="Q2195" s="77">
        <v>-44.459890740081597</v>
      </c>
      <c r="R2195" s="77">
        <v>0</v>
      </c>
      <c r="S2195" s="77">
        <v>0.10033637246331099</v>
      </c>
      <c r="T2195" s="77" t="s">
        <v>167</v>
      </c>
      <c r="U2195" s="105">
        <v>-6.8990579164328203</v>
      </c>
      <c r="V2195" s="105">
        <v>-5.9308298389743399</v>
      </c>
      <c r="W2195" s="101">
        <v>-0.96819137081712903</v>
      </c>
    </row>
    <row r="2196" spans="2:23" x14ac:dyDescent="0.35">
      <c r="B2196" s="55" t="s">
        <v>128</v>
      </c>
      <c r="C2196" s="76" t="s">
        <v>151</v>
      </c>
      <c r="D2196" s="55" t="s">
        <v>77</v>
      </c>
      <c r="E2196" s="55" t="s">
        <v>172</v>
      </c>
      <c r="F2196" s="70">
        <v>82.1</v>
      </c>
      <c r="G2196" s="77">
        <v>50150</v>
      </c>
      <c r="H2196" s="77">
        <v>82.08</v>
      </c>
      <c r="I2196" s="77">
        <v>1</v>
      </c>
      <c r="J2196" s="77">
        <v>-37.608751137426701</v>
      </c>
      <c r="K2196" s="77">
        <v>7.3832628062501697E-3</v>
      </c>
      <c r="L2196" s="77">
        <v>24.641373486239701</v>
      </c>
      <c r="M2196" s="77">
        <v>3.1695698396452198E-3</v>
      </c>
      <c r="N2196" s="77">
        <v>-62.250124623666302</v>
      </c>
      <c r="O2196" s="77">
        <v>4.2136929666049504E-3</v>
      </c>
      <c r="P2196" s="77">
        <v>-44.459890740082102</v>
      </c>
      <c r="Q2196" s="77">
        <v>-44.459890740082102</v>
      </c>
      <c r="R2196" s="77">
        <v>0</v>
      </c>
      <c r="S2196" s="77">
        <v>1.03182794377166E-2</v>
      </c>
      <c r="T2196" s="77" t="s">
        <v>167</v>
      </c>
      <c r="U2196" s="105">
        <v>-0.89910043684447805</v>
      </c>
      <c r="V2196" s="105">
        <v>-0.77291881930297401</v>
      </c>
      <c r="W2196" s="101">
        <v>-0.126176833851081</v>
      </c>
    </row>
    <row r="2197" spans="2:23" x14ac:dyDescent="0.35">
      <c r="B2197" s="55" t="s">
        <v>128</v>
      </c>
      <c r="C2197" s="76" t="s">
        <v>151</v>
      </c>
      <c r="D2197" s="55" t="s">
        <v>77</v>
      </c>
      <c r="E2197" s="55" t="s">
        <v>172</v>
      </c>
      <c r="F2197" s="70">
        <v>82.1</v>
      </c>
      <c r="G2197" s="77">
        <v>50250</v>
      </c>
      <c r="H2197" s="77">
        <v>80.88</v>
      </c>
      <c r="I2197" s="77">
        <v>1</v>
      </c>
      <c r="J2197" s="77">
        <v>-140.684639345063</v>
      </c>
      <c r="K2197" s="77">
        <v>0.97713932170149997</v>
      </c>
      <c r="L2197" s="77">
        <v>-197.81846966462899</v>
      </c>
      <c r="M2197" s="77">
        <v>1.9319540944503</v>
      </c>
      <c r="N2197" s="77">
        <v>57.133830319566002</v>
      </c>
      <c r="O2197" s="77">
        <v>-0.954814772748797</v>
      </c>
      <c r="P2197" s="77">
        <v>39.848253663855999</v>
      </c>
      <c r="Q2197" s="77">
        <v>39.848253663855999</v>
      </c>
      <c r="R2197" s="77">
        <v>0</v>
      </c>
      <c r="S2197" s="77">
        <v>7.8393799511313603E-2</v>
      </c>
      <c r="T2197" s="77" t="s">
        <v>167</v>
      </c>
      <c r="U2197" s="105">
        <v>-8.1045828414289698</v>
      </c>
      <c r="V2197" s="105">
        <v>-6.9671688990892697</v>
      </c>
      <c r="W2197" s="101">
        <v>-1.1373708216673799</v>
      </c>
    </row>
    <row r="2198" spans="2:23" x14ac:dyDescent="0.35">
      <c r="B2198" s="55" t="s">
        <v>128</v>
      </c>
      <c r="C2198" s="76" t="s">
        <v>151</v>
      </c>
      <c r="D2198" s="55" t="s">
        <v>77</v>
      </c>
      <c r="E2198" s="55" t="s">
        <v>172</v>
      </c>
      <c r="F2198" s="70">
        <v>82.1</v>
      </c>
      <c r="G2198" s="77">
        <v>50900</v>
      </c>
      <c r="H2198" s="77">
        <v>83.54</v>
      </c>
      <c r="I2198" s="77">
        <v>1</v>
      </c>
      <c r="J2198" s="77">
        <v>100.704349868199</v>
      </c>
      <c r="K2198" s="77">
        <v>0.96850046086697394</v>
      </c>
      <c r="L2198" s="77">
        <v>130.43794192348099</v>
      </c>
      <c r="M2198" s="77">
        <v>1.6248424142037801</v>
      </c>
      <c r="N2198" s="77">
        <v>-29.733592055281399</v>
      </c>
      <c r="O2198" s="77">
        <v>-0.656341953336809</v>
      </c>
      <c r="P2198" s="77">
        <v>-20.5103140201395</v>
      </c>
      <c r="Q2198" s="77">
        <v>-20.510314020139401</v>
      </c>
      <c r="R2198" s="77">
        <v>0</v>
      </c>
      <c r="S2198" s="77">
        <v>4.01742697050518E-2</v>
      </c>
      <c r="T2198" s="77" t="s">
        <v>168</v>
      </c>
      <c r="U2198" s="105">
        <v>-11.5418680157489</v>
      </c>
      <c r="V2198" s="105">
        <v>-9.92205835267157</v>
      </c>
      <c r="W2198" s="101">
        <v>-1.6197482542277599</v>
      </c>
    </row>
    <row r="2199" spans="2:23" x14ac:dyDescent="0.35">
      <c r="B2199" s="55" t="s">
        <v>128</v>
      </c>
      <c r="C2199" s="76" t="s">
        <v>151</v>
      </c>
      <c r="D2199" s="55" t="s">
        <v>77</v>
      </c>
      <c r="E2199" s="55" t="s">
        <v>172</v>
      </c>
      <c r="F2199" s="70">
        <v>82.1</v>
      </c>
      <c r="G2199" s="77">
        <v>53050</v>
      </c>
      <c r="H2199" s="77">
        <v>84.39</v>
      </c>
      <c r="I2199" s="77">
        <v>1</v>
      </c>
      <c r="J2199" s="77">
        <v>77.6058605749366</v>
      </c>
      <c r="K2199" s="77">
        <v>1.2087497878322</v>
      </c>
      <c r="L2199" s="77">
        <v>117.20387732495399</v>
      </c>
      <c r="M2199" s="77">
        <v>2.7569654962025898</v>
      </c>
      <c r="N2199" s="77">
        <v>-39.598016750017798</v>
      </c>
      <c r="O2199" s="77">
        <v>-1.54821570837039</v>
      </c>
      <c r="P2199" s="77">
        <v>-27.683642993852398</v>
      </c>
      <c r="Q2199" s="77">
        <v>-27.683642993852299</v>
      </c>
      <c r="R2199" s="77">
        <v>0</v>
      </c>
      <c r="S2199" s="77">
        <v>0.15381328674480199</v>
      </c>
      <c r="T2199" s="77" t="s">
        <v>168</v>
      </c>
      <c r="U2199" s="105">
        <v>-38.201758285752099</v>
      </c>
      <c r="V2199" s="105">
        <v>-32.840444403686298</v>
      </c>
      <c r="W2199" s="101">
        <v>-5.36111062848288</v>
      </c>
    </row>
    <row r="2200" spans="2:23" x14ac:dyDescent="0.35">
      <c r="B2200" s="55" t="s">
        <v>128</v>
      </c>
      <c r="C2200" s="76" t="s">
        <v>151</v>
      </c>
      <c r="D2200" s="55" t="s">
        <v>77</v>
      </c>
      <c r="E2200" s="55" t="s">
        <v>173</v>
      </c>
      <c r="F2200" s="70">
        <v>80.88</v>
      </c>
      <c r="G2200" s="77">
        <v>50300</v>
      </c>
      <c r="H2200" s="77">
        <v>80.84</v>
      </c>
      <c r="I2200" s="77">
        <v>1</v>
      </c>
      <c r="J2200" s="77">
        <v>-8.1613804739896008</v>
      </c>
      <c r="K2200" s="77">
        <v>9.2585302425293996E-4</v>
      </c>
      <c r="L2200" s="77">
        <v>-65.802237394888394</v>
      </c>
      <c r="M2200" s="77">
        <v>6.0186088801808202E-2</v>
      </c>
      <c r="N2200" s="77">
        <v>57.640856920898798</v>
      </c>
      <c r="O2200" s="77">
        <v>-5.9260235777555202E-2</v>
      </c>
      <c r="P2200" s="77">
        <v>39.848253663855999</v>
      </c>
      <c r="Q2200" s="77">
        <v>39.8482536638559</v>
      </c>
      <c r="R2200" s="77">
        <v>0</v>
      </c>
      <c r="S2200" s="77">
        <v>2.2071578148820301E-2</v>
      </c>
      <c r="T2200" s="77" t="s">
        <v>167</v>
      </c>
      <c r="U2200" s="105">
        <v>-2.4861483881376198</v>
      </c>
      <c r="V2200" s="105">
        <v>-2.1372371739862799</v>
      </c>
      <c r="W2200" s="101">
        <v>-0.34889798652543202</v>
      </c>
    </row>
    <row r="2201" spans="2:23" x14ac:dyDescent="0.35">
      <c r="B2201" s="55" t="s">
        <v>128</v>
      </c>
      <c r="C2201" s="76" t="s">
        <v>151</v>
      </c>
      <c r="D2201" s="55" t="s">
        <v>77</v>
      </c>
      <c r="E2201" s="55" t="s">
        <v>174</v>
      </c>
      <c r="F2201" s="70">
        <v>80.84</v>
      </c>
      <c r="G2201" s="77">
        <v>51150</v>
      </c>
      <c r="H2201" s="77">
        <v>81.290000000000006</v>
      </c>
      <c r="I2201" s="77">
        <v>1</v>
      </c>
      <c r="J2201" s="77">
        <v>105.239771923221</v>
      </c>
      <c r="K2201" s="77">
        <v>0.31675671440131797</v>
      </c>
      <c r="L2201" s="77">
        <v>47.695141288684702</v>
      </c>
      <c r="M2201" s="77">
        <v>6.5060037972861307E-2</v>
      </c>
      <c r="N2201" s="77">
        <v>57.544630634536702</v>
      </c>
      <c r="O2201" s="77">
        <v>0.251696676428457</v>
      </c>
      <c r="P2201" s="77">
        <v>39.8482536638573</v>
      </c>
      <c r="Q2201" s="77">
        <v>39.8482536638572</v>
      </c>
      <c r="R2201" s="77">
        <v>0</v>
      </c>
      <c r="S2201" s="77">
        <v>4.5413462953690698E-2</v>
      </c>
      <c r="T2201" s="77" t="s">
        <v>167</v>
      </c>
      <c r="U2201" s="105">
        <v>-5.4912927108688603</v>
      </c>
      <c r="V2201" s="105">
        <v>-4.72063331815058</v>
      </c>
      <c r="W2201" s="101">
        <v>-0.77063017613326501</v>
      </c>
    </row>
    <row r="2202" spans="2:23" x14ac:dyDescent="0.35">
      <c r="B2202" s="55" t="s">
        <v>128</v>
      </c>
      <c r="C2202" s="76" t="s">
        <v>151</v>
      </c>
      <c r="D2202" s="55" t="s">
        <v>77</v>
      </c>
      <c r="E2202" s="55" t="s">
        <v>175</v>
      </c>
      <c r="F2202" s="70">
        <v>83.67</v>
      </c>
      <c r="G2202" s="77">
        <v>50354</v>
      </c>
      <c r="H2202" s="77">
        <v>83.67</v>
      </c>
      <c r="I2202" s="77">
        <v>1</v>
      </c>
      <c r="J2202" s="77">
        <v>6.51447E-13</v>
      </c>
      <c r="K2202" s="77">
        <v>0</v>
      </c>
      <c r="L2202" s="77">
        <v>-3.7287599999999999E-13</v>
      </c>
      <c r="M2202" s="77">
        <v>0</v>
      </c>
      <c r="N2202" s="77">
        <v>1.0243229999999999E-12</v>
      </c>
      <c r="O2202" s="77">
        <v>0</v>
      </c>
      <c r="P2202" s="77">
        <v>7.8928700000000005E-13</v>
      </c>
      <c r="Q2202" s="77">
        <v>7.8928899999999999E-13</v>
      </c>
      <c r="R2202" s="77">
        <v>0</v>
      </c>
      <c r="S2202" s="77">
        <v>0</v>
      </c>
      <c r="T2202" s="77" t="s">
        <v>168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128</v>
      </c>
      <c r="C2203" s="76" t="s">
        <v>151</v>
      </c>
      <c r="D2203" s="55" t="s">
        <v>77</v>
      </c>
      <c r="E2203" s="55" t="s">
        <v>175</v>
      </c>
      <c r="F2203" s="70">
        <v>83.67</v>
      </c>
      <c r="G2203" s="77">
        <v>50900</v>
      </c>
      <c r="H2203" s="77">
        <v>83.54</v>
      </c>
      <c r="I2203" s="77">
        <v>1</v>
      </c>
      <c r="J2203" s="77">
        <v>-95.333895948658906</v>
      </c>
      <c r="K2203" s="77">
        <v>7.1799558562322799E-2</v>
      </c>
      <c r="L2203" s="77">
        <v>-153.50704225470699</v>
      </c>
      <c r="M2203" s="77">
        <v>0.186158854972129</v>
      </c>
      <c r="N2203" s="77">
        <v>58.173146306048302</v>
      </c>
      <c r="O2203" s="77">
        <v>-0.11435929640980599</v>
      </c>
      <c r="P2203" s="77">
        <v>40.820253245756099</v>
      </c>
      <c r="Q2203" s="77">
        <v>40.820253245756</v>
      </c>
      <c r="R2203" s="77">
        <v>0</v>
      </c>
      <c r="S2203" s="77">
        <v>1.31637152928765E-2</v>
      </c>
      <c r="T2203" s="77" t="s">
        <v>167</v>
      </c>
      <c r="U2203" s="105">
        <v>-1.9984999565558199</v>
      </c>
      <c r="V2203" s="105">
        <v>-1.71802633331982</v>
      </c>
      <c r="W2203" s="101">
        <v>-0.280462990157968</v>
      </c>
    </row>
    <row r="2204" spans="2:23" x14ac:dyDescent="0.35">
      <c r="B2204" s="55" t="s">
        <v>128</v>
      </c>
      <c r="C2204" s="76" t="s">
        <v>151</v>
      </c>
      <c r="D2204" s="55" t="s">
        <v>77</v>
      </c>
      <c r="E2204" s="55" t="s">
        <v>175</v>
      </c>
      <c r="F2204" s="70">
        <v>83.67</v>
      </c>
      <c r="G2204" s="77">
        <v>53200</v>
      </c>
      <c r="H2204" s="77">
        <v>83.93</v>
      </c>
      <c r="I2204" s="77">
        <v>1</v>
      </c>
      <c r="J2204" s="77">
        <v>31.1392790084317</v>
      </c>
      <c r="K2204" s="77">
        <v>4.6834321873067401E-2</v>
      </c>
      <c r="L2204" s="77">
        <v>89.086996522485094</v>
      </c>
      <c r="M2204" s="77">
        <v>0.38333260945588798</v>
      </c>
      <c r="N2204" s="77">
        <v>-57.947717514053402</v>
      </c>
      <c r="O2204" s="77">
        <v>-0.33649828758282102</v>
      </c>
      <c r="P2204" s="77">
        <v>-40.820253245757399</v>
      </c>
      <c r="Q2204" s="77">
        <v>-40.8202532457573</v>
      </c>
      <c r="R2204" s="77">
        <v>0</v>
      </c>
      <c r="S2204" s="77">
        <v>8.0481955524807094E-2</v>
      </c>
      <c r="T2204" s="77" t="s">
        <v>167</v>
      </c>
      <c r="U2204" s="105">
        <v>-13.1321499457862</v>
      </c>
      <c r="V2204" s="105">
        <v>-11.289156822823699</v>
      </c>
      <c r="W2204" s="101">
        <v>-1.8429232529708699</v>
      </c>
    </row>
    <row r="2205" spans="2:23" x14ac:dyDescent="0.35">
      <c r="B2205" s="55" t="s">
        <v>128</v>
      </c>
      <c r="C2205" s="76" t="s">
        <v>151</v>
      </c>
      <c r="D2205" s="55" t="s">
        <v>77</v>
      </c>
      <c r="E2205" s="55" t="s">
        <v>176</v>
      </c>
      <c r="F2205" s="70">
        <v>83.67</v>
      </c>
      <c r="G2205" s="77">
        <v>50404</v>
      </c>
      <c r="H2205" s="77">
        <v>83.67</v>
      </c>
      <c r="I2205" s="77">
        <v>1</v>
      </c>
      <c r="J2205" s="77">
        <v>-3.1214200000000001E-13</v>
      </c>
      <c r="K2205" s="77">
        <v>0</v>
      </c>
      <c r="L2205" s="77">
        <v>4.6470400000000002E-13</v>
      </c>
      <c r="M2205" s="77">
        <v>0</v>
      </c>
      <c r="N2205" s="77">
        <v>-7.7684699999999995E-13</v>
      </c>
      <c r="O2205" s="77">
        <v>0</v>
      </c>
      <c r="P2205" s="77">
        <v>-8.8389000000000006E-14</v>
      </c>
      <c r="Q2205" s="77">
        <v>-8.8387E-14</v>
      </c>
      <c r="R2205" s="77">
        <v>0</v>
      </c>
      <c r="S2205" s="77">
        <v>0</v>
      </c>
      <c r="T2205" s="77" t="s">
        <v>168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128</v>
      </c>
      <c r="C2206" s="76" t="s">
        <v>151</v>
      </c>
      <c r="D2206" s="55" t="s">
        <v>77</v>
      </c>
      <c r="E2206" s="55" t="s">
        <v>177</v>
      </c>
      <c r="F2206" s="70">
        <v>82.83</v>
      </c>
      <c r="G2206" s="77">
        <v>50499</v>
      </c>
      <c r="H2206" s="77">
        <v>82.83</v>
      </c>
      <c r="I2206" s="77">
        <v>1</v>
      </c>
      <c r="J2206" s="77">
        <v>-3.2144449999999998E-12</v>
      </c>
      <c r="K2206" s="77">
        <v>0</v>
      </c>
      <c r="L2206" s="77">
        <v>-3.5318999999999998E-14</v>
      </c>
      <c r="M2206" s="77">
        <v>0</v>
      </c>
      <c r="N2206" s="77">
        <v>-3.1791260000000001E-12</v>
      </c>
      <c r="O2206" s="77">
        <v>0</v>
      </c>
      <c r="P2206" s="77">
        <v>-2.5979479999999999E-12</v>
      </c>
      <c r="Q2206" s="77">
        <v>-2.5979470000000001E-12</v>
      </c>
      <c r="R2206" s="77">
        <v>0</v>
      </c>
      <c r="S2206" s="77">
        <v>0</v>
      </c>
      <c r="T2206" s="77" t="s">
        <v>168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128</v>
      </c>
      <c r="C2207" s="76" t="s">
        <v>151</v>
      </c>
      <c r="D2207" s="55" t="s">
        <v>77</v>
      </c>
      <c r="E2207" s="55" t="s">
        <v>177</v>
      </c>
      <c r="F2207" s="70">
        <v>82.83</v>
      </c>
      <c r="G2207" s="77">
        <v>50554</v>
      </c>
      <c r="H2207" s="77">
        <v>82.83</v>
      </c>
      <c r="I2207" s="77">
        <v>1</v>
      </c>
      <c r="J2207" s="77">
        <v>4.4055000000000001E-14</v>
      </c>
      <c r="K2207" s="77">
        <v>0</v>
      </c>
      <c r="L2207" s="77">
        <v>-8.9047599999999997E-13</v>
      </c>
      <c r="M2207" s="77">
        <v>0</v>
      </c>
      <c r="N2207" s="77">
        <v>9.3453100000000003E-13</v>
      </c>
      <c r="O2207" s="77">
        <v>0</v>
      </c>
      <c r="P2207" s="77">
        <v>5.4007599999999997E-13</v>
      </c>
      <c r="Q2207" s="77">
        <v>5.40075E-13</v>
      </c>
      <c r="R2207" s="77">
        <v>0</v>
      </c>
      <c r="S2207" s="77">
        <v>0</v>
      </c>
      <c r="T2207" s="77" t="s">
        <v>168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128</v>
      </c>
      <c r="C2208" s="76" t="s">
        <v>151</v>
      </c>
      <c r="D2208" s="55" t="s">
        <v>77</v>
      </c>
      <c r="E2208" s="55" t="s">
        <v>178</v>
      </c>
      <c r="F2208" s="70">
        <v>82.83</v>
      </c>
      <c r="G2208" s="77">
        <v>50604</v>
      </c>
      <c r="H2208" s="77">
        <v>82.83</v>
      </c>
      <c r="I2208" s="77">
        <v>1</v>
      </c>
      <c r="J2208" s="77">
        <v>-1.4619600000000001E-13</v>
      </c>
      <c r="K2208" s="77">
        <v>0</v>
      </c>
      <c r="L2208" s="77">
        <v>-3.2109E-13</v>
      </c>
      <c r="M2208" s="77">
        <v>0</v>
      </c>
      <c r="N2208" s="77">
        <v>1.7489400000000001E-13</v>
      </c>
      <c r="O2208" s="77">
        <v>0</v>
      </c>
      <c r="P2208" s="77">
        <v>1.5248099999999999E-13</v>
      </c>
      <c r="Q2208" s="77">
        <v>1.5248099999999999E-13</v>
      </c>
      <c r="R2208" s="77">
        <v>0</v>
      </c>
      <c r="S2208" s="77">
        <v>0</v>
      </c>
      <c r="T2208" s="77" t="s">
        <v>168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128</v>
      </c>
      <c r="C2209" s="76" t="s">
        <v>151</v>
      </c>
      <c r="D2209" s="55" t="s">
        <v>77</v>
      </c>
      <c r="E2209" s="55" t="s">
        <v>179</v>
      </c>
      <c r="F2209" s="70">
        <v>82.47</v>
      </c>
      <c r="G2209" s="77">
        <v>50750</v>
      </c>
      <c r="H2209" s="77">
        <v>82.63</v>
      </c>
      <c r="I2209" s="77">
        <v>1</v>
      </c>
      <c r="J2209" s="77">
        <v>38.197438717277201</v>
      </c>
      <c r="K2209" s="77">
        <v>3.4871159356987501E-2</v>
      </c>
      <c r="L2209" s="77">
        <v>87.311915562439196</v>
      </c>
      <c r="M2209" s="77">
        <v>0.182198557320462</v>
      </c>
      <c r="N2209" s="77">
        <v>-49.114476845162002</v>
      </c>
      <c r="O2209" s="77">
        <v>-0.14732739796347399</v>
      </c>
      <c r="P2209" s="77">
        <v>-36.845667128733702</v>
      </c>
      <c r="Q2209" s="77">
        <v>-36.845667128733702</v>
      </c>
      <c r="R2209" s="77">
        <v>0</v>
      </c>
      <c r="S2209" s="77">
        <v>3.2446716149258703E-2</v>
      </c>
      <c r="T2209" s="77" t="s">
        <v>167</v>
      </c>
      <c r="U2209" s="105">
        <v>-4.3035604066590603</v>
      </c>
      <c r="V2209" s="105">
        <v>-3.6995898255684101</v>
      </c>
      <c r="W2209" s="101">
        <v>-0.60394768387042896</v>
      </c>
    </row>
    <row r="2210" spans="2:23" x14ac:dyDescent="0.35">
      <c r="B2210" s="55" t="s">
        <v>128</v>
      </c>
      <c r="C2210" s="76" t="s">
        <v>151</v>
      </c>
      <c r="D2210" s="55" t="s">
        <v>77</v>
      </c>
      <c r="E2210" s="55" t="s">
        <v>179</v>
      </c>
      <c r="F2210" s="70">
        <v>82.47</v>
      </c>
      <c r="G2210" s="77">
        <v>50800</v>
      </c>
      <c r="H2210" s="77">
        <v>82.53</v>
      </c>
      <c r="I2210" s="77">
        <v>1</v>
      </c>
      <c r="J2210" s="77">
        <v>23.3791110594413</v>
      </c>
      <c r="K2210" s="77">
        <v>1.02210989944852E-2</v>
      </c>
      <c r="L2210" s="77">
        <v>-25.810142337490898</v>
      </c>
      <c r="M2210" s="77">
        <v>1.24572564679048E-2</v>
      </c>
      <c r="N2210" s="77">
        <v>49.189253396932102</v>
      </c>
      <c r="O2210" s="77">
        <v>-2.2361574734195799E-3</v>
      </c>
      <c r="P2210" s="77">
        <v>36.845667128734597</v>
      </c>
      <c r="Q2210" s="77">
        <v>36.845667128734597</v>
      </c>
      <c r="R2210" s="77">
        <v>0</v>
      </c>
      <c r="S2210" s="77">
        <v>2.53871795812203E-2</v>
      </c>
      <c r="T2210" s="77" t="s">
        <v>167</v>
      </c>
      <c r="U2210" s="105">
        <v>-3.1358381953731498</v>
      </c>
      <c r="V2210" s="105">
        <v>-2.6957481680238899</v>
      </c>
      <c r="W2210" s="101">
        <v>-0.44007334302954598</v>
      </c>
    </row>
    <row r="2211" spans="2:23" x14ac:dyDescent="0.35">
      <c r="B2211" s="55" t="s">
        <v>128</v>
      </c>
      <c r="C2211" s="76" t="s">
        <v>151</v>
      </c>
      <c r="D2211" s="55" t="s">
        <v>77</v>
      </c>
      <c r="E2211" s="55" t="s">
        <v>180</v>
      </c>
      <c r="F2211" s="70">
        <v>82.72</v>
      </c>
      <c r="G2211" s="77">
        <v>50750</v>
      </c>
      <c r="H2211" s="77">
        <v>82.63</v>
      </c>
      <c r="I2211" s="77">
        <v>1</v>
      </c>
      <c r="J2211" s="77">
        <v>-68.069693069970796</v>
      </c>
      <c r="K2211" s="77">
        <v>3.5214471671264201E-2</v>
      </c>
      <c r="L2211" s="77">
        <v>-117.076031237694</v>
      </c>
      <c r="M2211" s="77">
        <v>0.104171657886809</v>
      </c>
      <c r="N2211" s="77">
        <v>49.006338167723598</v>
      </c>
      <c r="O2211" s="77">
        <v>-6.89571862155446E-2</v>
      </c>
      <c r="P2211" s="77">
        <v>36.845667128738498</v>
      </c>
      <c r="Q2211" s="77">
        <v>36.845667128738398</v>
      </c>
      <c r="R2211" s="77">
        <v>0</v>
      </c>
      <c r="S2211" s="77">
        <v>1.0317784214829699E-2</v>
      </c>
      <c r="T2211" s="77" t="s">
        <v>168</v>
      </c>
      <c r="U2211" s="105">
        <v>-1.2904649352748601</v>
      </c>
      <c r="V2211" s="105">
        <v>-1.1093584134216801</v>
      </c>
      <c r="W2211" s="101">
        <v>-0.18109965589638299</v>
      </c>
    </row>
    <row r="2212" spans="2:23" x14ac:dyDescent="0.35">
      <c r="B2212" s="55" t="s">
        <v>128</v>
      </c>
      <c r="C2212" s="76" t="s">
        <v>151</v>
      </c>
      <c r="D2212" s="55" t="s">
        <v>77</v>
      </c>
      <c r="E2212" s="55" t="s">
        <v>180</v>
      </c>
      <c r="F2212" s="70">
        <v>82.72</v>
      </c>
      <c r="G2212" s="77">
        <v>50950</v>
      </c>
      <c r="H2212" s="77">
        <v>82.9</v>
      </c>
      <c r="I2212" s="77">
        <v>1</v>
      </c>
      <c r="J2212" s="77">
        <v>120.78748818893099</v>
      </c>
      <c r="K2212" s="77">
        <v>0.12838863226632199</v>
      </c>
      <c r="L2212" s="77">
        <v>169.69683945290001</v>
      </c>
      <c r="M2212" s="77">
        <v>0.25341375241866998</v>
      </c>
      <c r="N2212" s="77">
        <v>-48.909351263969299</v>
      </c>
      <c r="O2212" s="77">
        <v>-0.12502512015234801</v>
      </c>
      <c r="P2212" s="77">
        <v>-36.845667128738</v>
      </c>
      <c r="Q2212" s="77">
        <v>-36.845667128738</v>
      </c>
      <c r="R2212" s="77">
        <v>0</v>
      </c>
      <c r="S2212" s="77">
        <v>1.1946908038223601E-2</v>
      </c>
      <c r="T2212" s="77" t="s">
        <v>167</v>
      </c>
      <c r="U2212" s="105">
        <v>-1.5496469723011299</v>
      </c>
      <c r="V2212" s="105">
        <v>-1.33216630654868</v>
      </c>
      <c r="W2212" s="101">
        <v>-0.21747242080997101</v>
      </c>
    </row>
    <row r="2213" spans="2:23" x14ac:dyDescent="0.35">
      <c r="B2213" s="55" t="s">
        <v>128</v>
      </c>
      <c r="C2213" s="76" t="s">
        <v>151</v>
      </c>
      <c r="D2213" s="55" t="s">
        <v>77</v>
      </c>
      <c r="E2213" s="55" t="s">
        <v>181</v>
      </c>
      <c r="F2213" s="70">
        <v>82.53</v>
      </c>
      <c r="G2213" s="77">
        <v>51300</v>
      </c>
      <c r="H2213" s="77">
        <v>82.78</v>
      </c>
      <c r="I2213" s="77">
        <v>1</v>
      </c>
      <c r="J2213" s="77">
        <v>83.983145260619395</v>
      </c>
      <c r="K2213" s="77">
        <v>0.107984012611233</v>
      </c>
      <c r="L2213" s="77">
        <v>96.604537276430406</v>
      </c>
      <c r="M2213" s="77">
        <v>0.14287960468884001</v>
      </c>
      <c r="N2213" s="77">
        <v>-12.621392015811001</v>
      </c>
      <c r="O2213" s="77">
        <v>-3.4895592077607403E-2</v>
      </c>
      <c r="P2213" s="77">
        <v>-7.6142236113463202</v>
      </c>
      <c r="Q2213" s="77">
        <v>-7.6142236113463202</v>
      </c>
      <c r="R2213" s="77">
        <v>0</v>
      </c>
      <c r="S2213" s="77">
        <v>8.8761870242686901E-4</v>
      </c>
      <c r="T2213" s="77" t="s">
        <v>167</v>
      </c>
      <c r="U2213" s="105">
        <v>0.27105284077811798</v>
      </c>
      <c r="V2213" s="105">
        <v>-0.233012723693269</v>
      </c>
      <c r="W2213" s="101">
        <v>0.50408467417738201</v>
      </c>
    </row>
    <row r="2214" spans="2:23" x14ac:dyDescent="0.35">
      <c r="B2214" s="55" t="s">
        <v>128</v>
      </c>
      <c r="C2214" s="76" t="s">
        <v>151</v>
      </c>
      <c r="D2214" s="55" t="s">
        <v>77</v>
      </c>
      <c r="E2214" s="55" t="s">
        <v>182</v>
      </c>
      <c r="F2214" s="70">
        <v>83.54</v>
      </c>
      <c r="G2214" s="77">
        <v>54750</v>
      </c>
      <c r="H2214" s="77">
        <v>84.57</v>
      </c>
      <c r="I2214" s="77">
        <v>1</v>
      </c>
      <c r="J2214" s="77">
        <v>64.207252343715396</v>
      </c>
      <c r="K2214" s="77">
        <v>0.438188098537656</v>
      </c>
      <c r="L2214" s="77">
        <v>102.486554287367</v>
      </c>
      <c r="M2214" s="77">
        <v>1.1164163570327399</v>
      </c>
      <c r="N2214" s="77">
        <v>-38.279301943651802</v>
      </c>
      <c r="O2214" s="77">
        <v>-0.67822825849508805</v>
      </c>
      <c r="P2214" s="77">
        <v>-26.708407341155699</v>
      </c>
      <c r="Q2214" s="77">
        <v>-26.708407341155599</v>
      </c>
      <c r="R2214" s="77">
        <v>0</v>
      </c>
      <c r="S2214" s="77">
        <v>7.5820804722899704E-2</v>
      </c>
      <c r="T2214" s="77" t="s">
        <v>168</v>
      </c>
      <c r="U2214" s="105">
        <v>-17.5807952658438</v>
      </c>
      <c r="V2214" s="105">
        <v>-15.1134700445416</v>
      </c>
      <c r="W2214" s="101">
        <v>-2.4672316821618501</v>
      </c>
    </row>
    <row r="2215" spans="2:23" x14ac:dyDescent="0.35">
      <c r="B2215" s="55" t="s">
        <v>128</v>
      </c>
      <c r="C2215" s="76" t="s">
        <v>151</v>
      </c>
      <c r="D2215" s="55" t="s">
        <v>77</v>
      </c>
      <c r="E2215" s="55" t="s">
        <v>183</v>
      </c>
      <c r="F2215" s="70">
        <v>82.9</v>
      </c>
      <c r="G2215" s="77">
        <v>53150</v>
      </c>
      <c r="H2215" s="77">
        <v>84.19</v>
      </c>
      <c r="I2215" s="77">
        <v>1</v>
      </c>
      <c r="J2215" s="77">
        <v>168.70394335888801</v>
      </c>
      <c r="K2215" s="77">
        <v>1.2522849022129099</v>
      </c>
      <c r="L2215" s="77">
        <v>172.017264450971</v>
      </c>
      <c r="M2215" s="77">
        <v>1.3019573278445999</v>
      </c>
      <c r="N2215" s="77">
        <v>-3.3133210920836702</v>
      </c>
      <c r="O2215" s="77">
        <v>-4.9672425631691601E-2</v>
      </c>
      <c r="P2215" s="77">
        <v>1.8100791532498599</v>
      </c>
      <c r="Q2215" s="77">
        <v>1.8100791532498599</v>
      </c>
      <c r="R2215" s="77">
        <v>0</v>
      </c>
      <c r="S2215" s="77">
        <v>1.4416100780530899E-4</v>
      </c>
      <c r="T2215" s="77" t="s">
        <v>167</v>
      </c>
      <c r="U2215" s="105">
        <v>0.12430140938822599</v>
      </c>
      <c r="V2215" s="105">
        <v>-0.10685669213912501</v>
      </c>
      <c r="W2215" s="101">
        <v>0.23116686499716499</v>
      </c>
    </row>
    <row r="2216" spans="2:23" x14ac:dyDescent="0.35">
      <c r="B2216" s="55" t="s">
        <v>128</v>
      </c>
      <c r="C2216" s="76" t="s">
        <v>151</v>
      </c>
      <c r="D2216" s="55" t="s">
        <v>77</v>
      </c>
      <c r="E2216" s="55" t="s">
        <v>183</v>
      </c>
      <c r="F2216" s="70">
        <v>82.9</v>
      </c>
      <c r="G2216" s="77">
        <v>54500</v>
      </c>
      <c r="H2216" s="77">
        <v>82.74</v>
      </c>
      <c r="I2216" s="77">
        <v>1</v>
      </c>
      <c r="J2216" s="77">
        <v>-13.505544122677801</v>
      </c>
      <c r="K2216" s="77">
        <v>1.0099472609886201E-2</v>
      </c>
      <c r="L2216" s="77">
        <v>31.979876343570801</v>
      </c>
      <c r="M2216" s="77">
        <v>5.6627590623905801E-2</v>
      </c>
      <c r="N2216" s="77">
        <v>-45.485420466248598</v>
      </c>
      <c r="O2216" s="77">
        <v>-4.6528118014019598E-2</v>
      </c>
      <c r="P2216" s="77">
        <v>-38.655746281985699</v>
      </c>
      <c r="Q2216" s="77">
        <v>-38.655746281985699</v>
      </c>
      <c r="R2216" s="77">
        <v>0</v>
      </c>
      <c r="S2216" s="77">
        <v>8.2737548320577295E-2</v>
      </c>
      <c r="T2216" s="77" t="s">
        <v>167</v>
      </c>
      <c r="U2216" s="105">
        <v>-11.131126008521299</v>
      </c>
      <c r="V2216" s="105">
        <v>-9.5689607294753607</v>
      </c>
      <c r="W2216" s="101">
        <v>-1.5621060555613899</v>
      </c>
    </row>
    <row r="2217" spans="2:23" x14ac:dyDescent="0.35">
      <c r="B2217" s="55" t="s">
        <v>128</v>
      </c>
      <c r="C2217" s="76" t="s">
        <v>151</v>
      </c>
      <c r="D2217" s="55" t="s">
        <v>77</v>
      </c>
      <c r="E2217" s="55" t="s">
        <v>184</v>
      </c>
      <c r="F2217" s="70">
        <v>82.71</v>
      </c>
      <c r="G2217" s="77">
        <v>51250</v>
      </c>
      <c r="H2217" s="77">
        <v>82.71</v>
      </c>
      <c r="I2217" s="77">
        <v>1</v>
      </c>
      <c r="J2217" s="77">
        <v>-1.973281E-12</v>
      </c>
      <c r="K2217" s="77">
        <v>0</v>
      </c>
      <c r="L2217" s="77">
        <v>-3.2033460000000002E-12</v>
      </c>
      <c r="M2217" s="77">
        <v>0</v>
      </c>
      <c r="N2217" s="77">
        <v>1.230065E-12</v>
      </c>
      <c r="O2217" s="77">
        <v>0</v>
      </c>
      <c r="P2217" s="77">
        <v>9.0522699999999996E-13</v>
      </c>
      <c r="Q2217" s="77">
        <v>9.0522599999999998E-13</v>
      </c>
      <c r="R2217" s="77">
        <v>0</v>
      </c>
      <c r="S2217" s="77">
        <v>0</v>
      </c>
      <c r="T2217" s="77" t="s">
        <v>168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128</v>
      </c>
      <c r="C2218" s="76" t="s">
        <v>151</v>
      </c>
      <c r="D2218" s="55" t="s">
        <v>77</v>
      </c>
      <c r="E2218" s="55" t="s">
        <v>185</v>
      </c>
      <c r="F2218" s="70">
        <v>82.78</v>
      </c>
      <c r="G2218" s="77">
        <v>53200</v>
      </c>
      <c r="H2218" s="77">
        <v>83.93</v>
      </c>
      <c r="I2218" s="77">
        <v>1</v>
      </c>
      <c r="J2218" s="77">
        <v>121.976038650238</v>
      </c>
      <c r="K2218" s="77">
        <v>0.76622493124741997</v>
      </c>
      <c r="L2218" s="77">
        <v>134.497292879138</v>
      </c>
      <c r="M2218" s="77">
        <v>0.93161037227855903</v>
      </c>
      <c r="N2218" s="77">
        <v>-12.521254228900499</v>
      </c>
      <c r="O2218" s="77">
        <v>-0.165385441031138</v>
      </c>
      <c r="P2218" s="77">
        <v>-7.6142236113488497</v>
      </c>
      <c r="Q2218" s="77">
        <v>-7.6142236113488497</v>
      </c>
      <c r="R2218" s="77">
        <v>0</v>
      </c>
      <c r="S2218" s="77">
        <v>2.9857846619865498E-3</v>
      </c>
      <c r="T2218" s="77" t="s">
        <v>168</v>
      </c>
      <c r="U2218" s="105">
        <v>0.61373892608510505</v>
      </c>
      <c r="V2218" s="105">
        <v>-0.52760553401002197</v>
      </c>
      <c r="W2218" s="101">
        <v>1.14138772977789</v>
      </c>
    </row>
    <row r="2219" spans="2:23" x14ac:dyDescent="0.35">
      <c r="B2219" s="55" t="s">
        <v>128</v>
      </c>
      <c r="C2219" s="76" t="s">
        <v>151</v>
      </c>
      <c r="D2219" s="55" t="s">
        <v>77</v>
      </c>
      <c r="E2219" s="55" t="s">
        <v>186</v>
      </c>
      <c r="F2219" s="70">
        <v>84.59</v>
      </c>
      <c r="G2219" s="77">
        <v>53100</v>
      </c>
      <c r="H2219" s="77">
        <v>84.59</v>
      </c>
      <c r="I2219" s="77">
        <v>1</v>
      </c>
      <c r="J2219" s="77">
        <v>9.2567076999999996E-11</v>
      </c>
      <c r="K2219" s="77">
        <v>0</v>
      </c>
      <c r="L2219" s="77">
        <v>8.1688944000000002E-11</v>
      </c>
      <c r="M2219" s="77">
        <v>0</v>
      </c>
      <c r="N2219" s="77">
        <v>1.0878133E-11</v>
      </c>
      <c r="O2219" s="77">
        <v>0</v>
      </c>
      <c r="P2219" s="77">
        <v>6.4997949999999998E-12</v>
      </c>
      <c r="Q2219" s="77">
        <v>6.4997949999999998E-12</v>
      </c>
      <c r="R2219" s="77">
        <v>0</v>
      </c>
      <c r="S2219" s="77">
        <v>0</v>
      </c>
      <c r="T2219" s="77" t="s">
        <v>168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128</v>
      </c>
      <c r="C2220" s="76" t="s">
        <v>151</v>
      </c>
      <c r="D2220" s="55" t="s">
        <v>77</v>
      </c>
      <c r="E2220" s="55" t="s">
        <v>187</v>
      </c>
      <c r="F2220" s="70">
        <v>84.59</v>
      </c>
      <c r="G2220" s="77">
        <v>52000</v>
      </c>
      <c r="H2220" s="77">
        <v>84.59</v>
      </c>
      <c r="I2220" s="77">
        <v>1</v>
      </c>
      <c r="J2220" s="77">
        <v>-1.1729064E-11</v>
      </c>
      <c r="K2220" s="77">
        <v>0</v>
      </c>
      <c r="L2220" s="77">
        <v>-1.9523284E-11</v>
      </c>
      <c r="M2220" s="77">
        <v>0</v>
      </c>
      <c r="N2220" s="77">
        <v>7.7942199999999995E-12</v>
      </c>
      <c r="O2220" s="77">
        <v>0</v>
      </c>
      <c r="P2220" s="77">
        <v>4.0986390000000002E-12</v>
      </c>
      <c r="Q2220" s="77">
        <v>4.0986409999999998E-12</v>
      </c>
      <c r="R2220" s="77">
        <v>0</v>
      </c>
      <c r="S2220" s="77">
        <v>0</v>
      </c>
      <c r="T2220" s="77" t="s">
        <v>168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128</v>
      </c>
      <c r="C2221" s="76" t="s">
        <v>151</v>
      </c>
      <c r="D2221" s="55" t="s">
        <v>77</v>
      </c>
      <c r="E2221" s="55" t="s">
        <v>187</v>
      </c>
      <c r="F2221" s="70">
        <v>84.59</v>
      </c>
      <c r="G2221" s="77">
        <v>53050</v>
      </c>
      <c r="H2221" s="77">
        <v>84.39</v>
      </c>
      <c r="I2221" s="77">
        <v>1</v>
      </c>
      <c r="J2221" s="77">
        <v>-129.58991578989901</v>
      </c>
      <c r="K2221" s="77">
        <v>0.157859334979671</v>
      </c>
      <c r="L2221" s="77">
        <v>-126.18127306513</v>
      </c>
      <c r="M2221" s="77">
        <v>0.149664108519966</v>
      </c>
      <c r="N2221" s="77">
        <v>-3.4086427247689102</v>
      </c>
      <c r="O2221" s="77">
        <v>8.1952264597041496E-3</v>
      </c>
      <c r="P2221" s="77">
        <v>-5.2572942114192198</v>
      </c>
      <c r="Q2221" s="77">
        <v>-5.2572942114192198</v>
      </c>
      <c r="R2221" s="77">
        <v>0</v>
      </c>
      <c r="S2221" s="77">
        <v>2.5980793879896801E-4</v>
      </c>
      <c r="T2221" s="77" t="s">
        <v>167</v>
      </c>
      <c r="U2221" s="105">
        <v>1.0686138626612499E-2</v>
      </c>
      <c r="V2221" s="105">
        <v>-9.1864237984103803E-3</v>
      </c>
      <c r="W2221" s="101">
        <v>1.9873315816748199E-2</v>
      </c>
    </row>
    <row r="2222" spans="2:23" x14ac:dyDescent="0.35">
      <c r="B2222" s="55" t="s">
        <v>128</v>
      </c>
      <c r="C2222" s="76" t="s">
        <v>151</v>
      </c>
      <c r="D2222" s="55" t="s">
        <v>77</v>
      </c>
      <c r="E2222" s="55" t="s">
        <v>187</v>
      </c>
      <c r="F2222" s="70">
        <v>84.59</v>
      </c>
      <c r="G2222" s="77">
        <v>53050</v>
      </c>
      <c r="H2222" s="77">
        <v>84.39</v>
      </c>
      <c r="I2222" s="77">
        <v>2</v>
      </c>
      <c r="J2222" s="77">
        <v>-114.611046364095</v>
      </c>
      <c r="K2222" s="77">
        <v>0.111653381563719</v>
      </c>
      <c r="L2222" s="77">
        <v>-111.59639736933499</v>
      </c>
      <c r="M2222" s="77">
        <v>0.105856925199423</v>
      </c>
      <c r="N2222" s="77">
        <v>-3.0146489947606701</v>
      </c>
      <c r="O2222" s="77">
        <v>5.7964563642961299E-3</v>
      </c>
      <c r="P2222" s="77">
        <v>-4.6496209750730397</v>
      </c>
      <c r="Q2222" s="77">
        <v>-4.6496209750730397</v>
      </c>
      <c r="R2222" s="77">
        <v>0</v>
      </c>
      <c r="S2222" s="77">
        <v>1.8376128930063299E-4</v>
      </c>
      <c r="T2222" s="77" t="s">
        <v>167</v>
      </c>
      <c r="U2222" s="105">
        <v>-0.11318720073276201</v>
      </c>
      <c r="V2222" s="105">
        <v>-9.7302274546340203E-2</v>
      </c>
      <c r="W2222" s="101">
        <v>-1.5884323970579001E-2</v>
      </c>
    </row>
    <row r="2223" spans="2:23" x14ac:dyDescent="0.35">
      <c r="B2223" s="55" t="s">
        <v>128</v>
      </c>
      <c r="C2223" s="76" t="s">
        <v>151</v>
      </c>
      <c r="D2223" s="55" t="s">
        <v>77</v>
      </c>
      <c r="E2223" s="55" t="s">
        <v>187</v>
      </c>
      <c r="F2223" s="70">
        <v>84.59</v>
      </c>
      <c r="G2223" s="77">
        <v>53100</v>
      </c>
      <c r="H2223" s="77">
        <v>84.59</v>
      </c>
      <c r="I2223" s="77">
        <v>2</v>
      </c>
      <c r="J2223" s="77">
        <v>5.8887439999999997E-12</v>
      </c>
      <c r="K2223" s="77">
        <v>0</v>
      </c>
      <c r="L2223" s="77">
        <v>-2.2600190000000001E-12</v>
      </c>
      <c r="M2223" s="77">
        <v>0</v>
      </c>
      <c r="N2223" s="77">
        <v>8.1487630000000006E-12</v>
      </c>
      <c r="O2223" s="77">
        <v>0</v>
      </c>
      <c r="P2223" s="77">
        <v>4.3918989999999997E-12</v>
      </c>
      <c r="Q2223" s="77">
        <v>4.3919010000000001E-12</v>
      </c>
      <c r="R2223" s="77">
        <v>0</v>
      </c>
      <c r="S2223" s="77">
        <v>0</v>
      </c>
      <c r="T2223" s="77" t="s">
        <v>168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128</v>
      </c>
      <c r="C2224" s="76" t="s">
        <v>151</v>
      </c>
      <c r="D2224" s="55" t="s">
        <v>77</v>
      </c>
      <c r="E2224" s="55" t="s">
        <v>188</v>
      </c>
      <c r="F2224" s="70">
        <v>84.66</v>
      </c>
      <c r="G2224" s="77">
        <v>53000</v>
      </c>
      <c r="H2224" s="77">
        <v>84.59</v>
      </c>
      <c r="I2224" s="77">
        <v>1</v>
      </c>
      <c r="J2224" s="77">
        <v>-26.091850263489899</v>
      </c>
      <c r="K2224" s="77">
        <v>0</v>
      </c>
      <c r="L2224" s="77">
        <v>-34.514619853751</v>
      </c>
      <c r="M2224" s="77">
        <v>0</v>
      </c>
      <c r="N2224" s="77">
        <v>8.4227695902611508</v>
      </c>
      <c r="O2224" s="77">
        <v>0</v>
      </c>
      <c r="P2224" s="77">
        <v>4.4969721140772903</v>
      </c>
      <c r="Q2224" s="77">
        <v>4.4969721140772796</v>
      </c>
      <c r="R2224" s="77">
        <v>0</v>
      </c>
      <c r="S2224" s="77">
        <v>0</v>
      </c>
      <c r="T2224" s="77" t="s">
        <v>167</v>
      </c>
      <c r="U2224" s="105">
        <v>0.58959387131822305</v>
      </c>
      <c r="V2224" s="105">
        <v>-0.50684904623884197</v>
      </c>
      <c r="W2224" s="101">
        <v>1.0964844849706501</v>
      </c>
    </row>
    <row r="2225" spans="2:23" x14ac:dyDescent="0.35">
      <c r="B2225" s="55" t="s">
        <v>128</v>
      </c>
      <c r="C2225" s="76" t="s">
        <v>151</v>
      </c>
      <c r="D2225" s="55" t="s">
        <v>77</v>
      </c>
      <c r="E2225" s="55" t="s">
        <v>188</v>
      </c>
      <c r="F2225" s="70">
        <v>84.66</v>
      </c>
      <c r="G2225" s="77">
        <v>53000</v>
      </c>
      <c r="H2225" s="77">
        <v>84.59</v>
      </c>
      <c r="I2225" s="77">
        <v>2</v>
      </c>
      <c r="J2225" s="77">
        <v>-23.047801066082599</v>
      </c>
      <c r="K2225" s="77">
        <v>0</v>
      </c>
      <c r="L2225" s="77">
        <v>-30.487914204146701</v>
      </c>
      <c r="M2225" s="77">
        <v>0</v>
      </c>
      <c r="N2225" s="77">
        <v>7.4401131380641203</v>
      </c>
      <c r="O2225" s="77">
        <v>0</v>
      </c>
      <c r="P2225" s="77">
        <v>3.9723253674350198</v>
      </c>
      <c r="Q2225" s="77">
        <v>3.9723253674350101</v>
      </c>
      <c r="R2225" s="77">
        <v>0</v>
      </c>
      <c r="S2225" s="77">
        <v>0</v>
      </c>
      <c r="T2225" s="77" t="s">
        <v>167</v>
      </c>
      <c r="U2225" s="105">
        <v>0.52080791966443696</v>
      </c>
      <c r="V2225" s="105">
        <v>-0.447716657510983</v>
      </c>
      <c r="W2225" s="101">
        <v>0.96856129505742306</v>
      </c>
    </row>
    <row r="2226" spans="2:23" x14ac:dyDescent="0.35">
      <c r="B2226" s="55" t="s">
        <v>128</v>
      </c>
      <c r="C2226" s="76" t="s">
        <v>151</v>
      </c>
      <c r="D2226" s="55" t="s">
        <v>77</v>
      </c>
      <c r="E2226" s="55" t="s">
        <v>188</v>
      </c>
      <c r="F2226" s="70">
        <v>84.66</v>
      </c>
      <c r="G2226" s="77">
        <v>53000</v>
      </c>
      <c r="H2226" s="77">
        <v>84.59</v>
      </c>
      <c r="I2226" s="77">
        <v>3</v>
      </c>
      <c r="J2226" s="77">
        <v>-23.047801066082599</v>
      </c>
      <c r="K2226" s="77">
        <v>0</v>
      </c>
      <c r="L2226" s="77">
        <v>-30.487914204146701</v>
      </c>
      <c r="M2226" s="77">
        <v>0</v>
      </c>
      <c r="N2226" s="77">
        <v>7.4401131380641203</v>
      </c>
      <c r="O2226" s="77">
        <v>0</v>
      </c>
      <c r="P2226" s="77">
        <v>3.9723253674350198</v>
      </c>
      <c r="Q2226" s="77">
        <v>3.9723253674350101</v>
      </c>
      <c r="R2226" s="77">
        <v>0</v>
      </c>
      <c r="S2226" s="77">
        <v>0</v>
      </c>
      <c r="T2226" s="77" t="s">
        <v>167</v>
      </c>
      <c r="U2226" s="105">
        <v>0.52080791966443696</v>
      </c>
      <c r="V2226" s="105">
        <v>-0.447716657510983</v>
      </c>
      <c r="W2226" s="101">
        <v>0.96856129505742306</v>
      </c>
    </row>
    <row r="2227" spans="2:23" x14ac:dyDescent="0.35">
      <c r="B2227" s="55" t="s">
        <v>128</v>
      </c>
      <c r="C2227" s="76" t="s">
        <v>151</v>
      </c>
      <c r="D2227" s="55" t="s">
        <v>77</v>
      </c>
      <c r="E2227" s="55" t="s">
        <v>188</v>
      </c>
      <c r="F2227" s="70">
        <v>84.66</v>
      </c>
      <c r="G2227" s="77">
        <v>53000</v>
      </c>
      <c r="H2227" s="77">
        <v>84.59</v>
      </c>
      <c r="I2227" s="77">
        <v>4</v>
      </c>
      <c r="J2227" s="77">
        <v>-25.296367023749401</v>
      </c>
      <c r="K2227" s="77">
        <v>0</v>
      </c>
      <c r="L2227" s="77">
        <v>-33.462344858210102</v>
      </c>
      <c r="M2227" s="77">
        <v>0</v>
      </c>
      <c r="N2227" s="77">
        <v>8.1659778344606497</v>
      </c>
      <c r="O2227" s="77">
        <v>0</v>
      </c>
      <c r="P2227" s="77">
        <v>4.3598693057213298</v>
      </c>
      <c r="Q2227" s="77">
        <v>4.3598693057213298</v>
      </c>
      <c r="R2227" s="77">
        <v>0</v>
      </c>
      <c r="S2227" s="77">
        <v>0</v>
      </c>
      <c r="T2227" s="77" t="s">
        <v>167</v>
      </c>
      <c r="U2227" s="105">
        <v>0.57161844841219001</v>
      </c>
      <c r="V2227" s="105">
        <v>-0.49139633141449601</v>
      </c>
      <c r="W2227" s="101">
        <v>1.0630550799410701</v>
      </c>
    </row>
    <row r="2228" spans="2:23" x14ac:dyDescent="0.35">
      <c r="B2228" s="55" t="s">
        <v>128</v>
      </c>
      <c r="C2228" s="76" t="s">
        <v>151</v>
      </c>
      <c r="D2228" s="55" t="s">
        <v>77</v>
      </c>
      <c r="E2228" s="55" t="s">
        <v>188</v>
      </c>
      <c r="F2228" s="70">
        <v>84.66</v>
      </c>
      <c r="G2228" s="77">
        <v>53204</v>
      </c>
      <c r="H2228" s="77">
        <v>84.41</v>
      </c>
      <c r="I2228" s="77">
        <v>1</v>
      </c>
      <c r="J2228" s="77">
        <v>-2.3308065363588302</v>
      </c>
      <c r="K2228" s="77">
        <v>6.94293834249442E-4</v>
      </c>
      <c r="L2228" s="77">
        <v>-9.6430758001235297</v>
      </c>
      <c r="M2228" s="77">
        <v>1.18839828113494E-2</v>
      </c>
      <c r="N2228" s="77">
        <v>7.3122692637647004</v>
      </c>
      <c r="O2228" s="77">
        <v>-1.11896889771E-2</v>
      </c>
      <c r="P2228" s="77">
        <v>4.6015392218783502</v>
      </c>
      <c r="Q2228" s="77">
        <v>4.6015392218783502</v>
      </c>
      <c r="R2228" s="77">
        <v>0</v>
      </c>
      <c r="S2228" s="77">
        <v>2.7060580582999598E-3</v>
      </c>
      <c r="T2228" s="77" t="s">
        <v>167</v>
      </c>
      <c r="U2228" s="105">
        <v>0.88214695826203005</v>
      </c>
      <c r="V2228" s="105">
        <v>-0.75834462701916905</v>
      </c>
      <c r="W2228" s="101">
        <v>1.64055377820626</v>
      </c>
    </row>
    <row r="2229" spans="2:23" x14ac:dyDescent="0.35">
      <c r="B2229" s="55" t="s">
        <v>128</v>
      </c>
      <c r="C2229" s="76" t="s">
        <v>151</v>
      </c>
      <c r="D2229" s="55" t="s">
        <v>77</v>
      </c>
      <c r="E2229" s="55" t="s">
        <v>188</v>
      </c>
      <c r="F2229" s="70">
        <v>84.66</v>
      </c>
      <c r="G2229" s="77">
        <v>53304</v>
      </c>
      <c r="H2229" s="77">
        <v>85.12</v>
      </c>
      <c r="I2229" s="77">
        <v>1</v>
      </c>
      <c r="J2229" s="77">
        <v>35.091325740088898</v>
      </c>
      <c r="K2229" s="77">
        <v>0.114150885881665</v>
      </c>
      <c r="L2229" s="77">
        <v>30.421824328685702</v>
      </c>
      <c r="M2229" s="77">
        <v>8.5792681561497899E-2</v>
      </c>
      <c r="N2229" s="77">
        <v>4.6695014114032096</v>
      </c>
      <c r="O2229" s="77">
        <v>2.83582043201666E-2</v>
      </c>
      <c r="P2229" s="77">
        <v>2.9397063387254798</v>
      </c>
      <c r="Q2229" s="77">
        <v>2.9397063387254798</v>
      </c>
      <c r="R2229" s="77">
        <v>0</v>
      </c>
      <c r="S2229" s="77">
        <v>8.0110166028129603E-4</v>
      </c>
      <c r="T2229" s="77" t="s">
        <v>167</v>
      </c>
      <c r="U2229" s="105">
        <v>0.259357315493427</v>
      </c>
      <c r="V2229" s="105">
        <v>-0.222958572651037</v>
      </c>
      <c r="W2229" s="101">
        <v>0.48233417329518202</v>
      </c>
    </row>
    <row r="2230" spans="2:23" x14ac:dyDescent="0.35">
      <c r="B2230" s="55" t="s">
        <v>128</v>
      </c>
      <c r="C2230" s="76" t="s">
        <v>151</v>
      </c>
      <c r="D2230" s="55" t="s">
        <v>77</v>
      </c>
      <c r="E2230" s="55" t="s">
        <v>188</v>
      </c>
      <c r="F2230" s="70">
        <v>84.66</v>
      </c>
      <c r="G2230" s="77">
        <v>53354</v>
      </c>
      <c r="H2230" s="77">
        <v>84.78</v>
      </c>
      <c r="I2230" s="77">
        <v>1</v>
      </c>
      <c r="J2230" s="77">
        <v>25.869902489192999</v>
      </c>
      <c r="K2230" s="77">
        <v>1.40542889508074E-2</v>
      </c>
      <c r="L2230" s="77">
        <v>38.942751257409597</v>
      </c>
      <c r="M2230" s="77">
        <v>3.1847295385425897E-2</v>
      </c>
      <c r="N2230" s="77">
        <v>-13.072848768216501</v>
      </c>
      <c r="O2230" s="77">
        <v>-1.7793006434618501E-2</v>
      </c>
      <c r="P2230" s="77">
        <v>-7.5468977247227498</v>
      </c>
      <c r="Q2230" s="77">
        <v>-7.5468977247227498</v>
      </c>
      <c r="R2230" s="77">
        <v>0</v>
      </c>
      <c r="S2230" s="77">
        <v>1.1960689706159401E-3</v>
      </c>
      <c r="T2230" s="77" t="s">
        <v>168</v>
      </c>
      <c r="U2230" s="105">
        <v>6.1318347045165797E-2</v>
      </c>
      <c r="V2230" s="105">
        <v>-5.27128032170643E-2</v>
      </c>
      <c r="W2230" s="101">
        <v>0.114035473314446</v>
      </c>
    </row>
    <row r="2231" spans="2:23" x14ac:dyDescent="0.35">
      <c r="B2231" s="55" t="s">
        <v>128</v>
      </c>
      <c r="C2231" s="76" t="s">
        <v>151</v>
      </c>
      <c r="D2231" s="55" t="s">
        <v>77</v>
      </c>
      <c r="E2231" s="55" t="s">
        <v>188</v>
      </c>
      <c r="F2231" s="70">
        <v>84.66</v>
      </c>
      <c r="G2231" s="77">
        <v>53454</v>
      </c>
      <c r="H2231" s="77">
        <v>84.87</v>
      </c>
      <c r="I2231" s="77">
        <v>1</v>
      </c>
      <c r="J2231" s="77">
        <v>19.426091198503599</v>
      </c>
      <c r="K2231" s="77">
        <v>2.5736839913025999E-2</v>
      </c>
      <c r="L2231" s="77">
        <v>33.741916830367799</v>
      </c>
      <c r="M2231" s="77">
        <v>7.7646856084624696E-2</v>
      </c>
      <c r="N2231" s="77">
        <v>-14.3158256318642</v>
      </c>
      <c r="O2231" s="77">
        <v>-5.1910016171598697E-2</v>
      </c>
      <c r="P2231" s="77">
        <v>-7.3244039923817699</v>
      </c>
      <c r="Q2231" s="77">
        <v>-7.3244039923817699</v>
      </c>
      <c r="R2231" s="77">
        <v>0</v>
      </c>
      <c r="S2231" s="77">
        <v>3.6587181601347501E-3</v>
      </c>
      <c r="T2231" s="77" t="s">
        <v>168</v>
      </c>
      <c r="U2231" s="105">
        <v>-1.39382913809397</v>
      </c>
      <c r="V2231" s="105">
        <v>-1.1982162699271599</v>
      </c>
      <c r="W2231" s="101">
        <v>-0.195605452257722</v>
      </c>
    </row>
    <row r="2232" spans="2:23" x14ac:dyDescent="0.35">
      <c r="B2232" s="55" t="s">
        <v>128</v>
      </c>
      <c r="C2232" s="76" t="s">
        <v>151</v>
      </c>
      <c r="D2232" s="55" t="s">
        <v>77</v>
      </c>
      <c r="E2232" s="55" t="s">
        <v>188</v>
      </c>
      <c r="F2232" s="70">
        <v>84.66</v>
      </c>
      <c r="G2232" s="77">
        <v>53604</v>
      </c>
      <c r="H2232" s="77">
        <v>84.96</v>
      </c>
      <c r="I2232" s="77">
        <v>1</v>
      </c>
      <c r="J2232" s="77">
        <v>35.178630689566504</v>
      </c>
      <c r="K2232" s="77">
        <v>5.3832818487891503E-2</v>
      </c>
      <c r="L2232" s="77">
        <v>41.422422317332902</v>
      </c>
      <c r="M2232" s="77">
        <v>7.4638042572643504E-2</v>
      </c>
      <c r="N2232" s="77">
        <v>-6.2437916277664698</v>
      </c>
      <c r="O2232" s="77">
        <v>-2.0805224084752001E-2</v>
      </c>
      <c r="P2232" s="77">
        <v>-3.6895475810741098</v>
      </c>
      <c r="Q2232" s="77">
        <v>-3.6895475810741098</v>
      </c>
      <c r="R2232" s="77">
        <v>0</v>
      </c>
      <c r="S2232" s="77">
        <v>5.9215511885592795E-4</v>
      </c>
      <c r="T2232" s="77" t="s">
        <v>168</v>
      </c>
      <c r="U2232" s="105">
        <v>0.108646433702108</v>
      </c>
      <c r="V2232" s="105">
        <v>-9.3398768165694604E-2</v>
      </c>
      <c r="W2232" s="101">
        <v>0.202052861634065</v>
      </c>
    </row>
    <row r="2233" spans="2:23" x14ac:dyDescent="0.35">
      <c r="B2233" s="55" t="s">
        <v>128</v>
      </c>
      <c r="C2233" s="76" t="s">
        <v>151</v>
      </c>
      <c r="D2233" s="55" t="s">
        <v>77</v>
      </c>
      <c r="E2233" s="55" t="s">
        <v>188</v>
      </c>
      <c r="F2233" s="70">
        <v>84.66</v>
      </c>
      <c r="G2233" s="77">
        <v>53654</v>
      </c>
      <c r="H2233" s="77">
        <v>84.62</v>
      </c>
      <c r="I2233" s="77">
        <v>1</v>
      </c>
      <c r="J2233" s="77">
        <v>-15.8616938284928</v>
      </c>
      <c r="K2233" s="77">
        <v>1.22702067581785E-2</v>
      </c>
      <c r="L2233" s="77">
        <v>-6.0748501418804501</v>
      </c>
      <c r="M2233" s="77">
        <v>1.79979853309229E-3</v>
      </c>
      <c r="N2233" s="77">
        <v>-9.7868436866123893</v>
      </c>
      <c r="O2233" s="77">
        <v>1.04704082250862E-2</v>
      </c>
      <c r="P2233" s="77">
        <v>-5.7818884170953302</v>
      </c>
      <c r="Q2233" s="77">
        <v>-5.7818884170953302</v>
      </c>
      <c r="R2233" s="77">
        <v>0</v>
      </c>
      <c r="S2233" s="77">
        <v>1.6303924959757399E-3</v>
      </c>
      <c r="T2233" s="77" t="s">
        <v>168</v>
      </c>
      <c r="U2233" s="105">
        <v>0.494741604706879</v>
      </c>
      <c r="V2233" s="105">
        <v>-0.42530854318363998</v>
      </c>
      <c r="W2233" s="101">
        <v>0.92008502805108805</v>
      </c>
    </row>
    <row r="2234" spans="2:23" x14ac:dyDescent="0.35">
      <c r="B2234" s="55" t="s">
        <v>128</v>
      </c>
      <c r="C2234" s="76" t="s">
        <v>151</v>
      </c>
      <c r="D2234" s="55" t="s">
        <v>77</v>
      </c>
      <c r="E2234" s="55" t="s">
        <v>189</v>
      </c>
      <c r="F2234" s="70">
        <v>84.39</v>
      </c>
      <c r="G2234" s="77">
        <v>53150</v>
      </c>
      <c r="H2234" s="77">
        <v>84.19</v>
      </c>
      <c r="I2234" s="77">
        <v>1</v>
      </c>
      <c r="J2234" s="77">
        <v>-30.619935869040599</v>
      </c>
      <c r="K2234" s="77">
        <v>2.5652201730996999E-2</v>
      </c>
      <c r="L2234" s="77">
        <v>1.2153742776033001</v>
      </c>
      <c r="M2234" s="77">
        <v>4.0414403604291003E-5</v>
      </c>
      <c r="N2234" s="77">
        <v>-31.835310146643899</v>
      </c>
      <c r="O2234" s="77">
        <v>2.56117873273927E-2</v>
      </c>
      <c r="P2234" s="77">
        <v>-23.501231977745</v>
      </c>
      <c r="Q2234" s="77">
        <v>-23.501231977744901</v>
      </c>
      <c r="R2234" s="77">
        <v>0</v>
      </c>
      <c r="S2234" s="77">
        <v>1.5111144266347999E-2</v>
      </c>
      <c r="T2234" s="77" t="s">
        <v>168</v>
      </c>
      <c r="U2234" s="105">
        <v>-4.2082444755029398</v>
      </c>
      <c r="V2234" s="105">
        <v>-3.6176507296109999</v>
      </c>
      <c r="W2234" s="101">
        <v>-0.59057135580294895</v>
      </c>
    </row>
    <row r="2235" spans="2:23" x14ac:dyDescent="0.35">
      <c r="B2235" s="55" t="s">
        <v>128</v>
      </c>
      <c r="C2235" s="76" t="s">
        <v>151</v>
      </c>
      <c r="D2235" s="55" t="s">
        <v>77</v>
      </c>
      <c r="E2235" s="55" t="s">
        <v>189</v>
      </c>
      <c r="F2235" s="70">
        <v>84.39</v>
      </c>
      <c r="G2235" s="77">
        <v>53150</v>
      </c>
      <c r="H2235" s="77">
        <v>84.19</v>
      </c>
      <c r="I2235" s="77">
        <v>2</v>
      </c>
      <c r="J2235" s="77">
        <v>-30.5300318969024</v>
      </c>
      <c r="K2235" s="77">
        <v>2.55297491964727E-2</v>
      </c>
      <c r="L2235" s="77">
        <v>1.2118057862893801</v>
      </c>
      <c r="M2235" s="77">
        <v>4.0221482692316001E-5</v>
      </c>
      <c r="N2235" s="77">
        <v>-31.741837683191701</v>
      </c>
      <c r="O2235" s="77">
        <v>2.5489527713780401E-2</v>
      </c>
      <c r="P2235" s="77">
        <v>-23.4322294130769</v>
      </c>
      <c r="Q2235" s="77">
        <v>-23.432229413076801</v>
      </c>
      <c r="R2235" s="77">
        <v>0</v>
      </c>
      <c r="S2235" s="77">
        <v>1.50390101885649E-2</v>
      </c>
      <c r="T2235" s="77" t="s">
        <v>168</v>
      </c>
      <c r="U2235" s="105">
        <v>-4.1998552456438798</v>
      </c>
      <c r="V2235" s="105">
        <v>-3.6104388616462999</v>
      </c>
      <c r="W2235" s="101">
        <v>-0.58939403854373396</v>
      </c>
    </row>
    <row r="2236" spans="2:23" x14ac:dyDescent="0.35">
      <c r="B2236" s="55" t="s">
        <v>128</v>
      </c>
      <c r="C2236" s="76" t="s">
        <v>151</v>
      </c>
      <c r="D2236" s="55" t="s">
        <v>77</v>
      </c>
      <c r="E2236" s="55" t="s">
        <v>189</v>
      </c>
      <c r="F2236" s="70">
        <v>84.39</v>
      </c>
      <c r="G2236" s="77">
        <v>53900</v>
      </c>
      <c r="H2236" s="77">
        <v>84.21</v>
      </c>
      <c r="I2236" s="77">
        <v>1</v>
      </c>
      <c r="J2236" s="77">
        <v>-12.740598928427501</v>
      </c>
      <c r="K2236" s="77">
        <v>7.6291744695872899E-3</v>
      </c>
      <c r="L2236" s="77">
        <v>7.01831494706762</v>
      </c>
      <c r="M2236" s="77">
        <v>2.31506700072294E-3</v>
      </c>
      <c r="N2236" s="77">
        <v>-19.7589138754951</v>
      </c>
      <c r="O2236" s="77">
        <v>5.3141074688643503E-3</v>
      </c>
      <c r="P2236" s="77">
        <v>-15.784720522042001</v>
      </c>
      <c r="Q2236" s="77">
        <v>-15.7847205220419</v>
      </c>
      <c r="R2236" s="77">
        <v>0</v>
      </c>
      <c r="S2236" s="77">
        <v>1.1710397892071799E-2</v>
      </c>
      <c r="T2236" s="77" t="s">
        <v>167</v>
      </c>
      <c r="U2236" s="105">
        <v>-3.1086252379639898</v>
      </c>
      <c r="V2236" s="105">
        <v>-2.67235433342156</v>
      </c>
      <c r="W2236" s="101">
        <v>-0.43625436501006798</v>
      </c>
    </row>
    <row r="2237" spans="2:23" x14ac:dyDescent="0.35">
      <c r="B2237" s="55" t="s">
        <v>128</v>
      </c>
      <c r="C2237" s="76" t="s">
        <v>151</v>
      </c>
      <c r="D2237" s="55" t="s">
        <v>77</v>
      </c>
      <c r="E2237" s="55" t="s">
        <v>189</v>
      </c>
      <c r="F2237" s="70">
        <v>84.39</v>
      </c>
      <c r="G2237" s="77">
        <v>53900</v>
      </c>
      <c r="H2237" s="77">
        <v>84.21</v>
      </c>
      <c r="I2237" s="77">
        <v>2</v>
      </c>
      <c r="J2237" s="77">
        <v>-12.7251719506369</v>
      </c>
      <c r="K2237" s="77">
        <v>7.5880398549797497E-3</v>
      </c>
      <c r="L2237" s="77">
        <v>7.00981680742564</v>
      </c>
      <c r="M2237" s="77">
        <v>2.3025847342280398E-3</v>
      </c>
      <c r="N2237" s="77">
        <v>-19.734988758062599</v>
      </c>
      <c r="O2237" s="77">
        <v>5.2854551207517104E-3</v>
      </c>
      <c r="P2237" s="77">
        <v>-15.765607563986199</v>
      </c>
      <c r="Q2237" s="77">
        <v>-15.7656075639861</v>
      </c>
      <c r="R2237" s="77">
        <v>0</v>
      </c>
      <c r="S2237" s="77">
        <v>1.1647258334035401E-2</v>
      </c>
      <c r="T2237" s="77" t="s">
        <v>167</v>
      </c>
      <c r="U2237" s="105">
        <v>-3.1067341097720198</v>
      </c>
      <c r="V2237" s="105">
        <v>-2.6707286100769898</v>
      </c>
      <c r="W2237" s="101">
        <v>-0.43598897022446798</v>
      </c>
    </row>
    <row r="2238" spans="2:23" x14ac:dyDescent="0.35">
      <c r="B2238" s="55" t="s">
        <v>128</v>
      </c>
      <c r="C2238" s="76" t="s">
        <v>151</v>
      </c>
      <c r="D2238" s="55" t="s">
        <v>77</v>
      </c>
      <c r="E2238" s="55" t="s">
        <v>190</v>
      </c>
      <c r="F2238" s="70">
        <v>84.19</v>
      </c>
      <c r="G2238" s="77">
        <v>53550</v>
      </c>
      <c r="H2238" s="77">
        <v>84.06</v>
      </c>
      <c r="I2238" s="77">
        <v>1</v>
      </c>
      <c r="J2238" s="77">
        <v>-10.650515830979799</v>
      </c>
      <c r="K2238" s="77">
        <v>2.7904637916624001E-3</v>
      </c>
      <c r="L2238" s="77">
        <v>15.9519613704918</v>
      </c>
      <c r="M2238" s="77">
        <v>6.2598407605153304E-3</v>
      </c>
      <c r="N2238" s="77">
        <v>-26.602477201471601</v>
      </c>
      <c r="O2238" s="77">
        <v>-3.4693769688529299E-3</v>
      </c>
      <c r="P2238" s="77">
        <v>-21.605236650217599</v>
      </c>
      <c r="Q2238" s="77">
        <v>-21.605236650217499</v>
      </c>
      <c r="R2238" s="77">
        <v>0</v>
      </c>
      <c r="S2238" s="77">
        <v>1.14829417675129E-2</v>
      </c>
      <c r="T2238" s="77" t="s">
        <v>167</v>
      </c>
      <c r="U2238" s="105">
        <v>-3.7501833736959398</v>
      </c>
      <c r="V2238" s="105">
        <v>-3.2238748715768799</v>
      </c>
      <c r="W2238" s="101">
        <v>-0.52628854915768597</v>
      </c>
    </row>
    <row r="2239" spans="2:23" x14ac:dyDescent="0.35">
      <c r="B2239" s="55" t="s">
        <v>128</v>
      </c>
      <c r="C2239" s="76" t="s">
        <v>151</v>
      </c>
      <c r="D2239" s="55" t="s">
        <v>77</v>
      </c>
      <c r="E2239" s="55" t="s">
        <v>190</v>
      </c>
      <c r="F2239" s="70">
        <v>84.19</v>
      </c>
      <c r="G2239" s="77">
        <v>54200</v>
      </c>
      <c r="H2239" s="77">
        <v>84.17</v>
      </c>
      <c r="I2239" s="77">
        <v>1</v>
      </c>
      <c r="J2239" s="77">
        <v>6.4201974289028803</v>
      </c>
      <c r="K2239" s="77">
        <v>2.72044971172202E-4</v>
      </c>
      <c r="L2239" s="77">
        <v>33.456417536493603</v>
      </c>
      <c r="M2239" s="77">
        <v>7.3875903708829002E-3</v>
      </c>
      <c r="N2239" s="77">
        <v>-27.036220107590701</v>
      </c>
      <c r="O2239" s="77">
        <v>-7.1155453997107003E-3</v>
      </c>
      <c r="P2239" s="77">
        <v>-21.956449201953198</v>
      </c>
      <c r="Q2239" s="77">
        <v>-21.956449201953198</v>
      </c>
      <c r="R2239" s="77">
        <v>0</v>
      </c>
      <c r="S2239" s="77">
        <v>3.18176536628249E-3</v>
      </c>
      <c r="T2239" s="77" t="s">
        <v>167</v>
      </c>
      <c r="U2239" s="105">
        <v>-1.13971101389935</v>
      </c>
      <c r="V2239" s="105">
        <v>-0.97976160961654402</v>
      </c>
      <c r="W2239" s="101">
        <v>-0.15994334041670699</v>
      </c>
    </row>
    <row r="2240" spans="2:23" x14ac:dyDescent="0.35">
      <c r="B2240" s="55" t="s">
        <v>128</v>
      </c>
      <c r="C2240" s="76" t="s">
        <v>151</v>
      </c>
      <c r="D2240" s="55" t="s">
        <v>77</v>
      </c>
      <c r="E2240" s="55" t="s">
        <v>191</v>
      </c>
      <c r="F2240" s="70">
        <v>84.26</v>
      </c>
      <c r="G2240" s="77">
        <v>53150</v>
      </c>
      <c r="H2240" s="77">
        <v>84.19</v>
      </c>
      <c r="I2240" s="77">
        <v>1</v>
      </c>
      <c r="J2240" s="77">
        <v>-24.5743848731416</v>
      </c>
      <c r="K2240" s="77">
        <v>0</v>
      </c>
      <c r="L2240" s="77">
        <v>-29.195101475142799</v>
      </c>
      <c r="M2240" s="77">
        <v>0</v>
      </c>
      <c r="N2240" s="77">
        <v>4.6207166020011696</v>
      </c>
      <c r="O2240" s="77">
        <v>0</v>
      </c>
      <c r="P2240" s="77">
        <v>0.544730954733879</v>
      </c>
      <c r="Q2240" s="77">
        <v>0.544730954733878</v>
      </c>
      <c r="R2240" s="77">
        <v>0</v>
      </c>
      <c r="S2240" s="77">
        <v>0</v>
      </c>
      <c r="T2240" s="77" t="s">
        <v>168</v>
      </c>
      <c r="U2240" s="105">
        <v>0.32345016214011502</v>
      </c>
      <c r="V2240" s="105">
        <v>-0.27805649644894698</v>
      </c>
      <c r="W2240" s="101">
        <v>0.60152946239913996</v>
      </c>
    </row>
    <row r="2241" spans="2:23" x14ac:dyDescent="0.35">
      <c r="B2241" s="55" t="s">
        <v>128</v>
      </c>
      <c r="C2241" s="76" t="s">
        <v>151</v>
      </c>
      <c r="D2241" s="55" t="s">
        <v>77</v>
      </c>
      <c r="E2241" s="55" t="s">
        <v>191</v>
      </c>
      <c r="F2241" s="70">
        <v>84.26</v>
      </c>
      <c r="G2241" s="77">
        <v>53150</v>
      </c>
      <c r="H2241" s="77">
        <v>84.19</v>
      </c>
      <c r="I2241" s="77">
        <v>2</v>
      </c>
      <c r="J2241" s="77">
        <v>-20.632886601996098</v>
      </c>
      <c r="K2241" s="77">
        <v>0</v>
      </c>
      <c r="L2241" s="77">
        <v>-24.512484083732101</v>
      </c>
      <c r="M2241" s="77">
        <v>0</v>
      </c>
      <c r="N2241" s="77">
        <v>3.8795974817360301</v>
      </c>
      <c r="O2241" s="77">
        <v>0</v>
      </c>
      <c r="P2241" s="77">
        <v>0.45736127580170299</v>
      </c>
      <c r="Q2241" s="77">
        <v>0.45736127580170199</v>
      </c>
      <c r="R2241" s="77">
        <v>0</v>
      </c>
      <c r="S2241" s="77">
        <v>0</v>
      </c>
      <c r="T2241" s="77" t="s">
        <v>168</v>
      </c>
      <c r="U2241" s="105">
        <v>0.27157182372154998</v>
      </c>
      <c r="V2241" s="105">
        <v>-0.23345887149549199</v>
      </c>
      <c r="W2241" s="101">
        <v>0.50504984151225496</v>
      </c>
    </row>
    <row r="2242" spans="2:23" x14ac:dyDescent="0.35">
      <c r="B2242" s="55" t="s">
        <v>128</v>
      </c>
      <c r="C2242" s="76" t="s">
        <v>151</v>
      </c>
      <c r="D2242" s="55" t="s">
        <v>77</v>
      </c>
      <c r="E2242" s="55" t="s">
        <v>191</v>
      </c>
      <c r="F2242" s="70">
        <v>84.26</v>
      </c>
      <c r="G2242" s="77">
        <v>53150</v>
      </c>
      <c r="H2242" s="77">
        <v>84.19</v>
      </c>
      <c r="I2242" s="77">
        <v>3</v>
      </c>
      <c r="J2242" s="77">
        <v>-25.245357838960999</v>
      </c>
      <c r="K2242" s="77">
        <v>0</v>
      </c>
      <c r="L2242" s="77">
        <v>-29.992237351597101</v>
      </c>
      <c r="M2242" s="77">
        <v>0</v>
      </c>
      <c r="N2242" s="77">
        <v>4.7468795126360996</v>
      </c>
      <c r="O2242" s="77">
        <v>0</v>
      </c>
      <c r="P2242" s="77">
        <v>0.55960415486321602</v>
      </c>
      <c r="Q2242" s="77">
        <v>0.55960415486321602</v>
      </c>
      <c r="R2242" s="77">
        <v>0</v>
      </c>
      <c r="S2242" s="77">
        <v>0</v>
      </c>
      <c r="T2242" s="77" t="s">
        <v>168</v>
      </c>
      <c r="U2242" s="105">
        <v>0.33228156588456198</v>
      </c>
      <c r="V2242" s="105">
        <v>-0.285648482700118</v>
      </c>
      <c r="W2242" s="101">
        <v>0.61795347502438502</v>
      </c>
    </row>
    <row r="2243" spans="2:23" x14ac:dyDescent="0.35">
      <c r="B2243" s="55" t="s">
        <v>128</v>
      </c>
      <c r="C2243" s="76" t="s">
        <v>151</v>
      </c>
      <c r="D2243" s="55" t="s">
        <v>77</v>
      </c>
      <c r="E2243" s="55" t="s">
        <v>191</v>
      </c>
      <c r="F2243" s="70">
        <v>84.26</v>
      </c>
      <c r="G2243" s="77">
        <v>53654</v>
      </c>
      <c r="H2243" s="77">
        <v>84.62</v>
      </c>
      <c r="I2243" s="77">
        <v>1</v>
      </c>
      <c r="J2243" s="77">
        <v>76.919642299366799</v>
      </c>
      <c r="K2243" s="77">
        <v>0.185782225063923</v>
      </c>
      <c r="L2243" s="77">
        <v>68.875230064008903</v>
      </c>
      <c r="M2243" s="77">
        <v>0.148955235734023</v>
      </c>
      <c r="N2243" s="77">
        <v>8.0444122353578695</v>
      </c>
      <c r="O2243" s="77">
        <v>3.6826989329900597E-2</v>
      </c>
      <c r="P2243" s="77">
        <v>4.7357179990851304</v>
      </c>
      <c r="Q2243" s="77">
        <v>4.7357179990851197</v>
      </c>
      <c r="R2243" s="77">
        <v>0</v>
      </c>
      <c r="S2243" s="77">
        <v>7.0420858395936698E-4</v>
      </c>
      <c r="T2243" s="77" t="s">
        <v>168</v>
      </c>
      <c r="U2243" s="105">
        <v>0.21368257428798201</v>
      </c>
      <c r="V2243" s="105">
        <v>-0.18369391922879899</v>
      </c>
      <c r="W2243" s="101">
        <v>0.39739155851724001</v>
      </c>
    </row>
    <row r="2244" spans="2:23" x14ac:dyDescent="0.35">
      <c r="B2244" s="55" t="s">
        <v>128</v>
      </c>
      <c r="C2244" s="76" t="s">
        <v>151</v>
      </c>
      <c r="D2244" s="55" t="s">
        <v>77</v>
      </c>
      <c r="E2244" s="55" t="s">
        <v>191</v>
      </c>
      <c r="F2244" s="70">
        <v>84.26</v>
      </c>
      <c r="G2244" s="77">
        <v>53654</v>
      </c>
      <c r="H2244" s="77">
        <v>84.62</v>
      </c>
      <c r="I2244" s="77">
        <v>2</v>
      </c>
      <c r="J2244" s="77">
        <v>76.919642299366799</v>
      </c>
      <c r="K2244" s="77">
        <v>0.185782225063923</v>
      </c>
      <c r="L2244" s="77">
        <v>68.875230064008903</v>
      </c>
      <c r="M2244" s="77">
        <v>0.148955235734023</v>
      </c>
      <c r="N2244" s="77">
        <v>8.0444122353578695</v>
      </c>
      <c r="O2244" s="77">
        <v>3.6826989329900597E-2</v>
      </c>
      <c r="P2244" s="77">
        <v>4.7357179990851304</v>
      </c>
      <c r="Q2244" s="77">
        <v>4.7357179990851197</v>
      </c>
      <c r="R2244" s="77">
        <v>0</v>
      </c>
      <c r="S2244" s="77">
        <v>7.0420858395936698E-4</v>
      </c>
      <c r="T2244" s="77" t="s">
        <v>168</v>
      </c>
      <c r="U2244" s="105">
        <v>0.21368257428798201</v>
      </c>
      <c r="V2244" s="105">
        <v>-0.18369391922879899</v>
      </c>
      <c r="W2244" s="101">
        <v>0.39739155851724001</v>
      </c>
    </row>
    <row r="2245" spans="2:23" x14ac:dyDescent="0.35">
      <c r="B2245" s="55" t="s">
        <v>128</v>
      </c>
      <c r="C2245" s="76" t="s">
        <v>151</v>
      </c>
      <c r="D2245" s="55" t="s">
        <v>77</v>
      </c>
      <c r="E2245" s="55" t="s">
        <v>191</v>
      </c>
      <c r="F2245" s="70">
        <v>84.26</v>
      </c>
      <c r="G2245" s="77">
        <v>53704</v>
      </c>
      <c r="H2245" s="77">
        <v>84.31</v>
      </c>
      <c r="I2245" s="77">
        <v>1</v>
      </c>
      <c r="J2245" s="77">
        <v>-4.2311229471556002</v>
      </c>
      <c r="K2245" s="77">
        <v>7.4832037826697299E-4</v>
      </c>
      <c r="L2245" s="77">
        <v>9.3236391051224299</v>
      </c>
      <c r="M2245" s="77">
        <v>3.6336842895953502E-3</v>
      </c>
      <c r="N2245" s="77">
        <v>-13.554762052278001</v>
      </c>
      <c r="O2245" s="77">
        <v>-2.8853639113283701E-3</v>
      </c>
      <c r="P2245" s="77">
        <v>-5.0847015987674</v>
      </c>
      <c r="Q2245" s="77">
        <v>-5.0847015987674</v>
      </c>
      <c r="R2245" s="77">
        <v>0</v>
      </c>
      <c r="S2245" s="77">
        <v>1.0807051565676199E-3</v>
      </c>
      <c r="T2245" s="77" t="s">
        <v>168</v>
      </c>
      <c r="U2245" s="105">
        <v>0.43454520534754998</v>
      </c>
      <c r="V2245" s="105">
        <v>-0.37356023119038201</v>
      </c>
      <c r="W2245" s="101">
        <v>0.80813607274558596</v>
      </c>
    </row>
    <row r="2246" spans="2:23" x14ac:dyDescent="0.35">
      <c r="B2246" s="55" t="s">
        <v>128</v>
      </c>
      <c r="C2246" s="76" t="s">
        <v>151</v>
      </c>
      <c r="D2246" s="55" t="s">
        <v>77</v>
      </c>
      <c r="E2246" s="55" t="s">
        <v>191</v>
      </c>
      <c r="F2246" s="70">
        <v>84.26</v>
      </c>
      <c r="G2246" s="77">
        <v>58004</v>
      </c>
      <c r="H2246" s="77">
        <v>81.94</v>
      </c>
      <c r="I2246" s="77">
        <v>1</v>
      </c>
      <c r="J2246" s="77">
        <v>-80.019783983996902</v>
      </c>
      <c r="K2246" s="77">
        <v>1.3561905225494799</v>
      </c>
      <c r="L2246" s="77">
        <v>-63.958249042559899</v>
      </c>
      <c r="M2246" s="77">
        <v>0.86640128404098704</v>
      </c>
      <c r="N2246" s="77">
        <v>-16.0615349414369</v>
      </c>
      <c r="O2246" s="77">
        <v>0.48978923850849498</v>
      </c>
      <c r="P2246" s="77">
        <v>-5.9484307847998803</v>
      </c>
      <c r="Q2246" s="77">
        <v>-5.9484307847998696</v>
      </c>
      <c r="R2246" s="77">
        <v>0</v>
      </c>
      <c r="S2246" s="77">
        <v>7.4942949401693203E-3</v>
      </c>
      <c r="T2246" s="77" t="s">
        <v>168</v>
      </c>
      <c r="U2246" s="105">
        <v>3.4387246559220901</v>
      </c>
      <c r="V2246" s="105">
        <v>-2.9561269153549201</v>
      </c>
      <c r="W2246" s="101">
        <v>6.3950940074639204</v>
      </c>
    </row>
    <row r="2247" spans="2:23" x14ac:dyDescent="0.35">
      <c r="B2247" s="55" t="s">
        <v>128</v>
      </c>
      <c r="C2247" s="76" t="s">
        <v>151</v>
      </c>
      <c r="D2247" s="55" t="s">
        <v>77</v>
      </c>
      <c r="E2247" s="55" t="s">
        <v>192</v>
      </c>
      <c r="F2247" s="70">
        <v>83.93</v>
      </c>
      <c r="G2247" s="77">
        <v>53050</v>
      </c>
      <c r="H2247" s="77">
        <v>84.39</v>
      </c>
      <c r="I2247" s="77">
        <v>1</v>
      </c>
      <c r="J2247" s="77">
        <v>122.428408882791</v>
      </c>
      <c r="K2247" s="77">
        <v>0.36122803876788001</v>
      </c>
      <c r="L2247" s="77">
        <v>180.42606750236601</v>
      </c>
      <c r="M2247" s="77">
        <v>0.78454093660827795</v>
      </c>
      <c r="N2247" s="77">
        <v>-57.997658619575397</v>
      </c>
      <c r="O2247" s="77">
        <v>-0.42331289784039799</v>
      </c>
      <c r="P2247" s="77">
        <v>-40.893231296499103</v>
      </c>
      <c r="Q2247" s="77">
        <v>-40.893231296499003</v>
      </c>
      <c r="R2247" s="77">
        <v>0</v>
      </c>
      <c r="S2247" s="77">
        <v>4.0301378417442198E-2</v>
      </c>
      <c r="T2247" s="77" t="s">
        <v>167</v>
      </c>
      <c r="U2247" s="105">
        <v>-8.9470905172435504</v>
      </c>
      <c r="V2247" s="105">
        <v>-7.6914373026613303</v>
      </c>
      <c r="W2247" s="101">
        <v>-1.2556056113229299</v>
      </c>
    </row>
    <row r="2248" spans="2:23" x14ac:dyDescent="0.35">
      <c r="B2248" s="55" t="s">
        <v>128</v>
      </c>
      <c r="C2248" s="76" t="s">
        <v>151</v>
      </c>
      <c r="D2248" s="55" t="s">
        <v>77</v>
      </c>
      <c r="E2248" s="55" t="s">
        <v>192</v>
      </c>
      <c r="F2248" s="70">
        <v>83.93</v>
      </c>
      <c r="G2248" s="77">
        <v>53204</v>
      </c>
      <c r="H2248" s="77">
        <v>84.41</v>
      </c>
      <c r="I2248" s="77">
        <v>1</v>
      </c>
      <c r="J2248" s="77">
        <v>24.406932044293399</v>
      </c>
      <c r="K2248" s="77">
        <v>0</v>
      </c>
      <c r="L2248" s="77">
        <v>30.411290113987601</v>
      </c>
      <c r="M2248" s="77">
        <v>0</v>
      </c>
      <c r="N2248" s="77">
        <v>-6.0043580696941596</v>
      </c>
      <c r="O2248" s="77">
        <v>0</v>
      </c>
      <c r="P2248" s="77">
        <v>-3.7706227803022898</v>
      </c>
      <c r="Q2248" s="77">
        <v>-3.7706227803022898</v>
      </c>
      <c r="R2248" s="77">
        <v>0</v>
      </c>
      <c r="S2248" s="77">
        <v>0</v>
      </c>
      <c r="T2248" s="77" t="s">
        <v>168</v>
      </c>
      <c r="U2248" s="105">
        <v>2.8820918734531298</v>
      </c>
      <c r="V2248" s="105">
        <v>-2.4776131304865698</v>
      </c>
      <c r="W2248" s="101">
        <v>5.3599081965282398</v>
      </c>
    </row>
    <row r="2249" spans="2:23" x14ac:dyDescent="0.35">
      <c r="B2249" s="55" t="s">
        <v>128</v>
      </c>
      <c r="C2249" s="76" t="s">
        <v>151</v>
      </c>
      <c r="D2249" s="55" t="s">
        <v>77</v>
      </c>
      <c r="E2249" s="55" t="s">
        <v>192</v>
      </c>
      <c r="F2249" s="70">
        <v>83.93</v>
      </c>
      <c r="G2249" s="77">
        <v>53204</v>
      </c>
      <c r="H2249" s="77">
        <v>84.41</v>
      </c>
      <c r="I2249" s="77">
        <v>2</v>
      </c>
      <c r="J2249" s="77">
        <v>24.406932044293399</v>
      </c>
      <c r="K2249" s="77">
        <v>0</v>
      </c>
      <c r="L2249" s="77">
        <v>30.411290113987601</v>
      </c>
      <c r="M2249" s="77">
        <v>0</v>
      </c>
      <c r="N2249" s="77">
        <v>-6.0043580696941596</v>
      </c>
      <c r="O2249" s="77">
        <v>0</v>
      </c>
      <c r="P2249" s="77">
        <v>-3.7706227803022898</v>
      </c>
      <c r="Q2249" s="77">
        <v>-3.7706227803022898</v>
      </c>
      <c r="R2249" s="77">
        <v>0</v>
      </c>
      <c r="S2249" s="77">
        <v>0</v>
      </c>
      <c r="T2249" s="77" t="s">
        <v>168</v>
      </c>
      <c r="U2249" s="105">
        <v>2.8820918734531298</v>
      </c>
      <c r="V2249" s="105">
        <v>-2.4776131304865698</v>
      </c>
      <c r="W2249" s="101">
        <v>5.3599081965282398</v>
      </c>
    </row>
    <row r="2250" spans="2:23" x14ac:dyDescent="0.35">
      <c r="B2250" s="55" t="s">
        <v>128</v>
      </c>
      <c r="C2250" s="76" t="s">
        <v>151</v>
      </c>
      <c r="D2250" s="55" t="s">
        <v>77</v>
      </c>
      <c r="E2250" s="55" t="s">
        <v>193</v>
      </c>
      <c r="F2250" s="70">
        <v>84.41</v>
      </c>
      <c r="G2250" s="77">
        <v>53254</v>
      </c>
      <c r="H2250" s="77">
        <v>84.95</v>
      </c>
      <c r="I2250" s="77">
        <v>1</v>
      </c>
      <c r="J2250" s="77">
        <v>29.975491614360799</v>
      </c>
      <c r="K2250" s="77">
        <v>9.4705072278883598E-2</v>
      </c>
      <c r="L2250" s="77">
        <v>29.9754914678532</v>
      </c>
      <c r="M2250" s="77">
        <v>9.4705071353126696E-2</v>
      </c>
      <c r="N2250" s="77">
        <v>1.46507550536E-7</v>
      </c>
      <c r="O2250" s="77">
        <v>9.2575683400000004E-10</v>
      </c>
      <c r="P2250" s="77">
        <v>-1.0110389999999999E-12</v>
      </c>
      <c r="Q2250" s="77">
        <v>-1.011038E-12</v>
      </c>
      <c r="R2250" s="77">
        <v>0</v>
      </c>
      <c r="S2250" s="77">
        <v>0</v>
      </c>
      <c r="T2250" s="77" t="s">
        <v>168</v>
      </c>
      <c r="U2250" s="105">
        <v>-7.2098854599999998E-10</v>
      </c>
      <c r="V2250" s="105">
        <v>0</v>
      </c>
      <c r="W2250" s="101">
        <v>-7.2096121249000004E-10</v>
      </c>
    </row>
    <row r="2251" spans="2:23" x14ac:dyDescent="0.35">
      <c r="B2251" s="55" t="s">
        <v>128</v>
      </c>
      <c r="C2251" s="76" t="s">
        <v>151</v>
      </c>
      <c r="D2251" s="55" t="s">
        <v>77</v>
      </c>
      <c r="E2251" s="55" t="s">
        <v>193</v>
      </c>
      <c r="F2251" s="70">
        <v>84.41</v>
      </c>
      <c r="G2251" s="77">
        <v>53304</v>
      </c>
      <c r="H2251" s="77">
        <v>85.12</v>
      </c>
      <c r="I2251" s="77">
        <v>1</v>
      </c>
      <c r="J2251" s="77">
        <v>31.793753840636398</v>
      </c>
      <c r="K2251" s="77">
        <v>0.11260788605727801</v>
      </c>
      <c r="L2251" s="77">
        <v>36.466843526950903</v>
      </c>
      <c r="M2251" s="77">
        <v>0.14814313739765</v>
      </c>
      <c r="N2251" s="77">
        <v>-4.6730896863145697</v>
      </c>
      <c r="O2251" s="77">
        <v>-3.5535251340372102E-2</v>
      </c>
      <c r="P2251" s="77">
        <v>-2.9397063387269</v>
      </c>
      <c r="Q2251" s="77">
        <v>-2.9397063387268898</v>
      </c>
      <c r="R2251" s="77">
        <v>0</v>
      </c>
      <c r="S2251" s="77">
        <v>9.6270469207575401E-4</v>
      </c>
      <c r="T2251" s="77" t="s">
        <v>168</v>
      </c>
      <c r="U2251" s="105">
        <v>0.30574809741674802</v>
      </c>
      <c r="V2251" s="105">
        <v>-0.26283877615372597</v>
      </c>
      <c r="W2251" s="101">
        <v>0.56860842935359401</v>
      </c>
    </row>
    <row r="2252" spans="2:23" x14ac:dyDescent="0.35">
      <c r="B2252" s="55" t="s">
        <v>128</v>
      </c>
      <c r="C2252" s="76" t="s">
        <v>151</v>
      </c>
      <c r="D2252" s="55" t="s">
        <v>77</v>
      </c>
      <c r="E2252" s="55" t="s">
        <v>193</v>
      </c>
      <c r="F2252" s="70">
        <v>84.41</v>
      </c>
      <c r="G2252" s="77">
        <v>54104</v>
      </c>
      <c r="H2252" s="77">
        <v>84.86</v>
      </c>
      <c r="I2252" s="77">
        <v>1</v>
      </c>
      <c r="J2252" s="77">
        <v>26.7615254150761</v>
      </c>
      <c r="K2252" s="77">
        <v>7.0758509163126398E-2</v>
      </c>
      <c r="L2252" s="77">
        <v>26.761525134370899</v>
      </c>
      <c r="M2252" s="77">
        <v>7.0758507678735497E-2</v>
      </c>
      <c r="N2252" s="77">
        <v>2.8070522017899998E-7</v>
      </c>
      <c r="O2252" s="77">
        <v>1.4843909300000001E-9</v>
      </c>
      <c r="P2252" s="77">
        <v>-1.9902899999999999E-13</v>
      </c>
      <c r="Q2252" s="77">
        <v>-1.9902899999999999E-13</v>
      </c>
      <c r="R2252" s="77">
        <v>0</v>
      </c>
      <c r="S2252" s="77">
        <v>0</v>
      </c>
      <c r="T2252" s="77" t="s">
        <v>168</v>
      </c>
      <c r="U2252" s="105">
        <v>-6.8592267900000005E-10</v>
      </c>
      <c r="V2252" s="105">
        <v>0</v>
      </c>
      <c r="W2252" s="101">
        <v>-6.8589667488000003E-10</v>
      </c>
    </row>
    <row r="2253" spans="2:23" x14ac:dyDescent="0.35">
      <c r="B2253" s="55" t="s">
        <v>128</v>
      </c>
      <c r="C2253" s="76" t="s">
        <v>151</v>
      </c>
      <c r="D2253" s="55" t="s">
        <v>77</v>
      </c>
      <c r="E2253" s="55" t="s">
        <v>194</v>
      </c>
      <c r="F2253" s="70">
        <v>84.95</v>
      </c>
      <c r="G2253" s="77">
        <v>54104</v>
      </c>
      <c r="H2253" s="77">
        <v>84.86</v>
      </c>
      <c r="I2253" s="77">
        <v>1</v>
      </c>
      <c r="J2253" s="77">
        <v>-6.3971533741981297</v>
      </c>
      <c r="K2253" s="77">
        <v>3.5849048452680798E-3</v>
      </c>
      <c r="L2253" s="77">
        <v>-6.3971535203277998</v>
      </c>
      <c r="M2253" s="77">
        <v>3.58490500904747E-3</v>
      </c>
      <c r="N2253" s="77">
        <v>1.461296667E-7</v>
      </c>
      <c r="O2253" s="77">
        <v>-1.63779395E-10</v>
      </c>
      <c r="P2253" s="77">
        <v>1.019493E-12</v>
      </c>
      <c r="Q2253" s="77">
        <v>1.019496E-12</v>
      </c>
      <c r="R2253" s="77">
        <v>0</v>
      </c>
      <c r="S2253" s="77">
        <v>0</v>
      </c>
      <c r="T2253" s="77" t="s">
        <v>168</v>
      </c>
      <c r="U2253" s="105">
        <v>-7.5401954499999999E-10</v>
      </c>
      <c r="V2253" s="105">
        <v>0</v>
      </c>
      <c r="W2253" s="101">
        <v>-7.5399095925000003E-10</v>
      </c>
    </row>
    <row r="2254" spans="2:23" x14ac:dyDescent="0.35">
      <c r="B2254" s="55" t="s">
        <v>128</v>
      </c>
      <c r="C2254" s="76" t="s">
        <v>151</v>
      </c>
      <c r="D2254" s="55" t="s">
        <v>77</v>
      </c>
      <c r="E2254" s="55" t="s">
        <v>195</v>
      </c>
      <c r="F2254" s="70">
        <v>84.78</v>
      </c>
      <c r="G2254" s="77">
        <v>53404</v>
      </c>
      <c r="H2254" s="77">
        <v>84.78</v>
      </c>
      <c r="I2254" s="77">
        <v>1</v>
      </c>
      <c r="J2254" s="77">
        <v>-8.3648255933915294</v>
      </c>
      <c r="K2254" s="77">
        <v>6.8011138606037897E-3</v>
      </c>
      <c r="L2254" s="77">
        <v>4.7014534769797498</v>
      </c>
      <c r="M2254" s="77">
        <v>2.14847621819113E-3</v>
      </c>
      <c r="N2254" s="77">
        <v>-13.0662790703713</v>
      </c>
      <c r="O2254" s="77">
        <v>4.6526376424126702E-3</v>
      </c>
      <c r="P2254" s="77">
        <v>-7.5468977247248903</v>
      </c>
      <c r="Q2254" s="77">
        <v>-7.5468977247248796</v>
      </c>
      <c r="R2254" s="77">
        <v>0</v>
      </c>
      <c r="S2254" s="77">
        <v>5.53609066399689E-3</v>
      </c>
      <c r="T2254" s="77" t="s">
        <v>168</v>
      </c>
      <c r="U2254" s="105">
        <v>0.39445061932374498</v>
      </c>
      <c r="V2254" s="105">
        <v>-0.33909260241386402</v>
      </c>
      <c r="W2254" s="101">
        <v>0.73357103120584</v>
      </c>
    </row>
    <row r="2255" spans="2:23" x14ac:dyDescent="0.35">
      <c r="B2255" s="55" t="s">
        <v>128</v>
      </c>
      <c r="C2255" s="76" t="s">
        <v>151</v>
      </c>
      <c r="D2255" s="55" t="s">
        <v>77</v>
      </c>
      <c r="E2255" s="55" t="s">
        <v>196</v>
      </c>
      <c r="F2255" s="70">
        <v>84.78</v>
      </c>
      <c r="G2255" s="77">
        <v>53854</v>
      </c>
      <c r="H2255" s="77">
        <v>82.54</v>
      </c>
      <c r="I2255" s="77">
        <v>1</v>
      </c>
      <c r="J2255" s="77">
        <v>-76.747068609724195</v>
      </c>
      <c r="K2255" s="77">
        <v>1.1628849188088699</v>
      </c>
      <c r="L2255" s="77">
        <v>-63.495001659119701</v>
      </c>
      <c r="M2255" s="77">
        <v>0.79596179598259598</v>
      </c>
      <c r="N2255" s="77">
        <v>-13.252066950604499</v>
      </c>
      <c r="O2255" s="77">
        <v>0.36692312282626999</v>
      </c>
      <c r="P2255" s="77">
        <v>-7.5468977247240101</v>
      </c>
      <c r="Q2255" s="77">
        <v>-7.5468977247240003</v>
      </c>
      <c r="R2255" s="77">
        <v>0</v>
      </c>
      <c r="S2255" s="77">
        <v>1.1244756993751499E-2</v>
      </c>
      <c r="T2255" s="77" t="s">
        <v>168</v>
      </c>
      <c r="U2255" s="105">
        <v>1.0121584862917501</v>
      </c>
      <c r="V2255" s="105">
        <v>-0.87011006792273704</v>
      </c>
      <c r="W2255" s="101">
        <v>1.88233991318286</v>
      </c>
    </row>
    <row r="2256" spans="2:23" x14ac:dyDescent="0.35">
      <c r="B2256" s="55" t="s">
        <v>128</v>
      </c>
      <c r="C2256" s="76" t="s">
        <v>151</v>
      </c>
      <c r="D2256" s="55" t="s">
        <v>77</v>
      </c>
      <c r="E2256" s="55" t="s">
        <v>197</v>
      </c>
      <c r="F2256" s="70">
        <v>84.87</v>
      </c>
      <c r="G2256" s="77">
        <v>53754</v>
      </c>
      <c r="H2256" s="77">
        <v>82.89</v>
      </c>
      <c r="I2256" s="77">
        <v>1</v>
      </c>
      <c r="J2256" s="77">
        <v>-71.864013010736301</v>
      </c>
      <c r="K2256" s="77">
        <v>0.83767157856637897</v>
      </c>
      <c r="L2256" s="77">
        <v>-57.422723235233597</v>
      </c>
      <c r="M2256" s="77">
        <v>0.53483327511628798</v>
      </c>
      <c r="N2256" s="77">
        <v>-14.4412897755027</v>
      </c>
      <c r="O2256" s="77">
        <v>0.302838303450091</v>
      </c>
      <c r="P2256" s="77">
        <v>-7.3244039923811597</v>
      </c>
      <c r="Q2256" s="77">
        <v>-7.3244039923811499</v>
      </c>
      <c r="R2256" s="77">
        <v>0</v>
      </c>
      <c r="S2256" s="77">
        <v>8.7015261814333902E-3</v>
      </c>
      <c r="T2256" s="77" t="s">
        <v>168</v>
      </c>
      <c r="U2256" s="105">
        <v>-3.1916768621017102</v>
      </c>
      <c r="V2256" s="105">
        <v>-2.7437503206096099</v>
      </c>
      <c r="W2256" s="101">
        <v>-0.44790956008111599</v>
      </c>
    </row>
    <row r="2257" spans="2:23" x14ac:dyDescent="0.35">
      <c r="B2257" s="55" t="s">
        <v>128</v>
      </c>
      <c r="C2257" s="76" t="s">
        <v>151</v>
      </c>
      <c r="D2257" s="55" t="s">
        <v>77</v>
      </c>
      <c r="E2257" s="55" t="s">
        <v>198</v>
      </c>
      <c r="F2257" s="70">
        <v>84.06</v>
      </c>
      <c r="G2257" s="77">
        <v>54050</v>
      </c>
      <c r="H2257" s="77">
        <v>83.7</v>
      </c>
      <c r="I2257" s="77">
        <v>1</v>
      </c>
      <c r="J2257" s="77">
        <v>-79.5064278368977</v>
      </c>
      <c r="K2257" s="77">
        <v>9.1658444977065406E-2</v>
      </c>
      <c r="L2257" s="77">
        <v>-11.1833554066249</v>
      </c>
      <c r="M2257" s="77">
        <v>1.81347785318785E-3</v>
      </c>
      <c r="N2257" s="77">
        <v>-68.323072430272802</v>
      </c>
      <c r="O2257" s="77">
        <v>8.98449671238776E-2</v>
      </c>
      <c r="P2257" s="77">
        <v>-54.414215222124</v>
      </c>
      <c r="Q2257" s="77">
        <v>-54.4142152221239</v>
      </c>
      <c r="R2257" s="77">
        <v>0</v>
      </c>
      <c r="S2257" s="77">
        <v>4.29331488644746E-2</v>
      </c>
      <c r="T2257" s="77" t="s">
        <v>167</v>
      </c>
      <c r="U2257" s="105">
        <v>-17.060110232547299</v>
      </c>
      <c r="V2257" s="105">
        <v>-14.6658590272711</v>
      </c>
      <c r="W2257" s="101">
        <v>-2.3941604364558899</v>
      </c>
    </row>
    <row r="2258" spans="2:23" x14ac:dyDescent="0.35">
      <c r="B2258" s="55" t="s">
        <v>128</v>
      </c>
      <c r="C2258" s="76" t="s">
        <v>151</v>
      </c>
      <c r="D2258" s="55" t="s">
        <v>77</v>
      </c>
      <c r="E2258" s="55" t="s">
        <v>198</v>
      </c>
      <c r="F2258" s="70">
        <v>84.06</v>
      </c>
      <c r="G2258" s="77">
        <v>54850</v>
      </c>
      <c r="H2258" s="77">
        <v>84.19</v>
      </c>
      <c r="I2258" s="77">
        <v>1</v>
      </c>
      <c r="J2258" s="77">
        <v>14.4506646891712</v>
      </c>
      <c r="K2258" s="77">
        <v>5.4502466299262602E-3</v>
      </c>
      <c r="L2258" s="77">
        <v>-0.18779549430767301</v>
      </c>
      <c r="M2258" s="77">
        <v>9.2047255450700002E-7</v>
      </c>
      <c r="N2258" s="77">
        <v>14.6384601834789</v>
      </c>
      <c r="O2258" s="77">
        <v>5.4493261573717502E-3</v>
      </c>
      <c r="P2258" s="77">
        <v>10.8525293699554</v>
      </c>
      <c r="Q2258" s="77">
        <v>10.8525293699554</v>
      </c>
      <c r="R2258" s="77">
        <v>0</v>
      </c>
      <c r="S2258" s="77">
        <v>3.0739899762419502E-3</v>
      </c>
      <c r="T2258" s="77" t="s">
        <v>168</v>
      </c>
      <c r="U2258" s="105">
        <v>-1.44457526086329</v>
      </c>
      <c r="V2258" s="105">
        <v>-1.24184057672065</v>
      </c>
      <c r="W2258" s="101">
        <v>-0.202726998237305</v>
      </c>
    </row>
    <row r="2259" spans="2:23" x14ac:dyDescent="0.35">
      <c r="B2259" s="55" t="s">
        <v>128</v>
      </c>
      <c r="C2259" s="76" t="s">
        <v>151</v>
      </c>
      <c r="D2259" s="55" t="s">
        <v>77</v>
      </c>
      <c r="E2259" s="55" t="s">
        <v>199</v>
      </c>
      <c r="F2259" s="70">
        <v>84.96</v>
      </c>
      <c r="G2259" s="77">
        <v>53654</v>
      </c>
      <c r="H2259" s="77">
        <v>84.62</v>
      </c>
      <c r="I2259" s="77">
        <v>1</v>
      </c>
      <c r="J2259" s="77">
        <v>-57.1564795807287</v>
      </c>
      <c r="K2259" s="77">
        <v>0.12838772211184599</v>
      </c>
      <c r="L2259" s="77">
        <v>-50.9098257775345</v>
      </c>
      <c r="M2259" s="77">
        <v>0.101858147175467</v>
      </c>
      <c r="N2259" s="77">
        <v>-6.2466538031941798</v>
      </c>
      <c r="O2259" s="77">
        <v>2.65295749363792E-2</v>
      </c>
      <c r="P2259" s="77">
        <v>-3.6895475810749301</v>
      </c>
      <c r="Q2259" s="77">
        <v>-3.6895475810749301</v>
      </c>
      <c r="R2259" s="77">
        <v>0</v>
      </c>
      <c r="S2259" s="77">
        <v>5.3498152117352395E-4</v>
      </c>
      <c r="T2259" s="77" t="s">
        <v>168</v>
      </c>
      <c r="U2259" s="105">
        <v>0.12558036576963699</v>
      </c>
      <c r="V2259" s="105">
        <v>-0.10795615713296899</v>
      </c>
      <c r="W2259" s="101">
        <v>0.23354537654111401</v>
      </c>
    </row>
    <row r="2260" spans="2:23" x14ac:dyDescent="0.35">
      <c r="B2260" s="55" t="s">
        <v>128</v>
      </c>
      <c r="C2260" s="76" t="s">
        <v>151</v>
      </c>
      <c r="D2260" s="55" t="s">
        <v>77</v>
      </c>
      <c r="E2260" s="55" t="s">
        <v>200</v>
      </c>
      <c r="F2260" s="70">
        <v>84.31</v>
      </c>
      <c r="G2260" s="77">
        <v>58004</v>
      </c>
      <c r="H2260" s="77">
        <v>81.94</v>
      </c>
      <c r="I2260" s="77">
        <v>1</v>
      </c>
      <c r="J2260" s="77">
        <v>-81.421767517809599</v>
      </c>
      <c r="K2260" s="77">
        <v>1.36634082092176</v>
      </c>
      <c r="L2260" s="77">
        <v>-67.656985786154607</v>
      </c>
      <c r="M2260" s="77">
        <v>0.94341609826016004</v>
      </c>
      <c r="N2260" s="77">
        <v>-13.764781731654899</v>
      </c>
      <c r="O2260" s="77">
        <v>0.42292472266160303</v>
      </c>
      <c r="P2260" s="77">
        <v>-5.0847015987685502</v>
      </c>
      <c r="Q2260" s="77">
        <v>-5.0847015987685404</v>
      </c>
      <c r="R2260" s="77">
        <v>0</v>
      </c>
      <c r="S2260" s="77">
        <v>5.32854863082985E-3</v>
      </c>
      <c r="T2260" s="77" t="s">
        <v>168</v>
      </c>
      <c r="U2260" s="105">
        <v>2.5330848672234998</v>
      </c>
      <c r="V2260" s="105">
        <v>-2.1775864903814801</v>
      </c>
      <c r="W2260" s="101">
        <v>4.7108499445806098</v>
      </c>
    </row>
    <row r="2261" spans="2:23" x14ac:dyDescent="0.35">
      <c r="B2261" s="55" t="s">
        <v>128</v>
      </c>
      <c r="C2261" s="76" t="s">
        <v>151</v>
      </c>
      <c r="D2261" s="55" t="s">
        <v>77</v>
      </c>
      <c r="E2261" s="55" t="s">
        <v>201</v>
      </c>
      <c r="F2261" s="70">
        <v>82.89</v>
      </c>
      <c r="G2261" s="77">
        <v>53854</v>
      </c>
      <c r="H2261" s="77">
        <v>82.54</v>
      </c>
      <c r="I2261" s="77">
        <v>1</v>
      </c>
      <c r="J2261" s="77">
        <v>-50.834774964994999</v>
      </c>
      <c r="K2261" s="77">
        <v>0.127916630114213</v>
      </c>
      <c r="L2261" s="77">
        <v>-45.026989363057503</v>
      </c>
      <c r="M2261" s="77">
        <v>0.100357773669494</v>
      </c>
      <c r="N2261" s="77">
        <v>-5.8077856019375398</v>
      </c>
      <c r="O2261" s="77">
        <v>2.7558856444719199E-2</v>
      </c>
      <c r="P2261" s="77">
        <v>-8.3344390034288498</v>
      </c>
      <c r="Q2261" s="77">
        <v>-8.3344390034288391</v>
      </c>
      <c r="R2261" s="77">
        <v>0</v>
      </c>
      <c r="S2261" s="77">
        <v>3.4384122383428598E-3</v>
      </c>
      <c r="T2261" s="77" t="s">
        <v>167</v>
      </c>
      <c r="U2261" s="105">
        <v>0.246805850146844</v>
      </c>
      <c r="V2261" s="105">
        <v>-0.21216860594803899</v>
      </c>
      <c r="W2261" s="101">
        <v>0.45899185634503398</v>
      </c>
    </row>
    <row r="2262" spans="2:23" x14ac:dyDescent="0.35">
      <c r="B2262" s="55" t="s">
        <v>128</v>
      </c>
      <c r="C2262" s="76" t="s">
        <v>151</v>
      </c>
      <c r="D2262" s="55" t="s">
        <v>77</v>
      </c>
      <c r="E2262" s="55" t="s">
        <v>201</v>
      </c>
      <c r="F2262" s="70">
        <v>82.89</v>
      </c>
      <c r="G2262" s="77">
        <v>58104</v>
      </c>
      <c r="H2262" s="77">
        <v>81.34</v>
      </c>
      <c r="I2262" s="77">
        <v>1</v>
      </c>
      <c r="J2262" s="77">
        <v>-59.227138150136199</v>
      </c>
      <c r="K2262" s="77">
        <v>0.45040843991966301</v>
      </c>
      <c r="L2262" s="77">
        <v>-50.366087792178</v>
      </c>
      <c r="M2262" s="77">
        <v>0.32571777545443598</v>
      </c>
      <c r="N2262" s="77">
        <v>-8.8610503579582396</v>
      </c>
      <c r="O2262" s="77">
        <v>0.124690664465227</v>
      </c>
      <c r="P2262" s="77">
        <v>1.01003501104809</v>
      </c>
      <c r="Q2262" s="77">
        <v>1.01003501104809</v>
      </c>
      <c r="R2262" s="77">
        <v>0</v>
      </c>
      <c r="S2262" s="77">
        <v>1.3098992090291101E-4</v>
      </c>
      <c r="T2262" s="77" t="s">
        <v>168</v>
      </c>
      <c r="U2262" s="105">
        <v>-3.49565414227314</v>
      </c>
      <c r="V2262" s="105">
        <v>-3.0050667996779699</v>
      </c>
      <c r="W2262" s="101">
        <v>-0.490568743864083</v>
      </c>
    </row>
    <row r="2263" spans="2:23" x14ac:dyDescent="0.35">
      <c r="B2263" s="55" t="s">
        <v>128</v>
      </c>
      <c r="C2263" s="76" t="s">
        <v>151</v>
      </c>
      <c r="D2263" s="55" t="s">
        <v>77</v>
      </c>
      <c r="E2263" s="55" t="s">
        <v>202</v>
      </c>
      <c r="F2263" s="70">
        <v>83.15</v>
      </c>
      <c r="G2263" s="77">
        <v>54050</v>
      </c>
      <c r="H2263" s="77">
        <v>83.7</v>
      </c>
      <c r="I2263" s="77">
        <v>1</v>
      </c>
      <c r="J2263" s="77">
        <v>129.48407484762501</v>
      </c>
      <c r="K2263" s="77">
        <v>0.29676042381287498</v>
      </c>
      <c r="L2263" s="77">
        <v>52.498201634218397</v>
      </c>
      <c r="M2263" s="77">
        <v>4.87822827944389E-2</v>
      </c>
      <c r="N2263" s="77">
        <v>76.985873213407004</v>
      </c>
      <c r="O2263" s="77">
        <v>0.24797814101843599</v>
      </c>
      <c r="P2263" s="77">
        <v>60.123345661831998</v>
      </c>
      <c r="Q2263" s="77">
        <v>60.123345661831998</v>
      </c>
      <c r="R2263" s="77">
        <v>0</v>
      </c>
      <c r="S2263" s="77">
        <v>6.3982255476226796E-2</v>
      </c>
      <c r="T2263" s="77" t="s">
        <v>167</v>
      </c>
      <c r="U2263" s="105">
        <v>-21.654653852910599</v>
      </c>
      <c r="V2263" s="105">
        <v>-18.615594879642298</v>
      </c>
      <c r="W2263" s="101">
        <v>-3.0389437590430299</v>
      </c>
    </row>
    <row r="2264" spans="2:23" x14ac:dyDescent="0.35">
      <c r="B2264" s="55" t="s">
        <v>128</v>
      </c>
      <c r="C2264" s="76" t="s">
        <v>151</v>
      </c>
      <c r="D2264" s="55" t="s">
        <v>77</v>
      </c>
      <c r="E2264" s="55" t="s">
        <v>202</v>
      </c>
      <c r="F2264" s="70">
        <v>83.15</v>
      </c>
      <c r="G2264" s="77">
        <v>56000</v>
      </c>
      <c r="H2264" s="77">
        <v>83.29</v>
      </c>
      <c r="I2264" s="77">
        <v>1</v>
      </c>
      <c r="J2264" s="77">
        <v>8.5274778107532896</v>
      </c>
      <c r="K2264" s="77">
        <v>7.0536341478503002E-3</v>
      </c>
      <c r="L2264" s="77">
        <v>59.495071177592799</v>
      </c>
      <c r="M2264" s="77">
        <v>0.34334735895940299</v>
      </c>
      <c r="N2264" s="77">
        <v>-50.967593366839601</v>
      </c>
      <c r="O2264" s="77">
        <v>-0.33629372481155301</v>
      </c>
      <c r="P2264" s="77">
        <v>-40.388017252522403</v>
      </c>
      <c r="Q2264" s="77">
        <v>-40.388017252522403</v>
      </c>
      <c r="R2264" s="77">
        <v>0</v>
      </c>
      <c r="S2264" s="77">
        <v>0.15822561794623499</v>
      </c>
      <c r="T2264" s="77" t="s">
        <v>167</v>
      </c>
      <c r="U2264" s="105">
        <v>-20.8509007074598</v>
      </c>
      <c r="V2264" s="105">
        <v>-17.9246421153737</v>
      </c>
      <c r="W2264" s="101">
        <v>-2.9261476542532701</v>
      </c>
    </row>
    <row r="2265" spans="2:23" x14ac:dyDescent="0.35">
      <c r="B2265" s="55" t="s">
        <v>128</v>
      </c>
      <c r="C2265" s="76" t="s">
        <v>151</v>
      </c>
      <c r="D2265" s="55" t="s">
        <v>77</v>
      </c>
      <c r="E2265" s="55" t="s">
        <v>202</v>
      </c>
      <c r="F2265" s="70">
        <v>83.15</v>
      </c>
      <c r="G2265" s="77">
        <v>58450</v>
      </c>
      <c r="H2265" s="77">
        <v>82.64</v>
      </c>
      <c r="I2265" s="77">
        <v>1</v>
      </c>
      <c r="J2265" s="77">
        <v>-127.39593533688701</v>
      </c>
      <c r="K2265" s="77">
        <v>0.41515634862641698</v>
      </c>
      <c r="L2265" s="77">
        <v>-82.625542070064398</v>
      </c>
      <c r="M2265" s="77">
        <v>0.174634153576675</v>
      </c>
      <c r="N2265" s="77">
        <v>-44.770393266822701</v>
      </c>
      <c r="O2265" s="77">
        <v>0.24052219504974201</v>
      </c>
      <c r="P2265" s="77">
        <v>-45.639762509986802</v>
      </c>
      <c r="Q2265" s="77">
        <v>-45.639762509986703</v>
      </c>
      <c r="R2265" s="77">
        <v>0</v>
      </c>
      <c r="S2265" s="77">
        <v>5.3282831043941298E-2</v>
      </c>
      <c r="T2265" s="77" t="s">
        <v>167</v>
      </c>
      <c r="U2265" s="105">
        <v>-2.8948132074314499</v>
      </c>
      <c r="V2265" s="105">
        <v>-2.4885491261057</v>
      </c>
      <c r="W2265" s="101">
        <v>-0.40624867938661302</v>
      </c>
    </row>
    <row r="2266" spans="2:23" x14ac:dyDescent="0.35">
      <c r="B2266" s="55" t="s">
        <v>128</v>
      </c>
      <c r="C2266" s="76" t="s">
        <v>151</v>
      </c>
      <c r="D2266" s="55" t="s">
        <v>77</v>
      </c>
      <c r="E2266" s="55" t="s">
        <v>203</v>
      </c>
      <c r="F2266" s="70">
        <v>82.54</v>
      </c>
      <c r="G2266" s="77">
        <v>53850</v>
      </c>
      <c r="H2266" s="77">
        <v>83.15</v>
      </c>
      <c r="I2266" s="77">
        <v>1</v>
      </c>
      <c r="J2266" s="77">
        <v>3.3127613611686102</v>
      </c>
      <c r="K2266" s="77">
        <v>0</v>
      </c>
      <c r="L2266" s="77">
        <v>8.9499902206513102</v>
      </c>
      <c r="M2266" s="77">
        <v>0</v>
      </c>
      <c r="N2266" s="77">
        <v>-5.6372288594826996</v>
      </c>
      <c r="O2266" s="77">
        <v>0</v>
      </c>
      <c r="P2266" s="77">
        <v>-7.81908033914348</v>
      </c>
      <c r="Q2266" s="77">
        <v>-7.8190803391434702</v>
      </c>
      <c r="R2266" s="77">
        <v>0</v>
      </c>
      <c r="S2266" s="77">
        <v>0</v>
      </c>
      <c r="T2266" s="77" t="s">
        <v>167</v>
      </c>
      <c r="U2266" s="105">
        <v>3.4387096042844401</v>
      </c>
      <c r="V2266" s="105">
        <v>-2.9561139760952702</v>
      </c>
      <c r="W2266" s="101">
        <v>6.3950660155054502</v>
      </c>
    </row>
    <row r="2267" spans="2:23" x14ac:dyDescent="0.35">
      <c r="B2267" s="55" t="s">
        <v>128</v>
      </c>
      <c r="C2267" s="76" t="s">
        <v>151</v>
      </c>
      <c r="D2267" s="55" t="s">
        <v>77</v>
      </c>
      <c r="E2267" s="55" t="s">
        <v>203</v>
      </c>
      <c r="F2267" s="70">
        <v>82.54</v>
      </c>
      <c r="G2267" s="77">
        <v>53850</v>
      </c>
      <c r="H2267" s="77">
        <v>83.15</v>
      </c>
      <c r="I2267" s="77">
        <v>2</v>
      </c>
      <c r="J2267" s="77">
        <v>7.66234116361922</v>
      </c>
      <c r="K2267" s="77">
        <v>0</v>
      </c>
      <c r="L2267" s="77">
        <v>20.701122418758601</v>
      </c>
      <c r="M2267" s="77">
        <v>0</v>
      </c>
      <c r="N2267" s="77">
        <v>-13.0387812551394</v>
      </c>
      <c r="O2267" s="77">
        <v>0</v>
      </c>
      <c r="P2267" s="77">
        <v>-18.0853537615303</v>
      </c>
      <c r="Q2267" s="77">
        <v>-18.0853537615303</v>
      </c>
      <c r="R2267" s="77">
        <v>0</v>
      </c>
      <c r="S2267" s="77">
        <v>0</v>
      </c>
      <c r="T2267" s="77" t="s">
        <v>167</v>
      </c>
      <c r="U2267" s="105">
        <v>7.9536565656350096</v>
      </c>
      <c r="V2267" s="105">
        <v>-6.8374239294417496</v>
      </c>
      <c r="W2267" s="101">
        <v>14.7916412419706</v>
      </c>
    </row>
    <row r="2268" spans="2:23" x14ac:dyDescent="0.35">
      <c r="B2268" s="55" t="s">
        <v>128</v>
      </c>
      <c r="C2268" s="76" t="s">
        <v>151</v>
      </c>
      <c r="D2268" s="55" t="s">
        <v>77</v>
      </c>
      <c r="E2268" s="55" t="s">
        <v>203</v>
      </c>
      <c r="F2268" s="70">
        <v>82.54</v>
      </c>
      <c r="G2268" s="77">
        <v>58004</v>
      </c>
      <c r="H2268" s="77">
        <v>81.94</v>
      </c>
      <c r="I2268" s="77">
        <v>1</v>
      </c>
      <c r="J2268" s="77">
        <v>-74.235035233674907</v>
      </c>
      <c r="K2268" s="77">
        <v>0.18736857550892899</v>
      </c>
      <c r="L2268" s="77">
        <v>-73.652482018517503</v>
      </c>
      <c r="M2268" s="77">
        <v>0.184439395654594</v>
      </c>
      <c r="N2268" s="77">
        <v>-0.5825532151574</v>
      </c>
      <c r="O2268" s="77">
        <v>2.9291798543349202E-3</v>
      </c>
      <c r="P2268" s="77">
        <v>10.0230973725194</v>
      </c>
      <c r="Q2268" s="77">
        <v>10.023097372519301</v>
      </c>
      <c r="R2268" s="77">
        <v>0</v>
      </c>
      <c r="S2268" s="77">
        <v>3.4157243519261698E-3</v>
      </c>
      <c r="T2268" s="77" t="s">
        <v>167</v>
      </c>
      <c r="U2268" s="105">
        <v>-0.108636177873941</v>
      </c>
      <c r="V2268" s="105">
        <v>-9.3389951661695003E-2</v>
      </c>
      <c r="W2268" s="101">
        <v>-1.52456482102542E-2</v>
      </c>
    </row>
    <row r="2269" spans="2:23" x14ac:dyDescent="0.35">
      <c r="B2269" s="55" t="s">
        <v>128</v>
      </c>
      <c r="C2269" s="76" t="s">
        <v>151</v>
      </c>
      <c r="D2269" s="55" t="s">
        <v>77</v>
      </c>
      <c r="E2269" s="55" t="s">
        <v>204</v>
      </c>
      <c r="F2269" s="70">
        <v>84.21</v>
      </c>
      <c r="G2269" s="77">
        <v>54000</v>
      </c>
      <c r="H2269" s="77">
        <v>83.77</v>
      </c>
      <c r="I2269" s="77">
        <v>1</v>
      </c>
      <c r="J2269" s="77">
        <v>-35.212712762845797</v>
      </c>
      <c r="K2269" s="77">
        <v>7.5140069491192299E-2</v>
      </c>
      <c r="L2269" s="77">
        <v>-10.3167311093845</v>
      </c>
      <c r="M2269" s="77">
        <v>6.44995741147054E-3</v>
      </c>
      <c r="N2269" s="77">
        <v>-24.895981653461298</v>
      </c>
      <c r="O2269" s="77">
        <v>6.8690112079721796E-2</v>
      </c>
      <c r="P2269" s="77">
        <v>-20.697798716070398</v>
      </c>
      <c r="Q2269" s="77">
        <v>-20.697798716070299</v>
      </c>
      <c r="R2269" s="77">
        <v>0</v>
      </c>
      <c r="S2269" s="77">
        <v>2.59609716244724E-2</v>
      </c>
      <c r="T2269" s="77" t="s">
        <v>167</v>
      </c>
      <c r="U2269" s="105">
        <v>-5.1849494139470798</v>
      </c>
      <c r="V2269" s="105">
        <v>-4.45728287402315</v>
      </c>
      <c r="W2269" s="101">
        <v>-0.72763895324747596</v>
      </c>
    </row>
    <row r="2270" spans="2:23" x14ac:dyDescent="0.35">
      <c r="B2270" s="55" t="s">
        <v>128</v>
      </c>
      <c r="C2270" s="76" t="s">
        <v>151</v>
      </c>
      <c r="D2270" s="55" t="s">
        <v>77</v>
      </c>
      <c r="E2270" s="55" t="s">
        <v>204</v>
      </c>
      <c r="F2270" s="70">
        <v>84.21</v>
      </c>
      <c r="G2270" s="77">
        <v>54850</v>
      </c>
      <c r="H2270" s="77">
        <v>84.19</v>
      </c>
      <c r="I2270" s="77">
        <v>1</v>
      </c>
      <c r="J2270" s="77">
        <v>0.59616183800991995</v>
      </c>
      <c r="K2270" s="77">
        <v>2.8077306030850002E-6</v>
      </c>
      <c r="L2270" s="77">
        <v>15.232812506925001</v>
      </c>
      <c r="M2270" s="77">
        <v>1.83310475728193E-3</v>
      </c>
      <c r="N2270" s="77">
        <v>-14.636650668915101</v>
      </c>
      <c r="O2270" s="77">
        <v>-1.83029702667884E-3</v>
      </c>
      <c r="P2270" s="77">
        <v>-10.852529369956001</v>
      </c>
      <c r="Q2270" s="77">
        <v>-10.852529369955899</v>
      </c>
      <c r="R2270" s="77">
        <v>0</v>
      </c>
      <c r="S2270" s="77">
        <v>9.3044141043348402E-4</v>
      </c>
      <c r="T2270" s="77" t="s">
        <v>168</v>
      </c>
      <c r="U2270" s="105">
        <v>-0.44684402302460102</v>
      </c>
      <c r="V2270" s="105">
        <v>-0.38413300732107902</v>
      </c>
      <c r="W2270" s="101">
        <v>-6.2708638256703003E-2</v>
      </c>
    </row>
    <row r="2271" spans="2:23" x14ac:dyDescent="0.35">
      <c r="B2271" s="55" t="s">
        <v>128</v>
      </c>
      <c r="C2271" s="76" t="s">
        <v>151</v>
      </c>
      <c r="D2271" s="55" t="s">
        <v>77</v>
      </c>
      <c r="E2271" s="55" t="s">
        <v>149</v>
      </c>
      <c r="F2271" s="70">
        <v>83.77</v>
      </c>
      <c r="G2271" s="77">
        <v>54250</v>
      </c>
      <c r="H2271" s="77">
        <v>83.71</v>
      </c>
      <c r="I2271" s="77">
        <v>1</v>
      </c>
      <c r="J2271" s="77">
        <v>-23.8936627570382</v>
      </c>
      <c r="K2271" s="77">
        <v>7.7643368312802002E-3</v>
      </c>
      <c r="L2271" s="77">
        <v>-15.3958760286467</v>
      </c>
      <c r="M2271" s="77">
        <v>3.2236487821766398E-3</v>
      </c>
      <c r="N2271" s="77">
        <v>-8.4977867283914499</v>
      </c>
      <c r="O2271" s="77">
        <v>4.5406880491035599E-3</v>
      </c>
      <c r="P2271" s="77">
        <v>-5.7091304397119202</v>
      </c>
      <c r="Q2271" s="77">
        <v>-5.7091304397119202</v>
      </c>
      <c r="R2271" s="77">
        <v>0</v>
      </c>
      <c r="S2271" s="77">
        <v>4.43280717135975E-4</v>
      </c>
      <c r="T2271" s="77" t="s">
        <v>167</v>
      </c>
      <c r="U2271" s="105">
        <v>-0.129629986471574</v>
      </c>
      <c r="V2271" s="105">
        <v>-0.111437445677941</v>
      </c>
      <c r="W2271" s="101">
        <v>-1.8191851093462399E-2</v>
      </c>
    </row>
    <row r="2272" spans="2:23" x14ac:dyDescent="0.35">
      <c r="B2272" s="55" t="s">
        <v>128</v>
      </c>
      <c r="C2272" s="76" t="s">
        <v>151</v>
      </c>
      <c r="D2272" s="55" t="s">
        <v>77</v>
      </c>
      <c r="E2272" s="55" t="s">
        <v>205</v>
      </c>
      <c r="F2272" s="70">
        <v>83.7</v>
      </c>
      <c r="G2272" s="77">
        <v>54250</v>
      </c>
      <c r="H2272" s="77">
        <v>83.71</v>
      </c>
      <c r="I2272" s="77">
        <v>1</v>
      </c>
      <c r="J2272" s="77">
        <v>-1.78225803461924</v>
      </c>
      <c r="K2272" s="77">
        <v>1.91221910858283E-4</v>
      </c>
      <c r="L2272" s="77">
        <v>-10.2792320973681</v>
      </c>
      <c r="M2272" s="77">
        <v>6.3608892731960099E-3</v>
      </c>
      <c r="N2272" s="77">
        <v>8.4969740627488104</v>
      </c>
      <c r="O2272" s="77">
        <v>-6.1696673623377303E-3</v>
      </c>
      <c r="P2272" s="77">
        <v>5.7091304397116902</v>
      </c>
      <c r="Q2272" s="77">
        <v>5.7091304397116804</v>
      </c>
      <c r="R2272" s="77">
        <v>0</v>
      </c>
      <c r="S2272" s="77">
        <v>1.9621690567340798E-3</v>
      </c>
      <c r="T2272" s="77" t="s">
        <v>167</v>
      </c>
      <c r="U2272" s="105">
        <v>-0.60140174719188999</v>
      </c>
      <c r="V2272" s="105">
        <v>-0.51699978035569105</v>
      </c>
      <c r="W2272" s="101">
        <v>-8.4398767060444899E-2</v>
      </c>
    </row>
    <row r="2273" spans="2:23" x14ac:dyDescent="0.35">
      <c r="B2273" s="55" t="s">
        <v>128</v>
      </c>
      <c r="C2273" s="76" t="s">
        <v>151</v>
      </c>
      <c r="D2273" s="55" t="s">
        <v>77</v>
      </c>
      <c r="E2273" s="55" t="s">
        <v>206</v>
      </c>
      <c r="F2273" s="70">
        <v>84.17</v>
      </c>
      <c r="G2273" s="77">
        <v>53550</v>
      </c>
      <c r="H2273" s="77">
        <v>84.06</v>
      </c>
      <c r="I2273" s="77">
        <v>1</v>
      </c>
      <c r="J2273" s="77">
        <v>-17.2373681663159</v>
      </c>
      <c r="K2273" s="77">
        <v>5.25914544502984E-3</v>
      </c>
      <c r="L2273" s="77">
        <v>9.7970742947111908</v>
      </c>
      <c r="M2273" s="77">
        <v>1.69889316582881E-3</v>
      </c>
      <c r="N2273" s="77">
        <v>-27.034442461027101</v>
      </c>
      <c r="O2273" s="77">
        <v>3.5602522792010402E-3</v>
      </c>
      <c r="P2273" s="77">
        <v>-21.956449201951099</v>
      </c>
      <c r="Q2273" s="77">
        <v>-21.956449201951099</v>
      </c>
      <c r="R2273" s="77">
        <v>0</v>
      </c>
      <c r="S2273" s="77">
        <v>8.53291620957412E-3</v>
      </c>
      <c r="T2273" s="77" t="s">
        <v>167</v>
      </c>
      <c r="U2273" s="105">
        <v>-2.6743180502479702</v>
      </c>
      <c r="V2273" s="105">
        <v>-2.2989987159753</v>
      </c>
      <c r="W2273" s="101">
        <v>-0.37530510548451101</v>
      </c>
    </row>
    <row r="2274" spans="2:23" x14ac:dyDescent="0.35">
      <c r="B2274" s="55" t="s">
        <v>128</v>
      </c>
      <c r="C2274" s="76" t="s">
        <v>151</v>
      </c>
      <c r="D2274" s="55" t="s">
        <v>77</v>
      </c>
      <c r="E2274" s="55" t="s">
        <v>207</v>
      </c>
      <c r="F2274" s="70">
        <v>82.74</v>
      </c>
      <c r="G2274" s="77">
        <v>58200</v>
      </c>
      <c r="H2274" s="77">
        <v>82.83</v>
      </c>
      <c r="I2274" s="77">
        <v>1</v>
      </c>
      <c r="J2274" s="77">
        <v>3.6314446967090301</v>
      </c>
      <c r="K2274" s="77">
        <v>2.32098074300508E-3</v>
      </c>
      <c r="L2274" s="77">
        <v>48.884469968423801</v>
      </c>
      <c r="M2274" s="77">
        <v>0.42058568712049699</v>
      </c>
      <c r="N2274" s="77">
        <v>-45.253025271714797</v>
      </c>
      <c r="O2274" s="77">
        <v>-0.41826470637749202</v>
      </c>
      <c r="P2274" s="77">
        <v>-38.655746281985003</v>
      </c>
      <c r="Q2274" s="77">
        <v>-38.655746281985003</v>
      </c>
      <c r="R2274" s="77">
        <v>0</v>
      </c>
      <c r="S2274" s="77">
        <v>0.26299094282862701</v>
      </c>
      <c r="T2274" s="77" t="s">
        <v>168</v>
      </c>
      <c r="U2274" s="105">
        <v>-30.5532714430061</v>
      </c>
      <c r="V2274" s="105">
        <v>-26.265362046149701</v>
      </c>
      <c r="W2274" s="101">
        <v>-4.2877468372735601</v>
      </c>
    </row>
    <row r="2275" spans="2:23" x14ac:dyDescent="0.35">
      <c r="B2275" s="55" t="s">
        <v>128</v>
      </c>
      <c r="C2275" s="76" t="s">
        <v>151</v>
      </c>
      <c r="D2275" s="55" t="s">
        <v>77</v>
      </c>
      <c r="E2275" s="55" t="s">
        <v>208</v>
      </c>
      <c r="F2275" s="70">
        <v>84.57</v>
      </c>
      <c r="G2275" s="77">
        <v>53000</v>
      </c>
      <c r="H2275" s="77">
        <v>84.59</v>
      </c>
      <c r="I2275" s="77">
        <v>1</v>
      </c>
      <c r="J2275" s="77">
        <v>10.342836092619301</v>
      </c>
      <c r="K2275" s="77">
        <v>2.6444036686068301E-3</v>
      </c>
      <c r="L2275" s="77">
        <v>48.255564618829503</v>
      </c>
      <c r="M2275" s="77">
        <v>5.7562980052379698E-2</v>
      </c>
      <c r="N2275" s="77">
        <v>-37.912728526210202</v>
      </c>
      <c r="O2275" s="77">
        <v>-5.4918576383772899E-2</v>
      </c>
      <c r="P2275" s="77">
        <v>-26.708407341154398</v>
      </c>
      <c r="Q2275" s="77">
        <v>-26.708407341154398</v>
      </c>
      <c r="R2275" s="77">
        <v>0</v>
      </c>
      <c r="S2275" s="77">
        <v>1.7633740641169501E-2</v>
      </c>
      <c r="T2275" s="77" t="s">
        <v>168</v>
      </c>
      <c r="U2275" s="105">
        <v>-3.88675862001491</v>
      </c>
      <c r="V2275" s="105">
        <v>-3.3412828649500801</v>
      </c>
      <c r="W2275" s="101">
        <v>-0.54545507545083305</v>
      </c>
    </row>
    <row r="2276" spans="2:23" x14ac:dyDescent="0.35">
      <c r="B2276" s="55" t="s">
        <v>128</v>
      </c>
      <c r="C2276" s="76" t="s">
        <v>151</v>
      </c>
      <c r="D2276" s="55" t="s">
        <v>77</v>
      </c>
      <c r="E2276" s="55" t="s">
        <v>209</v>
      </c>
      <c r="F2276" s="70">
        <v>83.29</v>
      </c>
      <c r="G2276" s="77">
        <v>56100</v>
      </c>
      <c r="H2276" s="77">
        <v>82.84</v>
      </c>
      <c r="I2276" s="77">
        <v>1</v>
      </c>
      <c r="J2276" s="77">
        <v>-35.667272517114597</v>
      </c>
      <c r="K2276" s="77">
        <v>9.7447021586854907E-2</v>
      </c>
      <c r="L2276" s="77">
        <v>15.1720811427437</v>
      </c>
      <c r="M2276" s="77">
        <v>1.7632710739073101E-2</v>
      </c>
      <c r="N2276" s="77">
        <v>-50.839353659858297</v>
      </c>
      <c r="O2276" s="77">
        <v>7.9814310847781803E-2</v>
      </c>
      <c r="P2276" s="77">
        <v>-40.388017252522097</v>
      </c>
      <c r="Q2276" s="77">
        <v>-40.388017252522097</v>
      </c>
      <c r="R2276" s="77">
        <v>0</v>
      </c>
      <c r="S2276" s="77">
        <v>0.124949302419396</v>
      </c>
      <c r="T2276" s="77" t="s">
        <v>167</v>
      </c>
      <c r="U2276" s="105">
        <v>-16.247933416365299</v>
      </c>
      <c r="V2276" s="105">
        <v>-13.967664787668999</v>
      </c>
      <c r="W2276" s="101">
        <v>-2.2801821810868401</v>
      </c>
    </row>
    <row r="2277" spans="2:23" x14ac:dyDescent="0.35">
      <c r="B2277" s="55" t="s">
        <v>128</v>
      </c>
      <c r="C2277" s="76" t="s">
        <v>151</v>
      </c>
      <c r="D2277" s="55" t="s">
        <v>77</v>
      </c>
      <c r="E2277" s="55" t="s">
        <v>150</v>
      </c>
      <c r="F2277" s="70">
        <v>82.35</v>
      </c>
      <c r="G2277" s="77">
        <v>56100</v>
      </c>
      <c r="H2277" s="77">
        <v>82.84</v>
      </c>
      <c r="I2277" s="77">
        <v>1</v>
      </c>
      <c r="J2277" s="77">
        <v>37.6082605511221</v>
      </c>
      <c r="K2277" s="77">
        <v>0.116969330341026</v>
      </c>
      <c r="L2277" s="77">
        <v>-17.642291935934601</v>
      </c>
      <c r="M2277" s="77">
        <v>2.57404134350517E-2</v>
      </c>
      <c r="N2277" s="77">
        <v>55.250552487056602</v>
      </c>
      <c r="O2277" s="77">
        <v>9.1228916905973803E-2</v>
      </c>
      <c r="P2277" s="77">
        <v>43.506763865489603</v>
      </c>
      <c r="Q2277" s="77">
        <v>43.506763865489503</v>
      </c>
      <c r="R2277" s="77">
        <v>0</v>
      </c>
      <c r="S2277" s="77">
        <v>0.156537744119326</v>
      </c>
      <c r="T2277" s="77" t="s">
        <v>167</v>
      </c>
      <c r="U2277" s="105">
        <v>-19.537718326809301</v>
      </c>
      <c r="V2277" s="105">
        <v>-16.795754469913099</v>
      </c>
      <c r="W2277" s="101">
        <v>-2.7418599058888802</v>
      </c>
    </row>
    <row r="2278" spans="2:23" x14ac:dyDescent="0.35">
      <c r="B2278" s="55" t="s">
        <v>128</v>
      </c>
      <c r="C2278" s="76" t="s">
        <v>151</v>
      </c>
      <c r="D2278" s="55" t="s">
        <v>77</v>
      </c>
      <c r="E2278" s="55" t="s">
        <v>104</v>
      </c>
      <c r="F2278" s="70">
        <v>81.94</v>
      </c>
      <c r="G2278" s="77">
        <v>58054</v>
      </c>
      <c r="H2278" s="77">
        <v>81.59</v>
      </c>
      <c r="I2278" s="77">
        <v>1</v>
      </c>
      <c r="J2278" s="77">
        <v>-42.508188758962099</v>
      </c>
      <c r="K2278" s="77">
        <v>0.101550371470096</v>
      </c>
      <c r="L2278" s="77">
        <v>-27.0351321015313</v>
      </c>
      <c r="M2278" s="77">
        <v>4.1076488267395302E-2</v>
      </c>
      <c r="N2278" s="77">
        <v>-15.473056657430799</v>
      </c>
      <c r="O2278" s="77">
        <v>6.0473883202700897E-2</v>
      </c>
      <c r="P2278" s="77">
        <v>-0.50528506446825805</v>
      </c>
      <c r="Q2278" s="77">
        <v>-0.50528506446825705</v>
      </c>
      <c r="R2278" s="77">
        <v>0</v>
      </c>
      <c r="S2278" s="77">
        <v>1.4348590396258001E-5</v>
      </c>
      <c r="T2278" s="77" t="s">
        <v>167</v>
      </c>
      <c r="U2278" s="105">
        <v>-0.47092277003184102</v>
      </c>
      <c r="V2278" s="105">
        <v>-0.40483249310094299</v>
      </c>
      <c r="W2278" s="101">
        <v>-6.6087771372395507E-2</v>
      </c>
    </row>
    <row r="2279" spans="2:23" x14ac:dyDescent="0.35">
      <c r="B2279" s="55" t="s">
        <v>128</v>
      </c>
      <c r="C2279" s="76" t="s">
        <v>151</v>
      </c>
      <c r="D2279" s="55" t="s">
        <v>77</v>
      </c>
      <c r="E2279" s="55" t="s">
        <v>104</v>
      </c>
      <c r="F2279" s="70">
        <v>81.94</v>
      </c>
      <c r="G2279" s="77">
        <v>58104</v>
      </c>
      <c r="H2279" s="77">
        <v>81.34</v>
      </c>
      <c r="I2279" s="77">
        <v>1</v>
      </c>
      <c r="J2279" s="77">
        <v>-45.5760816263954</v>
      </c>
      <c r="K2279" s="77">
        <v>0.185699821947578</v>
      </c>
      <c r="L2279" s="77">
        <v>-30.099847238969101</v>
      </c>
      <c r="M2279" s="77">
        <v>8.0996471860549396E-2</v>
      </c>
      <c r="N2279" s="77">
        <v>-15.476234387426301</v>
      </c>
      <c r="O2279" s="77">
        <v>0.104703350087028</v>
      </c>
      <c r="P2279" s="77">
        <v>-0.50474994658151096</v>
      </c>
      <c r="Q2279" s="77">
        <v>-0.50474994658150996</v>
      </c>
      <c r="R2279" s="77">
        <v>0</v>
      </c>
      <c r="S2279" s="77">
        <v>2.2776662266518999E-5</v>
      </c>
      <c r="T2279" s="77" t="s">
        <v>167</v>
      </c>
      <c r="U2279" s="105">
        <v>-0.73775913135069704</v>
      </c>
      <c r="V2279" s="105">
        <v>-0.63422048679551801</v>
      </c>
      <c r="W2279" s="101">
        <v>-0.103534719285935</v>
      </c>
    </row>
    <row r="2280" spans="2:23" x14ac:dyDescent="0.35">
      <c r="B2280" s="55" t="s">
        <v>128</v>
      </c>
      <c r="C2280" s="76" t="s">
        <v>151</v>
      </c>
      <c r="D2280" s="55" t="s">
        <v>77</v>
      </c>
      <c r="E2280" s="55" t="s">
        <v>210</v>
      </c>
      <c r="F2280" s="70">
        <v>81.59</v>
      </c>
      <c r="G2280" s="77">
        <v>58104</v>
      </c>
      <c r="H2280" s="77">
        <v>81.34</v>
      </c>
      <c r="I2280" s="77">
        <v>1</v>
      </c>
      <c r="J2280" s="77">
        <v>-50.876490620408603</v>
      </c>
      <c r="K2280" s="77">
        <v>8.6453137748140604E-2</v>
      </c>
      <c r="L2280" s="77">
        <v>-35.350840003673603</v>
      </c>
      <c r="M2280" s="77">
        <v>4.1739375091442002E-2</v>
      </c>
      <c r="N2280" s="77">
        <v>-15.525650616735</v>
      </c>
      <c r="O2280" s="77">
        <v>4.4713762656698602E-2</v>
      </c>
      <c r="P2280" s="77">
        <v>-0.50528506446773702</v>
      </c>
      <c r="Q2280" s="77">
        <v>-0.50528506446773602</v>
      </c>
      <c r="R2280" s="77">
        <v>0</v>
      </c>
      <c r="S2280" s="77">
        <v>8.5274540788969992E-6</v>
      </c>
      <c r="T2280" s="77" t="s">
        <v>167</v>
      </c>
      <c r="U2280" s="105">
        <v>-0.23880597935579001</v>
      </c>
      <c r="V2280" s="105">
        <v>-0.20529145359329301</v>
      </c>
      <c r="W2280" s="101">
        <v>-3.3513255188232602E-2</v>
      </c>
    </row>
    <row r="2281" spans="2:23" x14ac:dyDescent="0.35">
      <c r="B2281" s="55" t="s">
        <v>128</v>
      </c>
      <c r="C2281" s="76" t="s">
        <v>151</v>
      </c>
      <c r="D2281" s="55" t="s">
        <v>77</v>
      </c>
      <c r="E2281" s="55" t="s">
        <v>211</v>
      </c>
      <c r="F2281" s="70">
        <v>82.5</v>
      </c>
      <c r="G2281" s="77">
        <v>58200</v>
      </c>
      <c r="H2281" s="77">
        <v>82.83</v>
      </c>
      <c r="I2281" s="77">
        <v>1</v>
      </c>
      <c r="J2281" s="77">
        <v>45.701628458018803</v>
      </c>
      <c r="K2281" s="77">
        <v>8.5425328707934997E-2</v>
      </c>
      <c r="L2281" s="77">
        <v>0.61503061060989905</v>
      </c>
      <c r="M2281" s="77">
        <v>1.5470942466276001E-5</v>
      </c>
      <c r="N2281" s="77">
        <v>45.086597847408903</v>
      </c>
      <c r="O2281" s="77">
        <v>8.5409857765468694E-2</v>
      </c>
      <c r="P2281" s="77">
        <v>38.655746281985003</v>
      </c>
      <c r="Q2281" s="77">
        <v>38.655746281985003</v>
      </c>
      <c r="R2281" s="77">
        <v>0</v>
      </c>
      <c r="S2281" s="77">
        <v>6.1115508873243497E-2</v>
      </c>
      <c r="T2281" s="77" t="s">
        <v>167</v>
      </c>
      <c r="U2281" s="105">
        <v>-7.8181713974623799</v>
      </c>
      <c r="V2281" s="105">
        <v>-6.7209530303900404</v>
      </c>
      <c r="W2281" s="101">
        <v>-1.0971767702605599</v>
      </c>
    </row>
    <row r="2282" spans="2:23" x14ac:dyDescent="0.35">
      <c r="B2282" s="55" t="s">
        <v>128</v>
      </c>
      <c r="C2282" s="76" t="s">
        <v>151</v>
      </c>
      <c r="D2282" s="55" t="s">
        <v>77</v>
      </c>
      <c r="E2282" s="55" t="s">
        <v>211</v>
      </c>
      <c r="F2282" s="70">
        <v>82.5</v>
      </c>
      <c r="G2282" s="77">
        <v>58300</v>
      </c>
      <c r="H2282" s="77">
        <v>82.33</v>
      </c>
      <c r="I2282" s="77">
        <v>1</v>
      </c>
      <c r="J2282" s="77">
        <v>-28.684473958983801</v>
      </c>
      <c r="K2282" s="77">
        <v>3.1184083854907101E-2</v>
      </c>
      <c r="L2282" s="77">
        <v>22.2080909062242</v>
      </c>
      <c r="M2282" s="77">
        <v>1.8692253534396699E-2</v>
      </c>
      <c r="N2282" s="77">
        <v>-50.892564865208001</v>
      </c>
      <c r="O2282" s="77">
        <v>1.2491830320510501E-2</v>
      </c>
      <c r="P2282" s="77">
        <v>-47.415708067513897</v>
      </c>
      <c r="Q2282" s="77">
        <v>-47.415708067513897</v>
      </c>
      <c r="R2282" s="77">
        <v>0</v>
      </c>
      <c r="S2282" s="77">
        <v>8.5208651181506403E-2</v>
      </c>
      <c r="T2282" s="77" t="s">
        <v>167</v>
      </c>
      <c r="U2282" s="105">
        <v>-7.6222218312205801</v>
      </c>
      <c r="V2282" s="105">
        <v>-6.5525034321292601</v>
      </c>
      <c r="W2282" s="101">
        <v>-1.06967784483499</v>
      </c>
    </row>
    <row r="2283" spans="2:23" x14ac:dyDescent="0.35">
      <c r="B2283" s="55" t="s">
        <v>128</v>
      </c>
      <c r="C2283" s="76" t="s">
        <v>151</v>
      </c>
      <c r="D2283" s="55" t="s">
        <v>77</v>
      </c>
      <c r="E2283" s="55" t="s">
        <v>211</v>
      </c>
      <c r="F2283" s="70">
        <v>82.5</v>
      </c>
      <c r="G2283" s="77">
        <v>58500</v>
      </c>
      <c r="H2283" s="77">
        <v>82.46</v>
      </c>
      <c r="I2283" s="77">
        <v>1</v>
      </c>
      <c r="J2283" s="77">
        <v>-46.476475368479903</v>
      </c>
      <c r="K2283" s="77">
        <v>1.123232636592E-2</v>
      </c>
      <c r="L2283" s="77">
        <v>-52.234969458343201</v>
      </c>
      <c r="M2283" s="77">
        <v>1.4188158578433E-2</v>
      </c>
      <c r="N2283" s="77">
        <v>5.7584940898632304</v>
      </c>
      <c r="O2283" s="77">
        <v>-2.95583221251303E-3</v>
      </c>
      <c r="P2283" s="77">
        <v>8.7599617855296206</v>
      </c>
      <c r="Q2283" s="77">
        <v>8.7599617855296206</v>
      </c>
      <c r="R2283" s="77">
        <v>0</v>
      </c>
      <c r="S2283" s="77">
        <v>3.9903203851648499E-4</v>
      </c>
      <c r="T2283" s="77" t="s">
        <v>167</v>
      </c>
      <c r="U2283" s="105">
        <v>-1.34572772935095E-2</v>
      </c>
      <c r="V2283" s="105">
        <v>-1.15686551251573E-2</v>
      </c>
      <c r="W2283" s="101">
        <v>-1.88855056851095E-3</v>
      </c>
    </row>
    <row r="2284" spans="2:23" x14ac:dyDescent="0.35">
      <c r="B2284" s="55" t="s">
        <v>128</v>
      </c>
      <c r="C2284" s="76" t="s">
        <v>151</v>
      </c>
      <c r="D2284" s="55" t="s">
        <v>77</v>
      </c>
      <c r="E2284" s="55" t="s">
        <v>212</v>
      </c>
      <c r="F2284" s="70">
        <v>82.33</v>
      </c>
      <c r="G2284" s="77">
        <v>58305</v>
      </c>
      <c r="H2284" s="77">
        <v>82.33</v>
      </c>
      <c r="I2284" s="77">
        <v>1</v>
      </c>
      <c r="J2284" s="77">
        <v>20.2077398226517</v>
      </c>
      <c r="K2284" s="77">
        <v>0</v>
      </c>
      <c r="L2284" s="77">
        <v>20.207739822651899</v>
      </c>
      <c r="M2284" s="77">
        <v>0</v>
      </c>
      <c r="N2284" s="77">
        <v>-2.7200500000000001E-13</v>
      </c>
      <c r="O2284" s="77">
        <v>0</v>
      </c>
      <c r="P2284" s="77">
        <v>-1.84059E-13</v>
      </c>
      <c r="Q2284" s="77">
        <v>-1.8406E-13</v>
      </c>
      <c r="R2284" s="77">
        <v>0</v>
      </c>
      <c r="S2284" s="77">
        <v>0</v>
      </c>
      <c r="T2284" s="77" t="s">
        <v>167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128</v>
      </c>
      <c r="C2285" s="76" t="s">
        <v>151</v>
      </c>
      <c r="D2285" s="55" t="s">
        <v>77</v>
      </c>
      <c r="E2285" s="55" t="s">
        <v>212</v>
      </c>
      <c r="F2285" s="70">
        <v>82.33</v>
      </c>
      <c r="G2285" s="77">
        <v>58350</v>
      </c>
      <c r="H2285" s="77">
        <v>81.430000000000007</v>
      </c>
      <c r="I2285" s="77">
        <v>1</v>
      </c>
      <c r="J2285" s="77">
        <v>-85.162997915006301</v>
      </c>
      <c r="K2285" s="77">
        <v>0.48085641097967102</v>
      </c>
      <c r="L2285" s="77">
        <v>5.1779856339658101</v>
      </c>
      <c r="M2285" s="77">
        <v>1.77760478545438E-3</v>
      </c>
      <c r="N2285" s="77">
        <v>-90.340983548972105</v>
      </c>
      <c r="O2285" s="77">
        <v>0.479078806194217</v>
      </c>
      <c r="P2285" s="77">
        <v>-84.2955087919714</v>
      </c>
      <c r="Q2285" s="77">
        <v>-84.295508791971301</v>
      </c>
      <c r="R2285" s="77">
        <v>0</v>
      </c>
      <c r="S2285" s="77">
        <v>0.47111008480557198</v>
      </c>
      <c r="T2285" s="77" t="s">
        <v>167</v>
      </c>
      <c r="U2285" s="105">
        <v>-42.079912542891599</v>
      </c>
      <c r="V2285" s="105">
        <v>-36.174330459868401</v>
      </c>
      <c r="W2285" s="101">
        <v>-5.9053581956060102</v>
      </c>
    </row>
    <row r="2286" spans="2:23" x14ac:dyDescent="0.35">
      <c r="B2286" s="55" t="s">
        <v>128</v>
      </c>
      <c r="C2286" s="76" t="s">
        <v>151</v>
      </c>
      <c r="D2286" s="55" t="s">
        <v>77</v>
      </c>
      <c r="E2286" s="55" t="s">
        <v>212</v>
      </c>
      <c r="F2286" s="70">
        <v>82.33</v>
      </c>
      <c r="G2286" s="77">
        <v>58600</v>
      </c>
      <c r="H2286" s="77">
        <v>82.35</v>
      </c>
      <c r="I2286" s="77">
        <v>1</v>
      </c>
      <c r="J2286" s="77">
        <v>23.5599379729038</v>
      </c>
      <c r="K2286" s="77">
        <v>2.1314714007823702E-3</v>
      </c>
      <c r="L2286" s="77">
        <v>-15.642099433421</v>
      </c>
      <c r="M2286" s="77">
        <v>9.3955305479050902E-4</v>
      </c>
      <c r="N2286" s="77">
        <v>39.202037406324798</v>
      </c>
      <c r="O2286" s="77">
        <v>1.1919183459918601E-3</v>
      </c>
      <c r="P2286" s="77">
        <v>36.879800724452899</v>
      </c>
      <c r="Q2286" s="77">
        <v>36.879800724452799</v>
      </c>
      <c r="R2286" s="77">
        <v>0</v>
      </c>
      <c r="S2286" s="77">
        <v>5.2228596536653699E-3</v>
      </c>
      <c r="T2286" s="77" t="s">
        <v>168</v>
      </c>
      <c r="U2286" s="105">
        <v>-0.68589819151736897</v>
      </c>
      <c r="V2286" s="105">
        <v>-0.58963781867381304</v>
      </c>
      <c r="W2286" s="101">
        <v>-9.6256723501975797E-2</v>
      </c>
    </row>
    <row r="2287" spans="2:23" x14ac:dyDescent="0.35">
      <c r="B2287" s="55" t="s">
        <v>128</v>
      </c>
      <c r="C2287" s="76" t="s">
        <v>151</v>
      </c>
      <c r="D2287" s="55" t="s">
        <v>77</v>
      </c>
      <c r="E2287" s="55" t="s">
        <v>213</v>
      </c>
      <c r="F2287" s="70">
        <v>82.33</v>
      </c>
      <c r="G2287" s="77">
        <v>58300</v>
      </c>
      <c r="H2287" s="77">
        <v>82.33</v>
      </c>
      <c r="I2287" s="77">
        <v>2</v>
      </c>
      <c r="J2287" s="77">
        <v>-12.4537601773474</v>
      </c>
      <c r="K2287" s="77">
        <v>0</v>
      </c>
      <c r="L2287" s="77">
        <v>-12.453760177347601</v>
      </c>
      <c r="M2287" s="77">
        <v>0</v>
      </c>
      <c r="N2287" s="77">
        <v>1.6098200000000001E-13</v>
      </c>
      <c r="O2287" s="77">
        <v>0</v>
      </c>
      <c r="P2287" s="77">
        <v>1.3574100000000001E-13</v>
      </c>
      <c r="Q2287" s="77">
        <v>1.35744E-13</v>
      </c>
      <c r="R2287" s="77">
        <v>0</v>
      </c>
      <c r="S2287" s="77">
        <v>0</v>
      </c>
      <c r="T2287" s="77" t="s">
        <v>167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128</v>
      </c>
      <c r="C2288" s="76" t="s">
        <v>151</v>
      </c>
      <c r="D2288" s="55" t="s">
        <v>77</v>
      </c>
      <c r="E2288" s="55" t="s">
        <v>214</v>
      </c>
      <c r="F2288" s="70">
        <v>82.64</v>
      </c>
      <c r="G2288" s="77">
        <v>58500</v>
      </c>
      <c r="H2288" s="77">
        <v>82.46</v>
      </c>
      <c r="I2288" s="77">
        <v>1</v>
      </c>
      <c r="J2288" s="77">
        <v>-87.286529271899695</v>
      </c>
      <c r="K2288" s="77">
        <v>0.10742702851191201</v>
      </c>
      <c r="L2288" s="77">
        <v>-42.354805729270304</v>
      </c>
      <c r="M2288" s="77">
        <v>2.5294406913935599E-2</v>
      </c>
      <c r="N2288" s="77">
        <v>-44.931723542629399</v>
      </c>
      <c r="O2288" s="77">
        <v>8.2132621597976602E-2</v>
      </c>
      <c r="P2288" s="77">
        <v>-45.639762509985196</v>
      </c>
      <c r="Q2288" s="77">
        <v>-45.639762509985196</v>
      </c>
      <c r="R2288" s="77">
        <v>0</v>
      </c>
      <c r="S2288" s="77">
        <v>2.93701296997467E-2</v>
      </c>
      <c r="T2288" s="77" t="s">
        <v>167</v>
      </c>
      <c r="U2288" s="105">
        <v>-1.3076623247606201</v>
      </c>
      <c r="V2288" s="105">
        <v>-1.1241422856474399</v>
      </c>
      <c r="W2288" s="101">
        <v>-0.18351308165717301</v>
      </c>
    </row>
    <row r="2289" spans="2:23" x14ac:dyDescent="0.35">
      <c r="B2289" s="55" t="s">
        <v>128</v>
      </c>
      <c r="C2289" s="76" t="s">
        <v>151</v>
      </c>
      <c r="D2289" s="55" t="s">
        <v>77</v>
      </c>
      <c r="E2289" s="55" t="s">
        <v>215</v>
      </c>
      <c r="F2289" s="70">
        <v>82.46</v>
      </c>
      <c r="G2289" s="77">
        <v>58600</v>
      </c>
      <c r="H2289" s="77">
        <v>82.35</v>
      </c>
      <c r="I2289" s="77">
        <v>1</v>
      </c>
      <c r="J2289" s="77">
        <v>-16.4266065439516</v>
      </c>
      <c r="K2289" s="77">
        <v>1.2331386496525499E-2</v>
      </c>
      <c r="L2289" s="77">
        <v>22.780527272817199</v>
      </c>
      <c r="M2289" s="77">
        <v>2.3716125723219801E-2</v>
      </c>
      <c r="N2289" s="77">
        <v>-39.207133816768703</v>
      </c>
      <c r="O2289" s="77">
        <v>-1.13847392266943E-2</v>
      </c>
      <c r="P2289" s="77">
        <v>-36.879800724455201</v>
      </c>
      <c r="Q2289" s="77">
        <v>-36.879800724455201</v>
      </c>
      <c r="R2289" s="77">
        <v>0</v>
      </c>
      <c r="S2289" s="77">
        <v>6.2157470357431702E-2</v>
      </c>
      <c r="T2289" s="77" t="s">
        <v>168</v>
      </c>
      <c r="U2289" s="105">
        <v>-5.2509441558202798</v>
      </c>
      <c r="V2289" s="105">
        <v>-4.51401577713224</v>
      </c>
      <c r="W2289" s="101">
        <v>-0.73690044088461304</v>
      </c>
    </row>
    <row r="2290" spans="2:23" x14ac:dyDescent="0.35">
      <c r="B2290" s="55" t="s">
        <v>128</v>
      </c>
      <c r="C2290" s="76" t="s">
        <v>129</v>
      </c>
      <c r="D2290" s="55" t="s">
        <v>78</v>
      </c>
      <c r="E2290" s="55" t="s">
        <v>130</v>
      </c>
      <c r="F2290" s="70">
        <v>81.3</v>
      </c>
      <c r="G2290" s="77">
        <v>50050</v>
      </c>
      <c r="H2290" s="77">
        <v>78.739999999999995</v>
      </c>
      <c r="I2290" s="77">
        <v>1</v>
      </c>
      <c r="J2290" s="77">
        <v>-87.022246679051605</v>
      </c>
      <c r="K2290" s="77">
        <v>1.38583546932376</v>
      </c>
      <c r="L2290" s="77">
        <v>12.248352301422999</v>
      </c>
      <c r="M2290" s="77">
        <v>2.7454050540258498E-2</v>
      </c>
      <c r="N2290" s="77">
        <v>-99.270598980474503</v>
      </c>
      <c r="O2290" s="77">
        <v>1.3583814187834999</v>
      </c>
      <c r="P2290" s="77">
        <v>-61.912857381037398</v>
      </c>
      <c r="Q2290" s="77">
        <v>-61.912857381037398</v>
      </c>
      <c r="R2290" s="77">
        <v>0</v>
      </c>
      <c r="S2290" s="77">
        <v>0.70147594936249702</v>
      </c>
      <c r="T2290" s="77" t="s">
        <v>145</v>
      </c>
      <c r="U2290" s="105">
        <v>-145.759612892989</v>
      </c>
      <c r="V2290" s="105">
        <v>-114.30331342230301</v>
      </c>
      <c r="W2290" s="101">
        <v>-31.457263814913698</v>
      </c>
    </row>
    <row r="2291" spans="2:23" x14ac:dyDescent="0.35">
      <c r="B2291" s="55" t="s">
        <v>128</v>
      </c>
      <c r="C2291" s="76" t="s">
        <v>129</v>
      </c>
      <c r="D2291" s="55" t="s">
        <v>78</v>
      </c>
      <c r="E2291" s="55" t="s">
        <v>146</v>
      </c>
      <c r="F2291" s="70">
        <v>58.2</v>
      </c>
      <c r="G2291" s="77">
        <v>56050</v>
      </c>
      <c r="H2291" s="77">
        <v>78.02</v>
      </c>
      <c r="I2291" s="77">
        <v>1</v>
      </c>
      <c r="J2291" s="77">
        <v>-15.2581615153832</v>
      </c>
      <c r="K2291" s="77">
        <v>7.4499677705446802E-3</v>
      </c>
      <c r="L2291" s="77">
        <v>-59.987817405079902</v>
      </c>
      <c r="M2291" s="77">
        <v>0.11515322358480699</v>
      </c>
      <c r="N2291" s="77">
        <v>44.729655889696701</v>
      </c>
      <c r="O2291" s="77">
        <v>-0.107703255814262</v>
      </c>
      <c r="P2291" s="77">
        <v>25.669497796833799</v>
      </c>
      <c r="Q2291" s="77">
        <v>25.669497796833799</v>
      </c>
      <c r="R2291" s="77">
        <v>0</v>
      </c>
      <c r="S2291" s="77">
        <v>2.1085539748533E-2</v>
      </c>
      <c r="T2291" s="77" t="s">
        <v>145</v>
      </c>
      <c r="U2291" s="105">
        <v>-661.69178590253705</v>
      </c>
      <c r="V2291" s="105">
        <v>-518.89245650308203</v>
      </c>
      <c r="W2291" s="101">
        <v>-142.80370714608699</v>
      </c>
    </row>
    <row r="2292" spans="2:23" x14ac:dyDescent="0.35">
      <c r="B2292" s="55" t="s">
        <v>128</v>
      </c>
      <c r="C2292" s="76" t="s">
        <v>129</v>
      </c>
      <c r="D2292" s="55" t="s">
        <v>78</v>
      </c>
      <c r="E2292" s="55" t="s">
        <v>132</v>
      </c>
      <c r="F2292" s="70">
        <v>78.739999999999995</v>
      </c>
      <c r="G2292" s="77">
        <v>51450</v>
      </c>
      <c r="H2292" s="77">
        <v>79.37</v>
      </c>
      <c r="I2292" s="77">
        <v>10</v>
      </c>
      <c r="J2292" s="77">
        <v>20.706333594799499</v>
      </c>
      <c r="K2292" s="77">
        <v>7.4774392563782696E-2</v>
      </c>
      <c r="L2292" s="77">
        <v>62.416254787695799</v>
      </c>
      <c r="M2292" s="77">
        <v>0.67942557748441401</v>
      </c>
      <c r="N2292" s="77">
        <v>-41.709921192896303</v>
      </c>
      <c r="O2292" s="77">
        <v>-0.60465118492063197</v>
      </c>
      <c r="P2292" s="77">
        <v>-26.6754831658948</v>
      </c>
      <c r="Q2292" s="77">
        <v>-26.6754831658947</v>
      </c>
      <c r="R2292" s="77">
        <v>0</v>
      </c>
      <c r="S2292" s="77">
        <v>0.124099796532158</v>
      </c>
      <c r="T2292" s="77" t="s">
        <v>147</v>
      </c>
      <c r="U2292" s="105">
        <v>-21.523449072375399</v>
      </c>
      <c r="V2292" s="105">
        <v>-16.8784857233046</v>
      </c>
      <c r="W2292" s="101">
        <v>-4.6451057480075102</v>
      </c>
    </row>
    <row r="2293" spans="2:23" x14ac:dyDescent="0.35">
      <c r="B2293" s="55" t="s">
        <v>128</v>
      </c>
      <c r="C2293" s="76" t="s">
        <v>129</v>
      </c>
      <c r="D2293" s="55" t="s">
        <v>78</v>
      </c>
      <c r="E2293" s="55" t="s">
        <v>148</v>
      </c>
      <c r="F2293" s="70">
        <v>79.37</v>
      </c>
      <c r="G2293" s="77">
        <v>54000</v>
      </c>
      <c r="H2293" s="77">
        <v>79.38</v>
      </c>
      <c r="I2293" s="77">
        <v>10</v>
      </c>
      <c r="J2293" s="77">
        <v>-0.93267440905189802</v>
      </c>
      <c r="K2293" s="77">
        <v>4.1615133509886998E-5</v>
      </c>
      <c r="L2293" s="77">
        <v>40.435831448305201</v>
      </c>
      <c r="M2293" s="77">
        <v>7.82211012815692E-2</v>
      </c>
      <c r="N2293" s="77">
        <v>-41.3685058573571</v>
      </c>
      <c r="O2293" s="77">
        <v>-7.8179486148059293E-2</v>
      </c>
      <c r="P2293" s="77">
        <v>-26.6754831658941</v>
      </c>
      <c r="Q2293" s="77">
        <v>-26.6754831658941</v>
      </c>
      <c r="R2293" s="77">
        <v>0</v>
      </c>
      <c r="S2293" s="77">
        <v>3.4042054278085702E-2</v>
      </c>
      <c r="T2293" s="77" t="s">
        <v>147</v>
      </c>
      <c r="U2293" s="105">
        <v>-5.7918116544290097</v>
      </c>
      <c r="V2293" s="105">
        <v>-4.5418840629412296</v>
      </c>
      <c r="W2293" s="101">
        <v>-1.24996591005922</v>
      </c>
    </row>
    <row r="2294" spans="2:23" x14ac:dyDescent="0.35">
      <c r="B2294" s="55" t="s">
        <v>128</v>
      </c>
      <c r="C2294" s="76" t="s">
        <v>129</v>
      </c>
      <c r="D2294" s="55" t="s">
        <v>78</v>
      </c>
      <c r="E2294" s="55" t="s">
        <v>149</v>
      </c>
      <c r="F2294" s="70">
        <v>79.38</v>
      </c>
      <c r="G2294" s="77">
        <v>56100</v>
      </c>
      <c r="H2294" s="77">
        <v>78.459999999999994</v>
      </c>
      <c r="I2294" s="77">
        <v>10</v>
      </c>
      <c r="J2294" s="77">
        <v>-28.9005916134406</v>
      </c>
      <c r="K2294" s="77">
        <v>0.15268263895693701</v>
      </c>
      <c r="L2294" s="77">
        <v>28.889849267789</v>
      </c>
      <c r="M2294" s="77">
        <v>0.152569155822806</v>
      </c>
      <c r="N2294" s="77">
        <v>-57.790440881229699</v>
      </c>
      <c r="O2294" s="77">
        <v>1.13483134130772E-4</v>
      </c>
      <c r="P2294" s="77">
        <v>-39.366670702120501</v>
      </c>
      <c r="Q2294" s="77">
        <v>-39.366670702120402</v>
      </c>
      <c r="R2294" s="77">
        <v>0</v>
      </c>
      <c r="S2294" s="77">
        <v>0.283291514524528</v>
      </c>
      <c r="T2294" s="77" t="s">
        <v>147</v>
      </c>
      <c r="U2294" s="105">
        <v>-53.158249521785699</v>
      </c>
      <c r="V2294" s="105">
        <v>-41.686197812082398</v>
      </c>
      <c r="W2294" s="101">
        <v>-11.4724034041823</v>
      </c>
    </row>
    <row r="2295" spans="2:23" x14ac:dyDescent="0.35">
      <c r="B2295" s="55" t="s">
        <v>128</v>
      </c>
      <c r="C2295" s="76" t="s">
        <v>129</v>
      </c>
      <c r="D2295" s="55" t="s">
        <v>78</v>
      </c>
      <c r="E2295" s="55" t="s">
        <v>150</v>
      </c>
      <c r="F2295" s="70">
        <v>78.02</v>
      </c>
      <c r="G2295" s="77">
        <v>56100</v>
      </c>
      <c r="H2295" s="77">
        <v>78.459999999999994</v>
      </c>
      <c r="I2295" s="77">
        <v>10</v>
      </c>
      <c r="J2295" s="77">
        <v>34.413822202139798</v>
      </c>
      <c r="K2295" s="77">
        <v>8.49151100687872E-2</v>
      </c>
      <c r="L2295" s="77">
        <v>-19.077586621413101</v>
      </c>
      <c r="M2295" s="77">
        <v>2.6095524120032101E-2</v>
      </c>
      <c r="N2295" s="77">
        <v>53.491408823552902</v>
      </c>
      <c r="O2295" s="77">
        <v>5.8819585948754999E-2</v>
      </c>
      <c r="P2295" s="77">
        <v>36.5015656905247</v>
      </c>
      <c r="Q2295" s="77">
        <v>36.5015656905247</v>
      </c>
      <c r="R2295" s="77">
        <v>0</v>
      </c>
      <c r="S2295" s="77">
        <v>9.55305201565399E-2</v>
      </c>
      <c r="T2295" s="77" t="s">
        <v>147</v>
      </c>
      <c r="U2295" s="105">
        <v>-18.934175477732499</v>
      </c>
      <c r="V2295" s="105">
        <v>-14.848001796032801</v>
      </c>
      <c r="W2295" s="101">
        <v>-4.0862989500265803</v>
      </c>
    </row>
    <row r="2296" spans="2:23" x14ac:dyDescent="0.35">
      <c r="B2296" s="55" t="s">
        <v>128</v>
      </c>
      <c r="C2296" s="76" t="s">
        <v>151</v>
      </c>
      <c r="D2296" s="55" t="s">
        <v>78</v>
      </c>
      <c r="E2296" s="55" t="s">
        <v>152</v>
      </c>
      <c r="F2296" s="70">
        <v>81.09</v>
      </c>
      <c r="G2296" s="77">
        <v>50000</v>
      </c>
      <c r="H2296" s="77">
        <v>78.760000000000005</v>
      </c>
      <c r="I2296" s="77">
        <v>1</v>
      </c>
      <c r="J2296" s="77">
        <v>-152.83381536636901</v>
      </c>
      <c r="K2296" s="77">
        <v>2.2260340888827601</v>
      </c>
      <c r="L2296" s="77">
        <v>-12.274681368830301</v>
      </c>
      <c r="M2296" s="77">
        <v>1.43586415979112E-2</v>
      </c>
      <c r="N2296" s="77">
        <v>-140.55913399753899</v>
      </c>
      <c r="O2296" s="77">
        <v>2.2116754472848501</v>
      </c>
      <c r="P2296" s="77">
        <v>-88.087142618976301</v>
      </c>
      <c r="Q2296" s="77">
        <v>-88.087142618976202</v>
      </c>
      <c r="R2296" s="77">
        <v>0</v>
      </c>
      <c r="S2296" s="77">
        <v>0.73946554941214004</v>
      </c>
      <c r="T2296" s="77" t="s">
        <v>153</v>
      </c>
      <c r="U2296" s="105">
        <v>-150.48736903194401</v>
      </c>
      <c r="V2296" s="105">
        <v>-118.010775187669</v>
      </c>
      <c r="W2296" s="101">
        <v>-32.477589467293697</v>
      </c>
    </row>
    <row r="2297" spans="2:23" x14ac:dyDescent="0.35">
      <c r="B2297" s="55" t="s">
        <v>128</v>
      </c>
      <c r="C2297" s="76" t="s">
        <v>151</v>
      </c>
      <c r="D2297" s="55" t="s">
        <v>78</v>
      </c>
      <c r="E2297" s="55" t="s">
        <v>154</v>
      </c>
      <c r="F2297" s="70">
        <v>57.41</v>
      </c>
      <c r="G2297" s="77">
        <v>56050</v>
      </c>
      <c r="H2297" s="77">
        <v>78.02</v>
      </c>
      <c r="I2297" s="77">
        <v>1</v>
      </c>
      <c r="J2297" s="77">
        <v>113.018844817889</v>
      </c>
      <c r="K2297" s="77">
        <v>0.63866296419850499</v>
      </c>
      <c r="L2297" s="77">
        <v>48.834972380632898</v>
      </c>
      <c r="M2297" s="77">
        <v>0.119242726370859</v>
      </c>
      <c r="N2297" s="77">
        <v>64.183872437256198</v>
      </c>
      <c r="O2297" s="77">
        <v>0.51942023782764601</v>
      </c>
      <c r="P2297" s="77">
        <v>48.4659666656841</v>
      </c>
      <c r="Q2297" s="77">
        <v>48.4659666656841</v>
      </c>
      <c r="R2297" s="77">
        <v>0</v>
      </c>
      <c r="S2297" s="77">
        <v>0.11744749624196001</v>
      </c>
      <c r="T2297" s="77" t="s">
        <v>153</v>
      </c>
      <c r="U2297" s="105">
        <v>-973.36572835613902</v>
      </c>
      <c r="V2297" s="105">
        <v>-763.30422203098499</v>
      </c>
      <c r="W2297" s="101">
        <v>-210.06794610365901</v>
      </c>
    </row>
    <row r="2298" spans="2:23" x14ac:dyDescent="0.35">
      <c r="B2298" s="55" t="s">
        <v>128</v>
      </c>
      <c r="C2298" s="76" t="s">
        <v>151</v>
      </c>
      <c r="D2298" s="55" t="s">
        <v>78</v>
      </c>
      <c r="E2298" s="55" t="s">
        <v>165</v>
      </c>
      <c r="F2298" s="70">
        <v>55.99</v>
      </c>
      <c r="G2298" s="77">
        <v>58350</v>
      </c>
      <c r="H2298" s="77">
        <v>76.790000000000006</v>
      </c>
      <c r="I2298" s="77">
        <v>1</v>
      </c>
      <c r="J2298" s="77">
        <v>102.239055869235</v>
      </c>
      <c r="K2298" s="77">
        <v>0.74424110760632101</v>
      </c>
      <c r="L2298" s="77">
        <v>11.1528049822896</v>
      </c>
      <c r="M2298" s="77">
        <v>8.8562161988764206E-3</v>
      </c>
      <c r="N2298" s="77">
        <v>91.086250886945606</v>
      </c>
      <c r="O2298" s="77">
        <v>0.73538489140744401</v>
      </c>
      <c r="P2298" s="77">
        <v>75.864535537500203</v>
      </c>
      <c r="Q2298" s="77">
        <v>75.864535537500103</v>
      </c>
      <c r="R2298" s="77">
        <v>0</v>
      </c>
      <c r="S2298" s="77">
        <v>0.409786455965229</v>
      </c>
      <c r="T2298" s="77" t="s">
        <v>153</v>
      </c>
      <c r="U2298" s="105">
        <v>-1427.26356242562</v>
      </c>
      <c r="V2298" s="105">
        <v>-1119.24662170954</v>
      </c>
      <c r="W2298" s="101">
        <v>-308.02638347838098</v>
      </c>
    </row>
    <row r="2299" spans="2:23" x14ac:dyDescent="0.35">
      <c r="B2299" s="55" t="s">
        <v>128</v>
      </c>
      <c r="C2299" s="76" t="s">
        <v>151</v>
      </c>
      <c r="D2299" s="55" t="s">
        <v>78</v>
      </c>
      <c r="E2299" s="55" t="s">
        <v>166</v>
      </c>
      <c r="F2299" s="70">
        <v>78.760000000000005</v>
      </c>
      <c r="G2299" s="77">
        <v>50050</v>
      </c>
      <c r="H2299" s="77">
        <v>78.739999999999995</v>
      </c>
      <c r="I2299" s="77">
        <v>1</v>
      </c>
      <c r="J2299" s="77">
        <v>6.38181986131658</v>
      </c>
      <c r="K2299" s="77">
        <v>2.3581294725788702E-3</v>
      </c>
      <c r="L2299" s="77">
        <v>91.611942268251397</v>
      </c>
      <c r="M2299" s="77">
        <v>0.48594010724074699</v>
      </c>
      <c r="N2299" s="77">
        <v>-85.230122406934797</v>
      </c>
      <c r="O2299" s="77">
        <v>-0.48358197776816803</v>
      </c>
      <c r="P2299" s="77">
        <v>-52.860196714375597</v>
      </c>
      <c r="Q2299" s="77">
        <v>-52.860196714375498</v>
      </c>
      <c r="R2299" s="77">
        <v>0</v>
      </c>
      <c r="S2299" s="77">
        <v>0.16178420296791601</v>
      </c>
      <c r="T2299" s="77" t="s">
        <v>167</v>
      </c>
      <c r="U2299" s="105">
        <v>-39.7866831973827</v>
      </c>
      <c r="V2299" s="105">
        <v>-31.200341639786899</v>
      </c>
      <c r="W2299" s="101">
        <v>-8.5866047859177907</v>
      </c>
    </row>
    <row r="2300" spans="2:23" x14ac:dyDescent="0.35">
      <c r="B2300" s="55" t="s">
        <v>128</v>
      </c>
      <c r="C2300" s="76" t="s">
        <v>151</v>
      </c>
      <c r="D2300" s="55" t="s">
        <v>78</v>
      </c>
      <c r="E2300" s="55" t="s">
        <v>166</v>
      </c>
      <c r="F2300" s="70">
        <v>78.760000000000005</v>
      </c>
      <c r="G2300" s="77">
        <v>51150</v>
      </c>
      <c r="H2300" s="77">
        <v>77.52</v>
      </c>
      <c r="I2300" s="77">
        <v>1</v>
      </c>
      <c r="J2300" s="77">
        <v>-235.31919600703</v>
      </c>
      <c r="K2300" s="77">
        <v>1.93812934032883</v>
      </c>
      <c r="L2300" s="77">
        <v>-178.71601274269</v>
      </c>
      <c r="M2300" s="77">
        <v>1.1178794623725801</v>
      </c>
      <c r="N2300" s="77">
        <v>-56.603183264340998</v>
      </c>
      <c r="O2300" s="77">
        <v>0.82024987795625304</v>
      </c>
      <c r="P2300" s="77">
        <v>-35.2269459046002</v>
      </c>
      <c r="Q2300" s="77">
        <v>-35.2269459046002</v>
      </c>
      <c r="R2300" s="77">
        <v>0</v>
      </c>
      <c r="S2300" s="77">
        <v>4.3432820121797E-2</v>
      </c>
      <c r="T2300" s="77" t="s">
        <v>167</v>
      </c>
      <c r="U2300" s="105">
        <v>-6.0936217842817504</v>
      </c>
      <c r="V2300" s="105">
        <v>-4.7785607196767996</v>
      </c>
      <c r="W2300" s="101">
        <v>-1.31510137994937</v>
      </c>
    </row>
    <row r="2301" spans="2:23" x14ac:dyDescent="0.35">
      <c r="B2301" s="55" t="s">
        <v>128</v>
      </c>
      <c r="C2301" s="76" t="s">
        <v>151</v>
      </c>
      <c r="D2301" s="55" t="s">
        <v>78</v>
      </c>
      <c r="E2301" s="55" t="s">
        <v>166</v>
      </c>
      <c r="F2301" s="70">
        <v>78.760000000000005</v>
      </c>
      <c r="G2301" s="77">
        <v>51200</v>
      </c>
      <c r="H2301" s="77">
        <v>78.760000000000005</v>
      </c>
      <c r="I2301" s="77">
        <v>1</v>
      </c>
      <c r="J2301" s="77">
        <v>4.5326200000000002E-13</v>
      </c>
      <c r="K2301" s="77">
        <v>0</v>
      </c>
      <c r="L2301" s="77">
        <v>-1.4920930000000001E-12</v>
      </c>
      <c r="M2301" s="77">
        <v>0</v>
      </c>
      <c r="N2301" s="77">
        <v>1.9453559999999998E-12</v>
      </c>
      <c r="O2301" s="77">
        <v>0</v>
      </c>
      <c r="P2301" s="77">
        <v>6.80743E-13</v>
      </c>
      <c r="Q2301" s="77">
        <v>6.8074200000000003E-13</v>
      </c>
      <c r="R2301" s="77">
        <v>0</v>
      </c>
      <c r="S2301" s="77">
        <v>0</v>
      </c>
      <c r="T2301" s="77" t="s">
        <v>168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128</v>
      </c>
      <c r="C2302" s="76" t="s">
        <v>151</v>
      </c>
      <c r="D2302" s="55" t="s">
        <v>78</v>
      </c>
      <c r="E2302" s="55" t="s">
        <v>132</v>
      </c>
      <c r="F2302" s="70">
        <v>78.739999999999995</v>
      </c>
      <c r="G2302" s="77">
        <v>50054</v>
      </c>
      <c r="H2302" s="77">
        <v>78.739999999999995</v>
      </c>
      <c r="I2302" s="77">
        <v>1</v>
      </c>
      <c r="J2302" s="77">
        <v>82.788199009345107</v>
      </c>
      <c r="K2302" s="77">
        <v>0</v>
      </c>
      <c r="L2302" s="77">
        <v>82.788200040502204</v>
      </c>
      <c r="M2302" s="77">
        <v>0</v>
      </c>
      <c r="N2302" s="77">
        <v>-1.0311570819429999E-6</v>
      </c>
      <c r="O2302" s="77">
        <v>0</v>
      </c>
      <c r="P2302" s="77">
        <v>-1.0491280000000001E-12</v>
      </c>
      <c r="Q2302" s="77">
        <v>-1.0491249999999999E-12</v>
      </c>
      <c r="R2302" s="77">
        <v>0</v>
      </c>
      <c r="S2302" s="77">
        <v>0</v>
      </c>
      <c r="T2302" s="77" t="s">
        <v>167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128</v>
      </c>
      <c r="C2303" s="76" t="s">
        <v>151</v>
      </c>
      <c r="D2303" s="55" t="s">
        <v>78</v>
      </c>
      <c r="E2303" s="55" t="s">
        <v>132</v>
      </c>
      <c r="F2303" s="70">
        <v>78.739999999999995</v>
      </c>
      <c r="G2303" s="77">
        <v>50100</v>
      </c>
      <c r="H2303" s="77">
        <v>78.400000000000006</v>
      </c>
      <c r="I2303" s="77">
        <v>1</v>
      </c>
      <c r="J2303" s="77">
        <v>-249.47173930371201</v>
      </c>
      <c r="K2303" s="77">
        <v>0.496022105228419</v>
      </c>
      <c r="L2303" s="77">
        <v>-174.265803616635</v>
      </c>
      <c r="M2303" s="77">
        <v>0.24203750537190899</v>
      </c>
      <c r="N2303" s="77">
        <v>-75.205935687076902</v>
      </c>
      <c r="O2303" s="77">
        <v>0.25398459985650901</v>
      </c>
      <c r="P2303" s="77">
        <v>-46.602904849747603</v>
      </c>
      <c r="Q2303" s="77">
        <v>-46.602904849747503</v>
      </c>
      <c r="R2303" s="77">
        <v>0</v>
      </c>
      <c r="S2303" s="77">
        <v>1.7309491001263999E-2</v>
      </c>
      <c r="T2303" s="77" t="s">
        <v>167</v>
      </c>
      <c r="U2303" s="105">
        <v>-5.6144481228793897</v>
      </c>
      <c r="V2303" s="105">
        <v>-4.4027972546407304</v>
      </c>
      <c r="W2303" s="101">
        <v>-1.2116880133746499</v>
      </c>
    </row>
    <row r="2304" spans="2:23" x14ac:dyDescent="0.35">
      <c r="B2304" s="55" t="s">
        <v>128</v>
      </c>
      <c r="C2304" s="76" t="s">
        <v>151</v>
      </c>
      <c r="D2304" s="55" t="s">
        <v>78</v>
      </c>
      <c r="E2304" s="55" t="s">
        <v>132</v>
      </c>
      <c r="F2304" s="70">
        <v>78.739999999999995</v>
      </c>
      <c r="G2304" s="77">
        <v>50900</v>
      </c>
      <c r="H2304" s="77">
        <v>79.33</v>
      </c>
      <c r="I2304" s="77">
        <v>1</v>
      </c>
      <c r="J2304" s="77">
        <v>47.622143160037503</v>
      </c>
      <c r="K2304" s="77">
        <v>0.15988473060043501</v>
      </c>
      <c r="L2304" s="77">
        <v>115.082167052136</v>
      </c>
      <c r="M2304" s="77">
        <v>0.93369531472580702</v>
      </c>
      <c r="N2304" s="77">
        <v>-67.460023892098405</v>
      </c>
      <c r="O2304" s="77">
        <v>-0.77381058412537296</v>
      </c>
      <c r="P2304" s="77">
        <v>-41.494666079769701</v>
      </c>
      <c r="Q2304" s="77">
        <v>-41.494666079769601</v>
      </c>
      <c r="R2304" s="77">
        <v>0</v>
      </c>
      <c r="S2304" s="77">
        <v>0.121387415571547</v>
      </c>
      <c r="T2304" s="77" t="s">
        <v>167</v>
      </c>
      <c r="U2304" s="105">
        <v>-21.356705420010499</v>
      </c>
      <c r="V2304" s="105">
        <v>-16.747726924079199</v>
      </c>
      <c r="W2304" s="101">
        <v>-4.60911979169357</v>
      </c>
    </row>
    <row r="2305" spans="2:23" x14ac:dyDescent="0.35">
      <c r="B2305" s="55" t="s">
        <v>128</v>
      </c>
      <c r="C2305" s="76" t="s">
        <v>151</v>
      </c>
      <c r="D2305" s="55" t="s">
        <v>78</v>
      </c>
      <c r="E2305" s="55" t="s">
        <v>169</v>
      </c>
      <c r="F2305" s="70">
        <v>78.739999999999995</v>
      </c>
      <c r="G2305" s="77">
        <v>50454</v>
      </c>
      <c r="H2305" s="77">
        <v>78.739999999999995</v>
      </c>
      <c r="I2305" s="77">
        <v>1</v>
      </c>
      <c r="J2305" s="77">
        <v>1.6138189999999999E-12</v>
      </c>
      <c r="K2305" s="77">
        <v>0</v>
      </c>
      <c r="L2305" s="77">
        <v>2.8097540000000001E-12</v>
      </c>
      <c r="M2305" s="77">
        <v>0</v>
      </c>
      <c r="N2305" s="77">
        <v>-1.195935E-12</v>
      </c>
      <c r="O2305" s="77">
        <v>0</v>
      </c>
      <c r="P2305" s="77">
        <v>-1.46675E-13</v>
      </c>
      <c r="Q2305" s="77">
        <v>-1.46675E-13</v>
      </c>
      <c r="R2305" s="77">
        <v>0</v>
      </c>
      <c r="S2305" s="77">
        <v>0</v>
      </c>
      <c r="T2305" s="77" t="s">
        <v>168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128</v>
      </c>
      <c r="C2306" s="76" t="s">
        <v>151</v>
      </c>
      <c r="D2306" s="55" t="s">
        <v>78</v>
      </c>
      <c r="E2306" s="55" t="s">
        <v>169</v>
      </c>
      <c r="F2306" s="70">
        <v>78.739999999999995</v>
      </c>
      <c r="G2306" s="77">
        <v>50604</v>
      </c>
      <c r="H2306" s="77">
        <v>78.739999999999995</v>
      </c>
      <c r="I2306" s="77">
        <v>1</v>
      </c>
      <c r="J2306" s="77">
        <v>-1.339998E-12</v>
      </c>
      <c r="K2306" s="77">
        <v>0</v>
      </c>
      <c r="L2306" s="77">
        <v>-2.7784999999999998E-14</v>
      </c>
      <c r="M2306" s="77">
        <v>0</v>
      </c>
      <c r="N2306" s="77">
        <v>-1.312213E-12</v>
      </c>
      <c r="O2306" s="77">
        <v>0</v>
      </c>
      <c r="P2306" s="77">
        <v>-6.32358E-13</v>
      </c>
      <c r="Q2306" s="77">
        <v>-6.3235599999999996E-13</v>
      </c>
      <c r="R2306" s="77">
        <v>0</v>
      </c>
      <c r="S2306" s="77">
        <v>0</v>
      </c>
      <c r="T2306" s="77" t="s">
        <v>168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128</v>
      </c>
      <c r="C2307" s="76" t="s">
        <v>151</v>
      </c>
      <c r="D2307" s="55" t="s">
        <v>78</v>
      </c>
      <c r="E2307" s="55" t="s">
        <v>170</v>
      </c>
      <c r="F2307" s="70">
        <v>78.400000000000006</v>
      </c>
      <c r="G2307" s="77">
        <v>50103</v>
      </c>
      <c r="H2307" s="77">
        <v>78.38</v>
      </c>
      <c r="I2307" s="77">
        <v>1</v>
      </c>
      <c r="J2307" s="77">
        <v>-19.190780612517202</v>
      </c>
      <c r="K2307" s="77">
        <v>1.8414303025888301E-3</v>
      </c>
      <c r="L2307" s="77">
        <v>-19.190779230696101</v>
      </c>
      <c r="M2307" s="77">
        <v>1.84143003740659E-3</v>
      </c>
      <c r="N2307" s="77">
        <v>-1.3818210659040001E-6</v>
      </c>
      <c r="O2307" s="77">
        <v>2.6518224000000001E-10</v>
      </c>
      <c r="P2307" s="77">
        <v>-2.5477899999999998E-13</v>
      </c>
      <c r="Q2307" s="77">
        <v>-2.5477699999999999E-13</v>
      </c>
      <c r="R2307" s="77">
        <v>0</v>
      </c>
      <c r="S2307" s="77">
        <v>0</v>
      </c>
      <c r="T2307" s="77" t="s">
        <v>168</v>
      </c>
      <c r="U2307" s="105">
        <v>-6.8487855579999997E-9</v>
      </c>
      <c r="V2307" s="105">
        <v>0</v>
      </c>
      <c r="W2307" s="101">
        <v>-6.84899551871E-9</v>
      </c>
    </row>
    <row r="2308" spans="2:23" x14ac:dyDescent="0.35">
      <c r="B2308" s="55" t="s">
        <v>128</v>
      </c>
      <c r="C2308" s="76" t="s">
        <v>151</v>
      </c>
      <c r="D2308" s="55" t="s">
        <v>78</v>
      </c>
      <c r="E2308" s="55" t="s">
        <v>170</v>
      </c>
      <c r="F2308" s="70">
        <v>78.400000000000006</v>
      </c>
      <c r="G2308" s="77">
        <v>50200</v>
      </c>
      <c r="H2308" s="77">
        <v>78.099999999999994</v>
      </c>
      <c r="I2308" s="77">
        <v>1</v>
      </c>
      <c r="J2308" s="77">
        <v>-113.6098217648</v>
      </c>
      <c r="K2308" s="77">
        <v>0.193478802105431</v>
      </c>
      <c r="L2308" s="77">
        <v>-38.191096090425198</v>
      </c>
      <c r="M2308" s="77">
        <v>2.1863811710615501E-2</v>
      </c>
      <c r="N2308" s="77">
        <v>-75.418725674375196</v>
      </c>
      <c r="O2308" s="77">
        <v>0.17161499039481601</v>
      </c>
      <c r="P2308" s="77">
        <v>-46.602904849749798</v>
      </c>
      <c r="Q2308" s="77">
        <v>-46.602904849749699</v>
      </c>
      <c r="R2308" s="77">
        <v>0</v>
      </c>
      <c r="S2308" s="77">
        <v>3.2555742799118097E-2</v>
      </c>
      <c r="T2308" s="77" t="s">
        <v>167</v>
      </c>
      <c r="U2308" s="105">
        <v>-9.1967447039190695</v>
      </c>
      <c r="V2308" s="105">
        <v>-7.2120004402641698</v>
      </c>
      <c r="W2308" s="101">
        <v>-1.9848051092313801</v>
      </c>
    </row>
    <row r="2309" spans="2:23" x14ac:dyDescent="0.35">
      <c r="B2309" s="55" t="s">
        <v>128</v>
      </c>
      <c r="C2309" s="76" t="s">
        <v>151</v>
      </c>
      <c r="D2309" s="55" t="s">
        <v>78</v>
      </c>
      <c r="E2309" s="55" t="s">
        <v>171</v>
      </c>
      <c r="F2309" s="70">
        <v>78.09</v>
      </c>
      <c r="G2309" s="77">
        <v>50800</v>
      </c>
      <c r="H2309" s="77">
        <v>78.569999999999993</v>
      </c>
      <c r="I2309" s="77">
        <v>1</v>
      </c>
      <c r="J2309" s="77">
        <v>43.2959297599336</v>
      </c>
      <c r="K2309" s="77">
        <v>9.5151525214525703E-2</v>
      </c>
      <c r="L2309" s="77">
        <v>104.997953021613</v>
      </c>
      <c r="M2309" s="77">
        <v>0.55960718024187595</v>
      </c>
      <c r="N2309" s="77">
        <v>-61.7020232616794</v>
      </c>
      <c r="O2309" s="77">
        <v>-0.46445565502735098</v>
      </c>
      <c r="P2309" s="77">
        <v>-39.3034144393175</v>
      </c>
      <c r="Q2309" s="77">
        <v>-39.3034144393174</v>
      </c>
      <c r="R2309" s="77">
        <v>0</v>
      </c>
      <c r="S2309" s="77">
        <v>7.8411935703244895E-2</v>
      </c>
      <c r="T2309" s="77" t="s">
        <v>167</v>
      </c>
      <c r="U2309" s="105">
        <v>-6.7638402926868899</v>
      </c>
      <c r="V2309" s="105">
        <v>-5.3041397515304602</v>
      </c>
      <c r="W2309" s="101">
        <v>-1.4597452906602</v>
      </c>
    </row>
    <row r="2310" spans="2:23" x14ac:dyDescent="0.35">
      <c r="B2310" s="55" t="s">
        <v>128</v>
      </c>
      <c r="C2310" s="76" t="s">
        <v>151</v>
      </c>
      <c r="D2310" s="55" t="s">
        <v>78</v>
      </c>
      <c r="E2310" s="55" t="s">
        <v>172</v>
      </c>
      <c r="F2310" s="70">
        <v>78.099999999999994</v>
      </c>
      <c r="G2310" s="77">
        <v>50150</v>
      </c>
      <c r="H2310" s="77">
        <v>78.09</v>
      </c>
      <c r="I2310" s="77">
        <v>1</v>
      </c>
      <c r="J2310" s="77">
        <v>-30.704039054017301</v>
      </c>
      <c r="K2310" s="77">
        <v>4.92109243428382E-3</v>
      </c>
      <c r="L2310" s="77">
        <v>31.230302437123399</v>
      </c>
      <c r="M2310" s="77">
        <v>5.0912319454401002E-3</v>
      </c>
      <c r="N2310" s="77">
        <v>-61.9343414911406</v>
      </c>
      <c r="O2310" s="77">
        <v>-1.7013951115628099E-4</v>
      </c>
      <c r="P2310" s="77">
        <v>-39.3034144393175</v>
      </c>
      <c r="Q2310" s="77">
        <v>-39.3034144393174</v>
      </c>
      <c r="R2310" s="77">
        <v>0</v>
      </c>
      <c r="S2310" s="77">
        <v>8.0636387779932806E-3</v>
      </c>
      <c r="T2310" s="77" t="s">
        <v>167</v>
      </c>
      <c r="U2310" s="105">
        <v>-0.632630460034593</v>
      </c>
      <c r="V2310" s="105">
        <v>-0.49610283890448198</v>
      </c>
      <c r="W2310" s="101">
        <v>-0.13653180660728501</v>
      </c>
    </row>
    <row r="2311" spans="2:23" x14ac:dyDescent="0.35">
      <c r="B2311" s="55" t="s">
        <v>128</v>
      </c>
      <c r="C2311" s="76" t="s">
        <v>151</v>
      </c>
      <c r="D2311" s="55" t="s">
        <v>78</v>
      </c>
      <c r="E2311" s="55" t="s">
        <v>172</v>
      </c>
      <c r="F2311" s="70">
        <v>78.099999999999994</v>
      </c>
      <c r="G2311" s="77">
        <v>50250</v>
      </c>
      <c r="H2311" s="77">
        <v>77.239999999999995</v>
      </c>
      <c r="I2311" s="77">
        <v>1</v>
      </c>
      <c r="J2311" s="77">
        <v>-102.30758108627199</v>
      </c>
      <c r="K2311" s="77">
        <v>0.51674794746313601</v>
      </c>
      <c r="L2311" s="77">
        <v>-159.068054538116</v>
      </c>
      <c r="M2311" s="77">
        <v>1.24919163176309</v>
      </c>
      <c r="N2311" s="77">
        <v>56.760473451844099</v>
      </c>
      <c r="O2311" s="77">
        <v>-0.73244368429995199</v>
      </c>
      <c r="P2311" s="77">
        <v>35.226945904599901</v>
      </c>
      <c r="Q2311" s="77">
        <v>35.226945904599901</v>
      </c>
      <c r="R2311" s="77">
        <v>0</v>
      </c>
      <c r="S2311" s="77">
        <v>6.1265095126088201E-2</v>
      </c>
      <c r="T2311" s="77" t="s">
        <v>167</v>
      </c>
      <c r="U2311" s="105">
        <v>-8.0748937909913199</v>
      </c>
      <c r="V2311" s="105">
        <v>-6.3322555372119096</v>
      </c>
      <c r="W2311" s="101">
        <v>-1.7426916772008001</v>
      </c>
    </row>
    <row r="2312" spans="2:23" x14ac:dyDescent="0.35">
      <c r="B2312" s="55" t="s">
        <v>128</v>
      </c>
      <c r="C2312" s="76" t="s">
        <v>151</v>
      </c>
      <c r="D2312" s="55" t="s">
        <v>78</v>
      </c>
      <c r="E2312" s="55" t="s">
        <v>172</v>
      </c>
      <c r="F2312" s="70">
        <v>78.099999999999994</v>
      </c>
      <c r="G2312" s="77">
        <v>50900</v>
      </c>
      <c r="H2312" s="77">
        <v>79.33</v>
      </c>
      <c r="I2312" s="77">
        <v>1</v>
      </c>
      <c r="J2312" s="77">
        <v>91.5028092412539</v>
      </c>
      <c r="K2312" s="77">
        <v>0.79959897145844505</v>
      </c>
      <c r="L2312" s="77">
        <v>121.06688632753701</v>
      </c>
      <c r="M2312" s="77">
        <v>1.3997617371617801</v>
      </c>
      <c r="N2312" s="77">
        <v>-29.564077086283302</v>
      </c>
      <c r="O2312" s="77">
        <v>-0.60016276570333604</v>
      </c>
      <c r="P2312" s="77">
        <v>-18.100504548652498</v>
      </c>
      <c r="Q2312" s="77">
        <v>-18.100504548652498</v>
      </c>
      <c r="R2312" s="77">
        <v>0</v>
      </c>
      <c r="S2312" s="77">
        <v>3.1288499299457997E-2</v>
      </c>
      <c r="T2312" s="77" t="s">
        <v>168</v>
      </c>
      <c r="U2312" s="105">
        <v>-10.877997286209499</v>
      </c>
      <c r="V2312" s="105">
        <v>-8.5304228553723007</v>
      </c>
      <c r="W2312" s="101">
        <v>-2.3476463995649501</v>
      </c>
    </row>
    <row r="2313" spans="2:23" x14ac:dyDescent="0.35">
      <c r="B2313" s="55" t="s">
        <v>128</v>
      </c>
      <c r="C2313" s="76" t="s">
        <v>151</v>
      </c>
      <c r="D2313" s="55" t="s">
        <v>78</v>
      </c>
      <c r="E2313" s="55" t="s">
        <v>172</v>
      </c>
      <c r="F2313" s="70">
        <v>78.099999999999994</v>
      </c>
      <c r="G2313" s="77">
        <v>53050</v>
      </c>
      <c r="H2313" s="77">
        <v>79.989999999999995</v>
      </c>
      <c r="I2313" s="77">
        <v>1</v>
      </c>
      <c r="J2313" s="77">
        <v>68.232035760901795</v>
      </c>
      <c r="K2313" s="77">
        <v>0.93438106830824896</v>
      </c>
      <c r="L2313" s="77">
        <v>107.636792154522</v>
      </c>
      <c r="M2313" s="77">
        <v>2.3252457803808801</v>
      </c>
      <c r="N2313" s="77">
        <v>-39.404756393620303</v>
      </c>
      <c r="O2313" s="77">
        <v>-1.3908647120726301</v>
      </c>
      <c r="P2313" s="77">
        <v>-24.425931766379598</v>
      </c>
      <c r="Q2313" s="77">
        <v>-24.425931766379598</v>
      </c>
      <c r="R2313" s="77">
        <v>0</v>
      </c>
      <c r="S2313" s="77">
        <v>0.119742866831026</v>
      </c>
      <c r="T2313" s="77" t="s">
        <v>168</v>
      </c>
      <c r="U2313" s="105">
        <v>-35.465911581838398</v>
      </c>
      <c r="V2313" s="105">
        <v>-27.812033298433501</v>
      </c>
      <c r="W2313" s="101">
        <v>-7.6541129255424902</v>
      </c>
    </row>
    <row r="2314" spans="2:23" x14ac:dyDescent="0.35">
      <c r="B2314" s="55" t="s">
        <v>128</v>
      </c>
      <c r="C2314" s="76" t="s">
        <v>151</v>
      </c>
      <c r="D2314" s="55" t="s">
        <v>78</v>
      </c>
      <c r="E2314" s="55" t="s">
        <v>173</v>
      </c>
      <c r="F2314" s="70">
        <v>77.239999999999995</v>
      </c>
      <c r="G2314" s="77">
        <v>50300</v>
      </c>
      <c r="H2314" s="77">
        <v>77.19</v>
      </c>
      <c r="I2314" s="77">
        <v>1</v>
      </c>
      <c r="J2314" s="77">
        <v>-12.567745223560101</v>
      </c>
      <c r="K2314" s="77">
        <v>2.1954802580600101E-3</v>
      </c>
      <c r="L2314" s="77">
        <v>-69.727140689078993</v>
      </c>
      <c r="M2314" s="77">
        <v>6.7580050666577102E-2</v>
      </c>
      <c r="N2314" s="77">
        <v>57.159395465518898</v>
      </c>
      <c r="O2314" s="77">
        <v>-6.5384570408517098E-2</v>
      </c>
      <c r="P2314" s="77">
        <v>35.226945904599901</v>
      </c>
      <c r="Q2314" s="77">
        <v>35.226945904599901</v>
      </c>
      <c r="R2314" s="77">
        <v>0</v>
      </c>
      <c r="S2314" s="77">
        <v>1.7249034276942E-2</v>
      </c>
      <c r="T2314" s="77" t="s">
        <v>167</v>
      </c>
      <c r="U2314" s="105">
        <v>-2.1906998308178598</v>
      </c>
      <c r="V2314" s="105">
        <v>-1.7179261415849001</v>
      </c>
      <c r="W2314" s="101">
        <v>-0.47278818288244101</v>
      </c>
    </row>
    <row r="2315" spans="2:23" x14ac:dyDescent="0.35">
      <c r="B2315" s="55" t="s">
        <v>128</v>
      </c>
      <c r="C2315" s="76" t="s">
        <v>151</v>
      </c>
      <c r="D2315" s="55" t="s">
        <v>78</v>
      </c>
      <c r="E2315" s="55" t="s">
        <v>174</v>
      </c>
      <c r="F2315" s="70">
        <v>77.19</v>
      </c>
      <c r="G2315" s="77">
        <v>51150</v>
      </c>
      <c r="H2315" s="77">
        <v>77.52</v>
      </c>
      <c r="I2315" s="77">
        <v>1</v>
      </c>
      <c r="J2315" s="77">
        <v>83.291956709068998</v>
      </c>
      <c r="K2315" s="77">
        <v>0.19841393149936701</v>
      </c>
      <c r="L2315" s="77">
        <v>26.1892609675313</v>
      </c>
      <c r="M2315" s="77">
        <v>1.9616093354728199E-2</v>
      </c>
      <c r="N2315" s="77">
        <v>57.102695741537602</v>
      </c>
      <c r="O2315" s="77">
        <v>0.17879783814463901</v>
      </c>
      <c r="P2315" s="77">
        <v>35.226945904600903</v>
      </c>
      <c r="Q2315" s="77">
        <v>35.226945904600903</v>
      </c>
      <c r="R2315" s="77">
        <v>0</v>
      </c>
      <c r="S2315" s="77">
        <v>3.5490818728098499E-2</v>
      </c>
      <c r="T2315" s="77" t="s">
        <v>167</v>
      </c>
      <c r="U2315" s="105">
        <v>-5.0129828250287796</v>
      </c>
      <c r="V2315" s="105">
        <v>-3.9311338419275601</v>
      </c>
      <c r="W2315" s="101">
        <v>-1.08188214894845</v>
      </c>
    </row>
    <row r="2316" spans="2:23" x14ac:dyDescent="0.35">
      <c r="B2316" s="55" t="s">
        <v>128</v>
      </c>
      <c r="C2316" s="76" t="s">
        <v>151</v>
      </c>
      <c r="D2316" s="55" t="s">
        <v>78</v>
      </c>
      <c r="E2316" s="55" t="s">
        <v>175</v>
      </c>
      <c r="F2316" s="70">
        <v>79.44</v>
      </c>
      <c r="G2316" s="77">
        <v>50354</v>
      </c>
      <c r="H2316" s="77">
        <v>79.44</v>
      </c>
      <c r="I2316" s="77">
        <v>1</v>
      </c>
      <c r="J2316" s="77">
        <v>8.2931499999999999E-13</v>
      </c>
      <c r="K2316" s="77">
        <v>0</v>
      </c>
      <c r="L2316" s="77">
        <v>-1.84326E-13</v>
      </c>
      <c r="M2316" s="77">
        <v>0</v>
      </c>
      <c r="N2316" s="77">
        <v>1.0136410000000001E-12</v>
      </c>
      <c r="O2316" s="77">
        <v>0</v>
      </c>
      <c r="P2316" s="77">
        <v>6.4651599999999997E-13</v>
      </c>
      <c r="Q2316" s="77">
        <v>6.4651800000000001E-13</v>
      </c>
      <c r="R2316" s="77">
        <v>0</v>
      </c>
      <c r="S2316" s="77">
        <v>0</v>
      </c>
      <c r="T2316" s="77" t="s">
        <v>168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128</v>
      </c>
      <c r="C2317" s="76" t="s">
        <v>151</v>
      </c>
      <c r="D2317" s="55" t="s">
        <v>78</v>
      </c>
      <c r="E2317" s="55" t="s">
        <v>175</v>
      </c>
      <c r="F2317" s="70">
        <v>79.44</v>
      </c>
      <c r="G2317" s="77">
        <v>50900</v>
      </c>
      <c r="H2317" s="77">
        <v>79.33</v>
      </c>
      <c r="I2317" s="77">
        <v>1</v>
      </c>
      <c r="J2317" s="77">
        <v>-87.187591142860498</v>
      </c>
      <c r="K2317" s="77">
        <v>6.0053240789427399E-2</v>
      </c>
      <c r="L2317" s="77">
        <v>-145.06708426478099</v>
      </c>
      <c r="M2317" s="77">
        <v>0.16625122560297101</v>
      </c>
      <c r="N2317" s="77">
        <v>57.879493121920099</v>
      </c>
      <c r="O2317" s="77">
        <v>-0.10619798481354401</v>
      </c>
      <c r="P2317" s="77">
        <v>36.031218975138003</v>
      </c>
      <c r="Q2317" s="77">
        <v>36.031218975137897</v>
      </c>
      <c r="R2317" s="77">
        <v>0</v>
      </c>
      <c r="S2317" s="77">
        <v>1.02561650525913E-2</v>
      </c>
      <c r="T2317" s="77" t="s">
        <v>167</v>
      </c>
      <c r="U2317" s="105">
        <v>-2.06378278101199</v>
      </c>
      <c r="V2317" s="105">
        <v>-1.6183989883861301</v>
      </c>
      <c r="W2317" s="101">
        <v>-0.44539744659333702</v>
      </c>
    </row>
    <row r="2318" spans="2:23" x14ac:dyDescent="0.35">
      <c r="B2318" s="55" t="s">
        <v>128</v>
      </c>
      <c r="C2318" s="76" t="s">
        <v>151</v>
      </c>
      <c r="D2318" s="55" t="s">
        <v>78</v>
      </c>
      <c r="E2318" s="55" t="s">
        <v>175</v>
      </c>
      <c r="F2318" s="70">
        <v>79.44</v>
      </c>
      <c r="G2318" s="77">
        <v>53200</v>
      </c>
      <c r="H2318" s="77">
        <v>79.650000000000006</v>
      </c>
      <c r="I2318" s="77">
        <v>1</v>
      </c>
      <c r="J2318" s="77">
        <v>26.0026358122354</v>
      </c>
      <c r="K2318" s="77">
        <v>3.2657420441574998E-2</v>
      </c>
      <c r="L2318" s="77">
        <v>83.676267169816896</v>
      </c>
      <c r="M2318" s="77">
        <v>0.33818296430502198</v>
      </c>
      <c r="N2318" s="77">
        <v>-57.673631357581499</v>
      </c>
      <c r="O2318" s="77">
        <v>-0.30552554386344699</v>
      </c>
      <c r="P2318" s="77">
        <v>-36.031218975138998</v>
      </c>
      <c r="Q2318" s="77">
        <v>-36.031218975138898</v>
      </c>
      <c r="R2318" s="77">
        <v>0</v>
      </c>
      <c r="S2318" s="77">
        <v>6.2705414182302202E-2</v>
      </c>
      <c r="T2318" s="77" t="s">
        <v>167</v>
      </c>
      <c r="U2318" s="105">
        <v>-12.191566801525299</v>
      </c>
      <c r="V2318" s="105">
        <v>-9.5605116778595107</v>
      </c>
      <c r="W2318" s="101">
        <v>-2.6311357829571498</v>
      </c>
    </row>
    <row r="2319" spans="2:23" x14ac:dyDescent="0.35">
      <c r="B2319" s="55" t="s">
        <v>128</v>
      </c>
      <c r="C2319" s="76" t="s">
        <v>151</v>
      </c>
      <c r="D2319" s="55" t="s">
        <v>78</v>
      </c>
      <c r="E2319" s="55" t="s">
        <v>176</v>
      </c>
      <c r="F2319" s="70">
        <v>79.44</v>
      </c>
      <c r="G2319" s="77">
        <v>50404</v>
      </c>
      <c r="H2319" s="77">
        <v>79.44</v>
      </c>
      <c r="I2319" s="77">
        <v>1</v>
      </c>
      <c r="J2319" s="77">
        <v>-4.0113200000000002E-13</v>
      </c>
      <c r="K2319" s="77">
        <v>0</v>
      </c>
      <c r="L2319" s="77">
        <v>4.9222799999999997E-13</v>
      </c>
      <c r="M2319" s="77">
        <v>0</v>
      </c>
      <c r="N2319" s="77">
        <v>-8.9336000000000004E-13</v>
      </c>
      <c r="O2319" s="77">
        <v>0</v>
      </c>
      <c r="P2319" s="77">
        <v>-1.2931000000000001E-13</v>
      </c>
      <c r="Q2319" s="77">
        <v>-1.2930699999999999E-13</v>
      </c>
      <c r="R2319" s="77">
        <v>0</v>
      </c>
      <c r="S2319" s="77">
        <v>0</v>
      </c>
      <c r="T2319" s="77" t="s">
        <v>168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128</v>
      </c>
      <c r="C2320" s="76" t="s">
        <v>151</v>
      </c>
      <c r="D2320" s="55" t="s">
        <v>78</v>
      </c>
      <c r="E2320" s="55" t="s">
        <v>177</v>
      </c>
      <c r="F2320" s="70">
        <v>78.739999999999995</v>
      </c>
      <c r="G2320" s="77">
        <v>50499</v>
      </c>
      <c r="H2320" s="77">
        <v>78.739999999999995</v>
      </c>
      <c r="I2320" s="77">
        <v>1</v>
      </c>
      <c r="J2320" s="77">
        <v>-4.2221609999999996E-12</v>
      </c>
      <c r="K2320" s="77">
        <v>0</v>
      </c>
      <c r="L2320" s="77">
        <v>-1.069438E-12</v>
      </c>
      <c r="M2320" s="77">
        <v>0</v>
      </c>
      <c r="N2320" s="77">
        <v>-3.1527239999999998E-12</v>
      </c>
      <c r="O2320" s="77">
        <v>0</v>
      </c>
      <c r="P2320" s="77">
        <v>-2.1165939999999999E-12</v>
      </c>
      <c r="Q2320" s="77">
        <v>-2.1165919999999999E-12</v>
      </c>
      <c r="R2320" s="77">
        <v>0</v>
      </c>
      <c r="S2320" s="77">
        <v>0</v>
      </c>
      <c r="T2320" s="77" t="s">
        <v>168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128</v>
      </c>
      <c r="C2321" s="76" t="s">
        <v>151</v>
      </c>
      <c r="D2321" s="55" t="s">
        <v>78</v>
      </c>
      <c r="E2321" s="55" t="s">
        <v>177</v>
      </c>
      <c r="F2321" s="70">
        <v>78.739999999999995</v>
      </c>
      <c r="G2321" s="77">
        <v>50554</v>
      </c>
      <c r="H2321" s="77">
        <v>78.739999999999995</v>
      </c>
      <c r="I2321" s="77">
        <v>1</v>
      </c>
      <c r="J2321" s="77">
        <v>1.5365600000000001E-13</v>
      </c>
      <c r="K2321" s="77">
        <v>0</v>
      </c>
      <c r="L2321" s="77">
        <v>-7.8601200000000004E-13</v>
      </c>
      <c r="M2321" s="77">
        <v>0</v>
      </c>
      <c r="N2321" s="77">
        <v>9.39669E-13</v>
      </c>
      <c r="O2321" s="77">
        <v>0</v>
      </c>
      <c r="P2321" s="77">
        <v>4.24539E-13</v>
      </c>
      <c r="Q2321" s="77">
        <v>4.2453700000000001E-13</v>
      </c>
      <c r="R2321" s="77">
        <v>0</v>
      </c>
      <c r="S2321" s="77">
        <v>0</v>
      </c>
      <c r="T2321" s="77" t="s">
        <v>168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128</v>
      </c>
      <c r="C2322" s="76" t="s">
        <v>151</v>
      </c>
      <c r="D2322" s="55" t="s">
        <v>78</v>
      </c>
      <c r="E2322" s="55" t="s">
        <v>178</v>
      </c>
      <c r="F2322" s="70">
        <v>78.739999999999995</v>
      </c>
      <c r="G2322" s="77">
        <v>50604</v>
      </c>
      <c r="H2322" s="77">
        <v>78.739999999999995</v>
      </c>
      <c r="I2322" s="77">
        <v>1</v>
      </c>
      <c r="J2322" s="77">
        <v>-3.0527999999999998E-14</v>
      </c>
      <c r="K2322" s="77">
        <v>0</v>
      </c>
      <c r="L2322" s="77">
        <v>-1.9423999999999999E-13</v>
      </c>
      <c r="M2322" s="77">
        <v>0</v>
      </c>
      <c r="N2322" s="77">
        <v>1.6371200000000001E-13</v>
      </c>
      <c r="O2322" s="77">
        <v>0</v>
      </c>
      <c r="P2322" s="77">
        <v>1.2704499999999999E-13</v>
      </c>
      <c r="Q2322" s="77">
        <v>1.2704499999999999E-13</v>
      </c>
      <c r="R2322" s="77">
        <v>0</v>
      </c>
      <c r="S2322" s="77">
        <v>0</v>
      </c>
      <c r="T2322" s="77" t="s">
        <v>168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128</v>
      </c>
      <c r="C2323" s="76" t="s">
        <v>151</v>
      </c>
      <c r="D2323" s="55" t="s">
        <v>78</v>
      </c>
      <c r="E2323" s="55" t="s">
        <v>179</v>
      </c>
      <c r="F2323" s="70">
        <v>78.540000000000006</v>
      </c>
      <c r="G2323" s="77">
        <v>50750</v>
      </c>
      <c r="H2323" s="77">
        <v>78.59</v>
      </c>
      <c r="I2323" s="77">
        <v>1</v>
      </c>
      <c r="J2323" s="77">
        <v>6.8629432105277797</v>
      </c>
      <c r="K2323" s="77">
        <v>1.1256897493112099E-3</v>
      </c>
      <c r="L2323" s="77">
        <v>55.706583529737898</v>
      </c>
      <c r="M2323" s="77">
        <v>7.4167040420480404E-2</v>
      </c>
      <c r="N2323" s="77">
        <v>-48.843640319210103</v>
      </c>
      <c r="O2323" s="77">
        <v>-7.3041350671169195E-2</v>
      </c>
      <c r="P2323" s="77">
        <v>-32.644545501629601</v>
      </c>
      <c r="Q2323" s="77">
        <v>-32.644545501629501</v>
      </c>
      <c r="R2323" s="77">
        <v>0</v>
      </c>
      <c r="S2323" s="77">
        <v>2.54694257890903E-2</v>
      </c>
      <c r="T2323" s="77" t="s">
        <v>167</v>
      </c>
      <c r="U2323" s="105">
        <v>-3.2963116995200301</v>
      </c>
      <c r="V2323" s="105">
        <v>-2.58493653934483</v>
      </c>
      <c r="W2323" s="101">
        <v>-0.71139696854241596</v>
      </c>
    </row>
    <row r="2324" spans="2:23" x14ac:dyDescent="0.35">
      <c r="B2324" s="55" t="s">
        <v>128</v>
      </c>
      <c r="C2324" s="76" t="s">
        <v>151</v>
      </c>
      <c r="D2324" s="55" t="s">
        <v>78</v>
      </c>
      <c r="E2324" s="55" t="s">
        <v>179</v>
      </c>
      <c r="F2324" s="70">
        <v>78.540000000000006</v>
      </c>
      <c r="G2324" s="77">
        <v>50800</v>
      </c>
      <c r="H2324" s="77">
        <v>78.569999999999993</v>
      </c>
      <c r="I2324" s="77">
        <v>1</v>
      </c>
      <c r="J2324" s="77">
        <v>15.623813920457501</v>
      </c>
      <c r="K2324" s="77">
        <v>4.5647365985742299E-3</v>
      </c>
      <c r="L2324" s="77">
        <v>-33.264413118813899</v>
      </c>
      <c r="M2324" s="77">
        <v>2.0691946068601599E-2</v>
      </c>
      <c r="N2324" s="77">
        <v>48.888227039271399</v>
      </c>
      <c r="O2324" s="77">
        <v>-1.6127209470027298E-2</v>
      </c>
      <c r="P2324" s="77">
        <v>32.644545501630503</v>
      </c>
      <c r="Q2324" s="77">
        <v>32.644545501630397</v>
      </c>
      <c r="R2324" s="77">
        <v>0</v>
      </c>
      <c r="S2324" s="77">
        <v>1.9927960763849999E-2</v>
      </c>
      <c r="T2324" s="77" t="s">
        <v>167</v>
      </c>
      <c r="U2324" s="105">
        <v>-2.7335197510954998</v>
      </c>
      <c r="V2324" s="105">
        <v>-2.1436004024305002</v>
      </c>
      <c r="W2324" s="101">
        <v>-0.58993743360596196</v>
      </c>
    </row>
    <row r="2325" spans="2:23" x14ac:dyDescent="0.35">
      <c r="B2325" s="55" t="s">
        <v>128</v>
      </c>
      <c r="C2325" s="76" t="s">
        <v>151</v>
      </c>
      <c r="D2325" s="55" t="s">
        <v>78</v>
      </c>
      <c r="E2325" s="55" t="s">
        <v>180</v>
      </c>
      <c r="F2325" s="70">
        <v>78.63</v>
      </c>
      <c r="G2325" s="77">
        <v>50750</v>
      </c>
      <c r="H2325" s="77">
        <v>78.59</v>
      </c>
      <c r="I2325" s="77">
        <v>1</v>
      </c>
      <c r="J2325" s="77">
        <v>-29.732624022813599</v>
      </c>
      <c r="K2325" s="77">
        <v>6.7186198777431502E-3</v>
      </c>
      <c r="L2325" s="77">
        <v>-78.519671600678507</v>
      </c>
      <c r="M2325" s="77">
        <v>4.6856575094915802E-2</v>
      </c>
      <c r="N2325" s="77">
        <v>48.787047577864897</v>
      </c>
      <c r="O2325" s="77">
        <v>-4.0137955217172699E-2</v>
      </c>
      <c r="P2325" s="77">
        <v>32.6445455016338</v>
      </c>
      <c r="Q2325" s="77">
        <v>32.6445455016338</v>
      </c>
      <c r="R2325" s="77">
        <v>0</v>
      </c>
      <c r="S2325" s="77">
        <v>8.0990642676626399E-3</v>
      </c>
      <c r="T2325" s="77" t="s">
        <v>168</v>
      </c>
      <c r="U2325" s="105">
        <v>-1.20376275650773</v>
      </c>
      <c r="V2325" s="105">
        <v>-0.94397939808070197</v>
      </c>
      <c r="W2325" s="101">
        <v>-0.259791322510112</v>
      </c>
    </row>
    <row r="2326" spans="2:23" x14ac:dyDescent="0.35">
      <c r="B2326" s="55" t="s">
        <v>128</v>
      </c>
      <c r="C2326" s="76" t="s">
        <v>151</v>
      </c>
      <c r="D2326" s="55" t="s">
        <v>78</v>
      </c>
      <c r="E2326" s="55" t="s">
        <v>180</v>
      </c>
      <c r="F2326" s="70">
        <v>78.63</v>
      </c>
      <c r="G2326" s="77">
        <v>50950</v>
      </c>
      <c r="H2326" s="77">
        <v>78.75</v>
      </c>
      <c r="I2326" s="77">
        <v>1</v>
      </c>
      <c r="J2326" s="77">
        <v>82.886839847526005</v>
      </c>
      <c r="K2326" s="77">
        <v>6.0458008335202901E-2</v>
      </c>
      <c r="L2326" s="77">
        <v>131.60783240911601</v>
      </c>
      <c r="M2326" s="77">
        <v>0.15242146965254899</v>
      </c>
      <c r="N2326" s="77">
        <v>-48.7209925615904</v>
      </c>
      <c r="O2326" s="77">
        <v>-9.1963461317346507E-2</v>
      </c>
      <c r="P2326" s="77">
        <v>-32.644545501633097</v>
      </c>
      <c r="Q2326" s="77">
        <v>-32.644545501632997</v>
      </c>
      <c r="R2326" s="77">
        <v>0</v>
      </c>
      <c r="S2326" s="77">
        <v>9.3778638888720803E-3</v>
      </c>
      <c r="T2326" s="77" t="s">
        <v>167</v>
      </c>
      <c r="U2326" s="105">
        <v>-1.39008566367092</v>
      </c>
      <c r="V2326" s="105">
        <v>-1.09009206422001</v>
      </c>
      <c r="W2326" s="101">
        <v>-0.30000279624458998</v>
      </c>
    </row>
    <row r="2327" spans="2:23" x14ac:dyDescent="0.35">
      <c r="B2327" s="55" t="s">
        <v>128</v>
      </c>
      <c r="C2327" s="76" t="s">
        <v>151</v>
      </c>
      <c r="D2327" s="55" t="s">
        <v>78</v>
      </c>
      <c r="E2327" s="55" t="s">
        <v>181</v>
      </c>
      <c r="F2327" s="70">
        <v>78.569999999999993</v>
      </c>
      <c r="G2327" s="77">
        <v>51300</v>
      </c>
      <c r="H2327" s="77">
        <v>78.81</v>
      </c>
      <c r="I2327" s="77">
        <v>1</v>
      </c>
      <c r="J2327" s="77">
        <v>84.340935776032694</v>
      </c>
      <c r="K2327" s="77">
        <v>0.108906053682402</v>
      </c>
      <c r="L2327" s="77">
        <v>96.897017167168599</v>
      </c>
      <c r="M2327" s="77">
        <v>0.14374607893854599</v>
      </c>
      <c r="N2327" s="77">
        <v>-12.5560813911358</v>
      </c>
      <c r="O2327" s="77">
        <v>-3.48400252561437E-2</v>
      </c>
      <c r="P2327" s="77">
        <v>-6.6588689376862504</v>
      </c>
      <c r="Q2327" s="77">
        <v>-6.6588689376862504</v>
      </c>
      <c r="R2327" s="77">
        <v>0</v>
      </c>
      <c r="S2327" s="77">
        <v>6.7885359895331998E-4</v>
      </c>
      <c r="T2327" s="77" t="s">
        <v>167</v>
      </c>
      <c r="U2327" s="105">
        <v>0.27189794646676502</v>
      </c>
      <c r="V2327" s="105">
        <v>-0.21321980469780899</v>
      </c>
      <c r="W2327" s="101">
        <v>0.48510287908771599</v>
      </c>
    </row>
    <row r="2328" spans="2:23" x14ac:dyDescent="0.35">
      <c r="B2328" s="55" t="s">
        <v>128</v>
      </c>
      <c r="C2328" s="76" t="s">
        <v>151</v>
      </c>
      <c r="D2328" s="55" t="s">
        <v>78</v>
      </c>
      <c r="E2328" s="55" t="s">
        <v>182</v>
      </c>
      <c r="F2328" s="70">
        <v>79.33</v>
      </c>
      <c r="G2328" s="77">
        <v>54750</v>
      </c>
      <c r="H2328" s="77">
        <v>80.17</v>
      </c>
      <c r="I2328" s="77">
        <v>1</v>
      </c>
      <c r="J2328" s="77">
        <v>55.5364781841417</v>
      </c>
      <c r="K2328" s="77">
        <v>0.32783029048298901</v>
      </c>
      <c r="L2328" s="77">
        <v>93.638926385593393</v>
      </c>
      <c r="M2328" s="77">
        <v>0.93197713674758398</v>
      </c>
      <c r="N2328" s="77">
        <v>-38.102448201451701</v>
      </c>
      <c r="O2328" s="77">
        <v>-0.60414684626459503</v>
      </c>
      <c r="P2328" s="77">
        <v>-23.563951653283102</v>
      </c>
      <c r="Q2328" s="77">
        <v>-23.563951653283102</v>
      </c>
      <c r="R2328" s="77">
        <v>0</v>
      </c>
      <c r="S2328" s="77">
        <v>5.9018566004016497E-2</v>
      </c>
      <c r="T2328" s="77" t="s">
        <v>168</v>
      </c>
      <c r="U2328" s="105">
        <v>-16.174654500381902</v>
      </c>
      <c r="V2328" s="105">
        <v>-12.684011477253</v>
      </c>
      <c r="W2328" s="101">
        <v>-3.4907500344910001</v>
      </c>
    </row>
    <row r="2329" spans="2:23" x14ac:dyDescent="0.35">
      <c r="B2329" s="55" t="s">
        <v>128</v>
      </c>
      <c r="C2329" s="76" t="s">
        <v>151</v>
      </c>
      <c r="D2329" s="55" t="s">
        <v>78</v>
      </c>
      <c r="E2329" s="55" t="s">
        <v>183</v>
      </c>
      <c r="F2329" s="70">
        <v>78.75</v>
      </c>
      <c r="G2329" s="77">
        <v>53150</v>
      </c>
      <c r="H2329" s="77">
        <v>79.790000000000006</v>
      </c>
      <c r="I2329" s="77">
        <v>1</v>
      </c>
      <c r="J2329" s="77">
        <v>149.30019709592099</v>
      </c>
      <c r="K2329" s="77">
        <v>0.98078414952676096</v>
      </c>
      <c r="L2329" s="77">
        <v>152.70008848278599</v>
      </c>
      <c r="M2329" s="77">
        <v>1.0259619489966301</v>
      </c>
      <c r="N2329" s="77">
        <v>-3.39989138686505</v>
      </c>
      <c r="O2329" s="77">
        <v>-4.5177799469872701E-2</v>
      </c>
      <c r="P2329" s="77">
        <v>1.84737747905297</v>
      </c>
      <c r="Q2329" s="77">
        <v>1.84737747905297</v>
      </c>
      <c r="R2329" s="77">
        <v>0</v>
      </c>
      <c r="S2329" s="77">
        <v>1.5016335620493299E-4</v>
      </c>
      <c r="T2329" s="77" t="s">
        <v>167</v>
      </c>
      <c r="U2329" s="105">
        <v>-4.5357121637132299E-2</v>
      </c>
      <c r="V2329" s="105">
        <v>-3.5568626916077997E-2</v>
      </c>
      <c r="W2329" s="101">
        <v>-9.7887948033445402E-3</v>
      </c>
    </row>
    <row r="2330" spans="2:23" x14ac:dyDescent="0.35">
      <c r="B2330" s="55" t="s">
        <v>128</v>
      </c>
      <c r="C2330" s="76" t="s">
        <v>151</v>
      </c>
      <c r="D2330" s="55" t="s">
        <v>78</v>
      </c>
      <c r="E2330" s="55" t="s">
        <v>183</v>
      </c>
      <c r="F2330" s="70">
        <v>78.75</v>
      </c>
      <c r="G2330" s="77">
        <v>54500</v>
      </c>
      <c r="H2330" s="77">
        <v>78.55</v>
      </c>
      <c r="I2330" s="77">
        <v>1</v>
      </c>
      <c r="J2330" s="77">
        <v>-31.3699193112706</v>
      </c>
      <c r="K2330" s="77">
        <v>5.4488057647670098E-2</v>
      </c>
      <c r="L2330" s="77">
        <v>13.904499610019</v>
      </c>
      <c r="M2330" s="77">
        <v>1.07049650077559E-2</v>
      </c>
      <c r="N2330" s="77">
        <v>-45.274418921289701</v>
      </c>
      <c r="O2330" s="77">
        <v>4.3783092639914097E-2</v>
      </c>
      <c r="P2330" s="77">
        <v>-34.4919229806844</v>
      </c>
      <c r="Q2330" s="77">
        <v>-34.4919229806844</v>
      </c>
      <c r="R2330" s="77">
        <v>0</v>
      </c>
      <c r="S2330" s="77">
        <v>6.5873287617635695E-2</v>
      </c>
      <c r="T2330" s="77" t="s">
        <v>167</v>
      </c>
      <c r="U2330" s="105">
        <v>-5.6113435481288096</v>
      </c>
      <c r="V2330" s="105">
        <v>-4.4003626764080099</v>
      </c>
      <c r="W2330" s="101">
        <v>-1.2110179963169501</v>
      </c>
    </row>
    <row r="2331" spans="2:23" x14ac:dyDescent="0.35">
      <c r="B2331" s="55" t="s">
        <v>128</v>
      </c>
      <c r="C2331" s="76" t="s">
        <v>151</v>
      </c>
      <c r="D2331" s="55" t="s">
        <v>78</v>
      </c>
      <c r="E2331" s="55" t="s">
        <v>184</v>
      </c>
      <c r="F2331" s="70">
        <v>78.760000000000005</v>
      </c>
      <c r="G2331" s="77">
        <v>51250</v>
      </c>
      <c r="H2331" s="77">
        <v>78.760000000000005</v>
      </c>
      <c r="I2331" s="77">
        <v>1</v>
      </c>
      <c r="J2331" s="77">
        <v>-1.8925399999999999E-12</v>
      </c>
      <c r="K2331" s="77">
        <v>0</v>
      </c>
      <c r="L2331" s="77">
        <v>-3.1504450000000001E-12</v>
      </c>
      <c r="M2331" s="77">
        <v>0</v>
      </c>
      <c r="N2331" s="77">
        <v>1.257906E-12</v>
      </c>
      <c r="O2331" s="77">
        <v>0</v>
      </c>
      <c r="P2331" s="77">
        <v>7.6192699999999995E-13</v>
      </c>
      <c r="Q2331" s="77">
        <v>7.6192599999999998E-13</v>
      </c>
      <c r="R2331" s="77">
        <v>0</v>
      </c>
      <c r="S2331" s="77">
        <v>0</v>
      </c>
      <c r="T2331" s="77" t="s">
        <v>168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128</v>
      </c>
      <c r="C2332" s="76" t="s">
        <v>151</v>
      </c>
      <c r="D2332" s="55" t="s">
        <v>78</v>
      </c>
      <c r="E2332" s="55" t="s">
        <v>185</v>
      </c>
      <c r="F2332" s="70">
        <v>78.81</v>
      </c>
      <c r="G2332" s="77">
        <v>53200</v>
      </c>
      <c r="H2332" s="77">
        <v>79.650000000000006</v>
      </c>
      <c r="I2332" s="77">
        <v>1</v>
      </c>
      <c r="J2332" s="77">
        <v>93.242608146928703</v>
      </c>
      <c r="K2332" s="77">
        <v>0.44775047466314799</v>
      </c>
      <c r="L2332" s="77">
        <v>105.71735798740799</v>
      </c>
      <c r="M2332" s="77">
        <v>0.57557222866164504</v>
      </c>
      <c r="N2332" s="77">
        <v>-12.4747498404792</v>
      </c>
      <c r="O2332" s="77">
        <v>-0.12782175399849699</v>
      </c>
      <c r="P2332" s="77">
        <v>-6.6588689376883199</v>
      </c>
      <c r="Q2332" s="77">
        <v>-6.6588689376883199</v>
      </c>
      <c r="R2332" s="77">
        <v>0</v>
      </c>
      <c r="S2332" s="77">
        <v>2.28353757975949E-3</v>
      </c>
      <c r="T2332" s="77" t="s">
        <v>168</v>
      </c>
      <c r="U2332" s="105">
        <v>0.35147229670163099</v>
      </c>
      <c r="V2332" s="105">
        <v>-0.27562125949550798</v>
      </c>
      <c r="W2332" s="101">
        <v>0.62707433162013204</v>
      </c>
    </row>
    <row r="2333" spans="2:23" x14ac:dyDescent="0.35">
      <c r="B2333" s="55" t="s">
        <v>128</v>
      </c>
      <c r="C2333" s="76" t="s">
        <v>151</v>
      </c>
      <c r="D2333" s="55" t="s">
        <v>78</v>
      </c>
      <c r="E2333" s="55" t="s">
        <v>186</v>
      </c>
      <c r="F2333" s="70">
        <v>80.17</v>
      </c>
      <c r="G2333" s="77">
        <v>53100</v>
      </c>
      <c r="H2333" s="77">
        <v>80.17</v>
      </c>
      <c r="I2333" s="77">
        <v>1</v>
      </c>
      <c r="J2333" s="77">
        <v>8.6031341999999998E-11</v>
      </c>
      <c r="K2333" s="77">
        <v>0</v>
      </c>
      <c r="L2333" s="77">
        <v>7.6114306999999994E-11</v>
      </c>
      <c r="M2333" s="77">
        <v>0</v>
      </c>
      <c r="N2333" s="77">
        <v>9.9170359999999996E-12</v>
      </c>
      <c r="O2333" s="77">
        <v>0</v>
      </c>
      <c r="P2333" s="77">
        <v>5.0622730000000001E-12</v>
      </c>
      <c r="Q2333" s="77">
        <v>5.0622730000000001E-12</v>
      </c>
      <c r="R2333" s="77">
        <v>0</v>
      </c>
      <c r="S2333" s="77">
        <v>0</v>
      </c>
      <c r="T2333" s="77" t="s">
        <v>168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128</v>
      </c>
      <c r="C2334" s="76" t="s">
        <v>151</v>
      </c>
      <c r="D2334" s="55" t="s">
        <v>78</v>
      </c>
      <c r="E2334" s="55" t="s">
        <v>187</v>
      </c>
      <c r="F2334" s="70">
        <v>80.17</v>
      </c>
      <c r="G2334" s="77">
        <v>52000</v>
      </c>
      <c r="H2334" s="77">
        <v>80.17</v>
      </c>
      <c r="I2334" s="77">
        <v>1</v>
      </c>
      <c r="J2334" s="77">
        <v>-1.0394295E-11</v>
      </c>
      <c r="K2334" s="77">
        <v>0</v>
      </c>
      <c r="L2334" s="77">
        <v>-1.8060853999999999E-11</v>
      </c>
      <c r="M2334" s="77">
        <v>0</v>
      </c>
      <c r="N2334" s="77">
        <v>7.6665599999999992E-12</v>
      </c>
      <c r="O2334" s="77">
        <v>0</v>
      </c>
      <c r="P2334" s="77">
        <v>3.3150439999999999E-12</v>
      </c>
      <c r="Q2334" s="77">
        <v>3.315045E-12</v>
      </c>
      <c r="R2334" s="77">
        <v>0</v>
      </c>
      <c r="S2334" s="77">
        <v>0</v>
      </c>
      <c r="T2334" s="77" t="s">
        <v>168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128</v>
      </c>
      <c r="C2335" s="76" t="s">
        <v>151</v>
      </c>
      <c r="D2335" s="55" t="s">
        <v>78</v>
      </c>
      <c r="E2335" s="55" t="s">
        <v>187</v>
      </c>
      <c r="F2335" s="70">
        <v>80.17</v>
      </c>
      <c r="G2335" s="77">
        <v>53050</v>
      </c>
      <c r="H2335" s="77">
        <v>79.989999999999995</v>
      </c>
      <c r="I2335" s="77">
        <v>1</v>
      </c>
      <c r="J2335" s="77">
        <v>-120.588502225596</v>
      </c>
      <c r="K2335" s="77">
        <v>0.13669091656871901</v>
      </c>
      <c r="L2335" s="77">
        <v>-117.19927838370999</v>
      </c>
      <c r="M2335" s="77">
        <v>0.129115306024425</v>
      </c>
      <c r="N2335" s="77">
        <v>-3.38922384188671</v>
      </c>
      <c r="O2335" s="77">
        <v>7.5756105442936197E-3</v>
      </c>
      <c r="P2335" s="77">
        <v>-4.6214770225279302</v>
      </c>
      <c r="Q2335" s="77">
        <v>-4.6214770225279302</v>
      </c>
      <c r="R2335" s="77">
        <v>0</v>
      </c>
      <c r="S2335" s="77">
        <v>2.0076566877568399E-4</v>
      </c>
      <c r="T2335" s="77" t="s">
        <v>167</v>
      </c>
      <c r="U2335" s="105">
        <v>-3.4053991525979399E-3</v>
      </c>
      <c r="V2335" s="105">
        <v>-2.6704818909832001E-3</v>
      </c>
      <c r="W2335" s="101">
        <v>-7.3493979170350505E-4</v>
      </c>
    </row>
    <row r="2336" spans="2:23" x14ac:dyDescent="0.35">
      <c r="B2336" s="55" t="s">
        <v>128</v>
      </c>
      <c r="C2336" s="76" t="s">
        <v>151</v>
      </c>
      <c r="D2336" s="55" t="s">
        <v>78</v>
      </c>
      <c r="E2336" s="55" t="s">
        <v>187</v>
      </c>
      <c r="F2336" s="70">
        <v>80.17</v>
      </c>
      <c r="G2336" s="77">
        <v>53050</v>
      </c>
      <c r="H2336" s="77">
        <v>79.989999999999995</v>
      </c>
      <c r="I2336" s="77">
        <v>2</v>
      </c>
      <c r="J2336" s="77">
        <v>-106.650076399169</v>
      </c>
      <c r="K2336" s="77">
        <v>9.6681029765563503E-2</v>
      </c>
      <c r="L2336" s="77">
        <v>-103.652601722895</v>
      </c>
      <c r="M2336" s="77">
        <v>9.1322825673362903E-2</v>
      </c>
      <c r="N2336" s="77">
        <v>-2.9974746762745599</v>
      </c>
      <c r="O2336" s="77">
        <v>5.3582040922006396E-3</v>
      </c>
      <c r="P2336" s="77">
        <v>-4.0872957905019298</v>
      </c>
      <c r="Q2336" s="77">
        <v>-4.0872957905019298</v>
      </c>
      <c r="R2336" s="77">
        <v>0</v>
      </c>
      <c r="S2336" s="77">
        <v>1.4200088847196601E-4</v>
      </c>
      <c r="T2336" s="77" t="s">
        <v>167</v>
      </c>
      <c r="U2336" s="105">
        <v>-0.11046045802601299</v>
      </c>
      <c r="V2336" s="105">
        <v>-8.6622049166583504E-2</v>
      </c>
      <c r="W2336" s="101">
        <v>-2.3839139664781898E-2</v>
      </c>
    </row>
    <row r="2337" spans="2:23" x14ac:dyDescent="0.35">
      <c r="B2337" s="55" t="s">
        <v>128</v>
      </c>
      <c r="C2337" s="76" t="s">
        <v>151</v>
      </c>
      <c r="D2337" s="55" t="s">
        <v>78</v>
      </c>
      <c r="E2337" s="55" t="s">
        <v>187</v>
      </c>
      <c r="F2337" s="70">
        <v>80.17</v>
      </c>
      <c r="G2337" s="77">
        <v>53100</v>
      </c>
      <c r="H2337" s="77">
        <v>80.17</v>
      </c>
      <c r="I2337" s="77">
        <v>2</v>
      </c>
      <c r="J2337" s="77">
        <v>6.6346930000000004E-12</v>
      </c>
      <c r="K2337" s="77">
        <v>0</v>
      </c>
      <c r="L2337" s="77">
        <v>-1.3450680000000001E-12</v>
      </c>
      <c r="M2337" s="77">
        <v>0</v>
      </c>
      <c r="N2337" s="77">
        <v>7.9797619999999995E-12</v>
      </c>
      <c r="O2337" s="77">
        <v>0</v>
      </c>
      <c r="P2337" s="77">
        <v>3.4099049999999999E-12</v>
      </c>
      <c r="Q2337" s="77">
        <v>3.409908E-12</v>
      </c>
      <c r="R2337" s="77">
        <v>0</v>
      </c>
      <c r="S2337" s="77">
        <v>0</v>
      </c>
      <c r="T2337" s="77" t="s">
        <v>168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128</v>
      </c>
      <c r="C2338" s="76" t="s">
        <v>151</v>
      </c>
      <c r="D2338" s="55" t="s">
        <v>78</v>
      </c>
      <c r="E2338" s="55" t="s">
        <v>188</v>
      </c>
      <c r="F2338" s="70">
        <v>80.239999999999995</v>
      </c>
      <c r="G2338" s="77">
        <v>53000</v>
      </c>
      <c r="H2338" s="77">
        <v>80.17</v>
      </c>
      <c r="I2338" s="77">
        <v>1</v>
      </c>
      <c r="J2338" s="77">
        <v>-21.676829248905801</v>
      </c>
      <c r="K2338" s="77">
        <v>0</v>
      </c>
      <c r="L2338" s="77">
        <v>-30.074965387728401</v>
      </c>
      <c r="M2338" s="77">
        <v>0</v>
      </c>
      <c r="N2338" s="77">
        <v>8.3981361388225793</v>
      </c>
      <c r="O2338" s="77">
        <v>0</v>
      </c>
      <c r="P2338" s="77">
        <v>3.97603524611409</v>
      </c>
      <c r="Q2338" s="77">
        <v>3.9760352461140802</v>
      </c>
      <c r="R2338" s="77">
        <v>0</v>
      </c>
      <c r="S2338" s="77">
        <v>0</v>
      </c>
      <c r="T2338" s="77" t="s">
        <v>167</v>
      </c>
      <c r="U2338" s="105">
        <v>0.58786952971752304</v>
      </c>
      <c r="V2338" s="105">
        <v>-0.46100173959748703</v>
      </c>
      <c r="W2338" s="101">
        <v>1.0488391144534399</v>
      </c>
    </row>
    <row r="2339" spans="2:23" x14ac:dyDescent="0.35">
      <c r="B2339" s="55" t="s">
        <v>128</v>
      </c>
      <c r="C2339" s="76" t="s">
        <v>151</v>
      </c>
      <c r="D2339" s="55" t="s">
        <v>78</v>
      </c>
      <c r="E2339" s="55" t="s">
        <v>188</v>
      </c>
      <c r="F2339" s="70">
        <v>80.239999999999995</v>
      </c>
      <c r="G2339" s="77">
        <v>53000</v>
      </c>
      <c r="H2339" s="77">
        <v>80.17</v>
      </c>
      <c r="I2339" s="77">
        <v>2</v>
      </c>
      <c r="J2339" s="77">
        <v>-19.147865836533299</v>
      </c>
      <c r="K2339" s="77">
        <v>0</v>
      </c>
      <c r="L2339" s="77">
        <v>-26.566219425826699</v>
      </c>
      <c r="M2339" s="77">
        <v>0</v>
      </c>
      <c r="N2339" s="77">
        <v>7.4183535892933596</v>
      </c>
      <c r="O2339" s="77">
        <v>0</v>
      </c>
      <c r="P2339" s="77">
        <v>3.5121644674008401</v>
      </c>
      <c r="Q2339" s="77">
        <v>3.5121644674008401</v>
      </c>
      <c r="R2339" s="77">
        <v>0</v>
      </c>
      <c r="S2339" s="77">
        <v>0</v>
      </c>
      <c r="T2339" s="77" t="s">
        <v>167</v>
      </c>
      <c r="U2339" s="105">
        <v>0.51928475125048401</v>
      </c>
      <c r="V2339" s="105">
        <v>-0.40721820331111802</v>
      </c>
      <c r="W2339" s="101">
        <v>0.92647455110055399</v>
      </c>
    </row>
    <row r="2340" spans="2:23" x14ac:dyDescent="0.35">
      <c r="B2340" s="55" t="s">
        <v>128</v>
      </c>
      <c r="C2340" s="76" t="s">
        <v>151</v>
      </c>
      <c r="D2340" s="55" t="s">
        <v>78</v>
      </c>
      <c r="E2340" s="55" t="s">
        <v>188</v>
      </c>
      <c r="F2340" s="70">
        <v>80.239999999999995</v>
      </c>
      <c r="G2340" s="77">
        <v>53000</v>
      </c>
      <c r="H2340" s="77">
        <v>80.17</v>
      </c>
      <c r="I2340" s="77">
        <v>3</v>
      </c>
      <c r="J2340" s="77">
        <v>-19.147865836533299</v>
      </c>
      <c r="K2340" s="77">
        <v>0</v>
      </c>
      <c r="L2340" s="77">
        <v>-26.566219425826699</v>
      </c>
      <c r="M2340" s="77">
        <v>0</v>
      </c>
      <c r="N2340" s="77">
        <v>7.4183535892933596</v>
      </c>
      <c r="O2340" s="77">
        <v>0</v>
      </c>
      <c r="P2340" s="77">
        <v>3.5121644674008401</v>
      </c>
      <c r="Q2340" s="77">
        <v>3.5121644674008401</v>
      </c>
      <c r="R2340" s="77">
        <v>0</v>
      </c>
      <c r="S2340" s="77">
        <v>0</v>
      </c>
      <c r="T2340" s="77" t="s">
        <v>167</v>
      </c>
      <c r="U2340" s="105">
        <v>0.51928475125048401</v>
      </c>
      <c r="V2340" s="105">
        <v>-0.40721820331111802</v>
      </c>
      <c r="W2340" s="101">
        <v>0.92647455110055399</v>
      </c>
    </row>
    <row r="2341" spans="2:23" x14ac:dyDescent="0.35">
      <c r="B2341" s="55" t="s">
        <v>128</v>
      </c>
      <c r="C2341" s="76" t="s">
        <v>151</v>
      </c>
      <c r="D2341" s="55" t="s">
        <v>78</v>
      </c>
      <c r="E2341" s="55" t="s">
        <v>188</v>
      </c>
      <c r="F2341" s="70">
        <v>80.239999999999995</v>
      </c>
      <c r="G2341" s="77">
        <v>53000</v>
      </c>
      <c r="H2341" s="77">
        <v>80.17</v>
      </c>
      <c r="I2341" s="77">
        <v>4</v>
      </c>
      <c r="J2341" s="77">
        <v>-21.015950308390501</v>
      </c>
      <c r="K2341" s="77">
        <v>0</v>
      </c>
      <c r="L2341" s="77">
        <v>-29.158045711273399</v>
      </c>
      <c r="M2341" s="77">
        <v>0</v>
      </c>
      <c r="N2341" s="77">
        <v>8.1420954028829193</v>
      </c>
      <c r="O2341" s="77">
        <v>0</v>
      </c>
      <c r="P2341" s="77">
        <v>3.85481465934236</v>
      </c>
      <c r="Q2341" s="77">
        <v>3.85481465934236</v>
      </c>
      <c r="R2341" s="77">
        <v>0</v>
      </c>
      <c r="S2341" s="77">
        <v>0</v>
      </c>
      <c r="T2341" s="77" t="s">
        <v>167</v>
      </c>
      <c r="U2341" s="105">
        <v>0.56994667820174805</v>
      </c>
      <c r="V2341" s="105">
        <v>-0.44694680851219998</v>
      </c>
      <c r="W2341" s="101">
        <v>1.0168623121835201</v>
      </c>
    </row>
    <row r="2342" spans="2:23" x14ac:dyDescent="0.35">
      <c r="B2342" s="55" t="s">
        <v>128</v>
      </c>
      <c r="C2342" s="76" t="s">
        <v>151</v>
      </c>
      <c r="D2342" s="55" t="s">
        <v>78</v>
      </c>
      <c r="E2342" s="55" t="s">
        <v>188</v>
      </c>
      <c r="F2342" s="70">
        <v>80.239999999999995</v>
      </c>
      <c r="G2342" s="77">
        <v>53204</v>
      </c>
      <c r="H2342" s="77">
        <v>80.06</v>
      </c>
      <c r="I2342" s="77">
        <v>1</v>
      </c>
      <c r="J2342" s="77">
        <v>-0.46285267522940798</v>
      </c>
      <c r="K2342" s="77">
        <v>2.7378926147984998E-5</v>
      </c>
      <c r="L2342" s="77">
        <v>-7.7522997098606199</v>
      </c>
      <c r="M2342" s="77">
        <v>7.6805436711543497E-3</v>
      </c>
      <c r="N2342" s="77">
        <v>7.2894470346312099</v>
      </c>
      <c r="O2342" s="77">
        <v>-7.65316474500636E-3</v>
      </c>
      <c r="P2342" s="77">
        <v>4.0597828108152898</v>
      </c>
      <c r="Q2342" s="77">
        <v>4.05978281081528</v>
      </c>
      <c r="R2342" s="77">
        <v>0</v>
      </c>
      <c r="S2342" s="77">
        <v>2.10637870099269E-3</v>
      </c>
      <c r="T2342" s="77" t="s">
        <v>167</v>
      </c>
      <c r="U2342" s="105">
        <v>0.69869931192130397</v>
      </c>
      <c r="V2342" s="105">
        <v>-0.54791340930029397</v>
      </c>
      <c r="W2342" s="101">
        <v>1.2465745042729099</v>
      </c>
    </row>
    <row r="2343" spans="2:23" x14ac:dyDescent="0.35">
      <c r="B2343" s="55" t="s">
        <v>128</v>
      </c>
      <c r="C2343" s="76" t="s">
        <v>151</v>
      </c>
      <c r="D2343" s="55" t="s">
        <v>78</v>
      </c>
      <c r="E2343" s="55" t="s">
        <v>188</v>
      </c>
      <c r="F2343" s="70">
        <v>80.239999999999995</v>
      </c>
      <c r="G2343" s="77">
        <v>53304</v>
      </c>
      <c r="H2343" s="77">
        <v>80.680000000000007</v>
      </c>
      <c r="I2343" s="77">
        <v>1</v>
      </c>
      <c r="J2343" s="77">
        <v>34.481014725185098</v>
      </c>
      <c r="K2343" s="77">
        <v>0.11021477289955101</v>
      </c>
      <c r="L2343" s="77">
        <v>29.825462942919899</v>
      </c>
      <c r="M2343" s="77">
        <v>8.2462048825704501E-2</v>
      </c>
      <c r="N2343" s="77">
        <v>4.6555517822652304</v>
      </c>
      <c r="O2343" s="77">
        <v>2.7752724073846199E-2</v>
      </c>
      <c r="P2343" s="77">
        <v>2.5936037241754</v>
      </c>
      <c r="Q2343" s="77">
        <v>2.5936037241753902</v>
      </c>
      <c r="R2343" s="77">
        <v>0</v>
      </c>
      <c r="S2343" s="77">
        <v>6.2357253177583601E-4</v>
      </c>
      <c r="T2343" s="77" t="s">
        <v>167</v>
      </c>
      <c r="U2343" s="105">
        <v>0.18454139478491199</v>
      </c>
      <c r="V2343" s="105">
        <v>-0.14471562093798199</v>
      </c>
      <c r="W2343" s="101">
        <v>0.32924692181140203</v>
      </c>
    </row>
    <row r="2344" spans="2:23" x14ac:dyDescent="0.35">
      <c r="B2344" s="55" t="s">
        <v>128</v>
      </c>
      <c r="C2344" s="76" t="s">
        <v>151</v>
      </c>
      <c r="D2344" s="55" t="s">
        <v>78</v>
      </c>
      <c r="E2344" s="55" t="s">
        <v>188</v>
      </c>
      <c r="F2344" s="70">
        <v>80.239999999999995</v>
      </c>
      <c r="G2344" s="77">
        <v>53354</v>
      </c>
      <c r="H2344" s="77">
        <v>80.33</v>
      </c>
      <c r="I2344" s="77">
        <v>1</v>
      </c>
      <c r="J2344" s="77">
        <v>19.199612653243999</v>
      </c>
      <c r="K2344" s="77">
        <v>7.7411276467267897E-3</v>
      </c>
      <c r="L2344" s="77">
        <v>32.234342039827503</v>
      </c>
      <c r="M2344" s="77">
        <v>2.18201089415524E-2</v>
      </c>
      <c r="N2344" s="77">
        <v>-13.0347293865835</v>
      </c>
      <c r="O2344" s="77">
        <v>-1.4078981294825601E-2</v>
      </c>
      <c r="P2344" s="77">
        <v>-6.6659830071410902</v>
      </c>
      <c r="Q2344" s="77">
        <v>-6.6659830071410804</v>
      </c>
      <c r="R2344" s="77">
        <v>0</v>
      </c>
      <c r="S2344" s="77">
        <v>9.3314191848136796E-4</v>
      </c>
      <c r="T2344" s="77" t="s">
        <v>168</v>
      </c>
      <c r="U2344" s="105">
        <v>4.27946315374804E-2</v>
      </c>
      <c r="V2344" s="105">
        <v>-3.35591463529189E-2</v>
      </c>
      <c r="W2344" s="101">
        <v>7.6351437140652595E-2</v>
      </c>
    </row>
    <row r="2345" spans="2:23" x14ac:dyDescent="0.35">
      <c r="B2345" s="55" t="s">
        <v>128</v>
      </c>
      <c r="C2345" s="76" t="s">
        <v>151</v>
      </c>
      <c r="D2345" s="55" t="s">
        <v>78</v>
      </c>
      <c r="E2345" s="55" t="s">
        <v>188</v>
      </c>
      <c r="F2345" s="70">
        <v>80.239999999999995</v>
      </c>
      <c r="G2345" s="77">
        <v>53454</v>
      </c>
      <c r="H2345" s="77">
        <v>80.37</v>
      </c>
      <c r="I2345" s="77">
        <v>1</v>
      </c>
      <c r="J2345" s="77">
        <v>13.011354610779801</v>
      </c>
      <c r="K2345" s="77">
        <v>1.15459427886688E-2</v>
      </c>
      <c r="L2345" s="77">
        <v>27.293063016133502</v>
      </c>
      <c r="M2345" s="77">
        <v>5.0802949896339503E-2</v>
      </c>
      <c r="N2345" s="77">
        <v>-14.281708405353699</v>
      </c>
      <c r="O2345" s="77">
        <v>-3.9257007107670702E-2</v>
      </c>
      <c r="P2345" s="77">
        <v>-6.4695220189958</v>
      </c>
      <c r="Q2345" s="77">
        <v>-6.4695220189958</v>
      </c>
      <c r="R2345" s="77">
        <v>0</v>
      </c>
      <c r="S2345" s="77">
        <v>2.8544915735213201E-3</v>
      </c>
      <c r="T2345" s="77" t="s">
        <v>168</v>
      </c>
      <c r="U2345" s="105">
        <v>-1.2959118630853801</v>
      </c>
      <c r="V2345" s="105">
        <v>-1.0162418581797299</v>
      </c>
      <c r="W2345" s="101">
        <v>-0.27967857864634799</v>
      </c>
    </row>
    <row r="2346" spans="2:23" x14ac:dyDescent="0.35">
      <c r="B2346" s="55" t="s">
        <v>128</v>
      </c>
      <c r="C2346" s="76" t="s">
        <v>151</v>
      </c>
      <c r="D2346" s="55" t="s">
        <v>78</v>
      </c>
      <c r="E2346" s="55" t="s">
        <v>188</v>
      </c>
      <c r="F2346" s="70">
        <v>80.239999999999995</v>
      </c>
      <c r="G2346" s="77">
        <v>53604</v>
      </c>
      <c r="H2346" s="77">
        <v>80.5</v>
      </c>
      <c r="I2346" s="77">
        <v>1</v>
      </c>
      <c r="J2346" s="77">
        <v>32.061126870901901</v>
      </c>
      <c r="K2346" s="77">
        <v>4.4714339746095101E-2</v>
      </c>
      <c r="L2346" s="77">
        <v>38.287102196212601</v>
      </c>
      <c r="M2346" s="77">
        <v>6.37667454643705E-2</v>
      </c>
      <c r="N2346" s="77">
        <v>-6.2259753253106798</v>
      </c>
      <c r="O2346" s="77">
        <v>-1.9052405718275399E-2</v>
      </c>
      <c r="P2346" s="77">
        <v>-3.2616811815261602</v>
      </c>
      <c r="Q2346" s="77">
        <v>-3.2616811815261499</v>
      </c>
      <c r="R2346" s="77">
        <v>0</v>
      </c>
      <c r="S2346" s="77">
        <v>4.6277753965160101E-4</v>
      </c>
      <c r="T2346" s="77" t="s">
        <v>168</v>
      </c>
      <c r="U2346" s="105">
        <v>8.7511737003013401E-2</v>
      </c>
      <c r="V2346" s="105">
        <v>-6.8625878624755804E-2</v>
      </c>
      <c r="W2346" s="101">
        <v>0.15613282897418901</v>
      </c>
    </row>
    <row r="2347" spans="2:23" x14ac:dyDescent="0.35">
      <c r="B2347" s="55" t="s">
        <v>128</v>
      </c>
      <c r="C2347" s="76" t="s">
        <v>151</v>
      </c>
      <c r="D2347" s="55" t="s">
        <v>78</v>
      </c>
      <c r="E2347" s="55" t="s">
        <v>188</v>
      </c>
      <c r="F2347" s="70">
        <v>80.239999999999995</v>
      </c>
      <c r="G2347" s="77">
        <v>53654</v>
      </c>
      <c r="H2347" s="77">
        <v>80.19</v>
      </c>
      <c r="I2347" s="77">
        <v>1</v>
      </c>
      <c r="J2347" s="77">
        <v>-17.3962463531205</v>
      </c>
      <c r="K2347" s="77">
        <v>1.47592352126934E-2</v>
      </c>
      <c r="L2347" s="77">
        <v>-7.6369089241515304</v>
      </c>
      <c r="M2347" s="77">
        <v>2.8443823709528499E-3</v>
      </c>
      <c r="N2347" s="77">
        <v>-9.7593374289689496</v>
      </c>
      <c r="O2347" s="77">
        <v>1.19148528417405E-2</v>
      </c>
      <c r="P2347" s="77">
        <v>-5.1113791675870504</v>
      </c>
      <c r="Q2347" s="77">
        <v>-5.1113791675870504</v>
      </c>
      <c r="R2347" s="77">
        <v>0</v>
      </c>
      <c r="S2347" s="77">
        <v>1.2741746274384899E-3</v>
      </c>
      <c r="T2347" s="77" t="s">
        <v>168</v>
      </c>
      <c r="U2347" s="105">
        <v>0.46778304925179698</v>
      </c>
      <c r="V2347" s="105">
        <v>-0.36683105443977798</v>
      </c>
      <c r="W2347" s="101">
        <v>0.83458851723330296</v>
      </c>
    </row>
    <row r="2348" spans="2:23" x14ac:dyDescent="0.35">
      <c r="B2348" s="55" t="s">
        <v>128</v>
      </c>
      <c r="C2348" s="76" t="s">
        <v>151</v>
      </c>
      <c r="D2348" s="55" t="s">
        <v>78</v>
      </c>
      <c r="E2348" s="55" t="s">
        <v>189</v>
      </c>
      <c r="F2348" s="70">
        <v>79.989999999999995</v>
      </c>
      <c r="G2348" s="77">
        <v>53150</v>
      </c>
      <c r="H2348" s="77">
        <v>79.790000000000006</v>
      </c>
      <c r="I2348" s="77">
        <v>1</v>
      </c>
      <c r="J2348" s="77">
        <v>-34.564791471849198</v>
      </c>
      <c r="K2348" s="77">
        <v>3.2687670787712703E-2</v>
      </c>
      <c r="L2348" s="77">
        <v>-2.84431638510911</v>
      </c>
      <c r="M2348" s="77">
        <v>2.213461127137E-4</v>
      </c>
      <c r="N2348" s="77">
        <v>-31.720475086740102</v>
      </c>
      <c r="O2348" s="77">
        <v>3.2466324674998999E-2</v>
      </c>
      <c r="P2348" s="77">
        <v>-20.7974109353815</v>
      </c>
      <c r="Q2348" s="77">
        <v>-20.7974109353814</v>
      </c>
      <c r="R2348" s="77">
        <v>0</v>
      </c>
      <c r="S2348" s="77">
        <v>1.18340837721898E-2</v>
      </c>
      <c r="T2348" s="77" t="s">
        <v>168</v>
      </c>
      <c r="U2348" s="105">
        <v>-3.7503603390619902</v>
      </c>
      <c r="V2348" s="105">
        <v>-2.9409971992522999</v>
      </c>
      <c r="W2348" s="101">
        <v>-0.80938795215843395</v>
      </c>
    </row>
    <row r="2349" spans="2:23" x14ac:dyDescent="0.35">
      <c r="B2349" s="55" t="s">
        <v>128</v>
      </c>
      <c r="C2349" s="76" t="s">
        <v>151</v>
      </c>
      <c r="D2349" s="55" t="s">
        <v>78</v>
      </c>
      <c r="E2349" s="55" t="s">
        <v>189</v>
      </c>
      <c r="F2349" s="70">
        <v>79.989999999999995</v>
      </c>
      <c r="G2349" s="77">
        <v>53150</v>
      </c>
      <c r="H2349" s="77">
        <v>79.790000000000006</v>
      </c>
      <c r="I2349" s="77">
        <v>2</v>
      </c>
      <c r="J2349" s="77">
        <v>-34.463304908887899</v>
      </c>
      <c r="K2349" s="77">
        <v>3.2531633961805098E-2</v>
      </c>
      <c r="L2349" s="77">
        <v>-2.8359651154611099</v>
      </c>
      <c r="M2349" s="77">
        <v>2.20289501948117E-4</v>
      </c>
      <c r="N2349" s="77">
        <v>-31.627339793426799</v>
      </c>
      <c r="O2349" s="77">
        <v>3.2311344459856998E-2</v>
      </c>
      <c r="P2349" s="77">
        <v>-20.736347128413499</v>
      </c>
      <c r="Q2349" s="77">
        <v>-20.736347128413499</v>
      </c>
      <c r="R2349" s="77">
        <v>0</v>
      </c>
      <c r="S2349" s="77">
        <v>1.17775929661814E-2</v>
      </c>
      <c r="T2349" s="77" t="s">
        <v>168</v>
      </c>
      <c r="U2349" s="105">
        <v>-3.7441146497870199</v>
      </c>
      <c r="V2349" s="105">
        <v>-2.9360993886409301</v>
      </c>
      <c r="W2349" s="101">
        <v>-0.80804003217340203</v>
      </c>
    </row>
    <row r="2350" spans="2:23" x14ac:dyDescent="0.35">
      <c r="B2350" s="55" t="s">
        <v>128</v>
      </c>
      <c r="C2350" s="76" t="s">
        <v>151</v>
      </c>
      <c r="D2350" s="55" t="s">
        <v>78</v>
      </c>
      <c r="E2350" s="55" t="s">
        <v>189</v>
      </c>
      <c r="F2350" s="70">
        <v>79.989999999999995</v>
      </c>
      <c r="G2350" s="77">
        <v>53900</v>
      </c>
      <c r="H2350" s="77">
        <v>79.8</v>
      </c>
      <c r="I2350" s="77">
        <v>1</v>
      </c>
      <c r="J2350" s="77">
        <v>-15.3129546244568</v>
      </c>
      <c r="K2350" s="77">
        <v>1.10208692285416E-2</v>
      </c>
      <c r="L2350" s="77">
        <v>4.4019234958903199</v>
      </c>
      <c r="M2350" s="77">
        <v>9.1071573179255102E-4</v>
      </c>
      <c r="N2350" s="77">
        <v>-19.714878120347102</v>
      </c>
      <c r="O2350" s="77">
        <v>1.01101534967491E-2</v>
      </c>
      <c r="P2350" s="77">
        <v>-13.8271952892293</v>
      </c>
      <c r="Q2350" s="77">
        <v>-13.8271952892292</v>
      </c>
      <c r="R2350" s="77">
        <v>0</v>
      </c>
      <c r="S2350" s="77">
        <v>8.9859924896247799E-3</v>
      </c>
      <c r="T2350" s="77" t="s">
        <v>167</v>
      </c>
      <c r="U2350" s="105">
        <v>-2.9380761292431399</v>
      </c>
      <c r="V2350" s="105">
        <v>-2.30401158451224</v>
      </c>
      <c r="W2350" s="101">
        <v>-0.63408398301493796</v>
      </c>
    </row>
    <row r="2351" spans="2:23" x14ac:dyDescent="0.35">
      <c r="B2351" s="55" t="s">
        <v>128</v>
      </c>
      <c r="C2351" s="76" t="s">
        <v>151</v>
      </c>
      <c r="D2351" s="55" t="s">
        <v>78</v>
      </c>
      <c r="E2351" s="55" t="s">
        <v>189</v>
      </c>
      <c r="F2351" s="70">
        <v>79.989999999999995</v>
      </c>
      <c r="G2351" s="77">
        <v>53900</v>
      </c>
      <c r="H2351" s="77">
        <v>79.8</v>
      </c>
      <c r="I2351" s="77">
        <v>2</v>
      </c>
      <c r="J2351" s="77">
        <v>-15.2944129050111</v>
      </c>
      <c r="K2351" s="77">
        <v>1.09614474378664E-2</v>
      </c>
      <c r="L2351" s="77">
        <v>4.3965934186789504</v>
      </c>
      <c r="M2351" s="77">
        <v>9.0580537867455599E-4</v>
      </c>
      <c r="N2351" s="77">
        <v>-19.6910063236901</v>
      </c>
      <c r="O2351" s="77">
        <v>1.0055642059191801E-2</v>
      </c>
      <c r="P2351" s="77">
        <v>-13.810452604224301</v>
      </c>
      <c r="Q2351" s="77">
        <v>-13.810452604224199</v>
      </c>
      <c r="R2351" s="77">
        <v>0</v>
      </c>
      <c r="S2351" s="77">
        <v>8.9375422491169594E-3</v>
      </c>
      <c r="T2351" s="77" t="s">
        <v>167</v>
      </c>
      <c r="U2351" s="105">
        <v>-2.9378956791819402</v>
      </c>
      <c r="V2351" s="105">
        <v>-2.3038700772765099</v>
      </c>
      <c r="W2351" s="101">
        <v>-0.63404503899561804</v>
      </c>
    </row>
    <row r="2352" spans="2:23" x14ac:dyDescent="0.35">
      <c r="B2352" s="55" t="s">
        <v>128</v>
      </c>
      <c r="C2352" s="76" t="s">
        <v>151</v>
      </c>
      <c r="D2352" s="55" t="s">
        <v>78</v>
      </c>
      <c r="E2352" s="55" t="s">
        <v>190</v>
      </c>
      <c r="F2352" s="70">
        <v>79.790000000000006</v>
      </c>
      <c r="G2352" s="77">
        <v>53550</v>
      </c>
      <c r="H2352" s="77">
        <v>79.63</v>
      </c>
      <c r="I2352" s="77">
        <v>1</v>
      </c>
      <c r="J2352" s="77">
        <v>-16.468491670404301</v>
      </c>
      <c r="K2352" s="77">
        <v>6.6717959602951597E-3</v>
      </c>
      <c r="L2352" s="77">
        <v>10.079573096168099</v>
      </c>
      <c r="M2352" s="77">
        <v>2.49930572750451E-3</v>
      </c>
      <c r="N2352" s="77">
        <v>-26.548064766572502</v>
      </c>
      <c r="O2352" s="77">
        <v>4.1724902327906497E-3</v>
      </c>
      <c r="P2352" s="77">
        <v>-19.0036713403093</v>
      </c>
      <c r="Q2352" s="77">
        <v>-19.0036713403092</v>
      </c>
      <c r="R2352" s="77">
        <v>0</v>
      </c>
      <c r="S2352" s="77">
        <v>8.8840323004981299E-3</v>
      </c>
      <c r="T2352" s="77" t="s">
        <v>167</v>
      </c>
      <c r="U2352" s="105">
        <v>-3.9151011661961301</v>
      </c>
      <c r="V2352" s="105">
        <v>-3.07018540182517</v>
      </c>
      <c r="W2352" s="101">
        <v>-0.84494166664346304</v>
      </c>
    </row>
    <row r="2353" spans="2:23" x14ac:dyDescent="0.35">
      <c r="B2353" s="55" t="s">
        <v>128</v>
      </c>
      <c r="C2353" s="76" t="s">
        <v>151</v>
      </c>
      <c r="D2353" s="55" t="s">
        <v>78</v>
      </c>
      <c r="E2353" s="55" t="s">
        <v>190</v>
      </c>
      <c r="F2353" s="70">
        <v>79.790000000000006</v>
      </c>
      <c r="G2353" s="77">
        <v>54200</v>
      </c>
      <c r="H2353" s="77">
        <v>79.760000000000005</v>
      </c>
      <c r="I2353" s="77">
        <v>1</v>
      </c>
      <c r="J2353" s="77">
        <v>-0.33754355563420901</v>
      </c>
      <c r="K2353" s="77">
        <v>7.51975302871E-7</v>
      </c>
      <c r="L2353" s="77">
        <v>26.640537731541599</v>
      </c>
      <c r="M2353" s="77">
        <v>4.6841404541295602E-3</v>
      </c>
      <c r="N2353" s="77">
        <v>-26.978081287175801</v>
      </c>
      <c r="O2353" s="77">
        <v>-4.6833884788266902E-3</v>
      </c>
      <c r="P2353" s="77">
        <v>-19.312593108296898</v>
      </c>
      <c r="Q2353" s="77">
        <v>-19.312593108296799</v>
      </c>
      <c r="R2353" s="77">
        <v>0</v>
      </c>
      <c r="S2353" s="77">
        <v>2.4616432669397901E-3</v>
      </c>
      <c r="T2353" s="77" t="s">
        <v>167</v>
      </c>
      <c r="U2353" s="105">
        <v>-1.1829597545137001</v>
      </c>
      <c r="V2353" s="105">
        <v>-0.92766588015996998</v>
      </c>
      <c r="W2353" s="101">
        <v>-0.255301700804345</v>
      </c>
    </row>
    <row r="2354" spans="2:23" x14ac:dyDescent="0.35">
      <c r="B2354" s="55" t="s">
        <v>128</v>
      </c>
      <c r="C2354" s="76" t="s">
        <v>151</v>
      </c>
      <c r="D2354" s="55" t="s">
        <v>78</v>
      </c>
      <c r="E2354" s="55" t="s">
        <v>191</v>
      </c>
      <c r="F2354" s="70">
        <v>79.86</v>
      </c>
      <c r="G2354" s="77">
        <v>53150</v>
      </c>
      <c r="H2354" s="77">
        <v>79.790000000000006</v>
      </c>
      <c r="I2354" s="77">
        <v>1</v>
      </c>
      <c r="J2354" s="77">
        <v>-20.129140000006299</v>
      </c>
      <c r="K2354" s="77">
        <v>0</v>
      </c>
      <c r="L2354" s="77">
        <v>-24.744244678643302</v>
      </c>
      <c r="M2354" s="77">
        <v>0</v>
      </c>
      <c r="N2354" s="77">
        <v>4.6151046786369401</v>
      </c>
      <c r="O2354" s="77">
        <v>0</v>
      </c>
      <c r="P2354" s="77">
        <v>0.477906383027211</v>
      </c>
      <c r="Q2354" s="77">
        <v>0.477906383027211</v>
      </c>
      <c r="R2354" s="77">
        <v>0</v>
      </c>
      <c r="S2354" s="77">
        <v>0</v>
      </c>
      <c r="T2354" s="77" t="s">
        <v>168</v>
      </c>
      <c r="U2354" s="105">
        <v>0.32305732750455401</v>
      </c>
      <c r="V2354" s="105">
        <v>-0.253338508700862</v>
      </c>
      <c r="W2354" s="101">
        <v>0.57637816584980495</v>
      </c>
    </row>
    <row r="2355" spans="2:23" x14ac:dyDescent="0.35">
      <c r="B2355" s="55" t="s">
        <v>128</v>
      </c>
      <c r="C2355" s="76" t="s">
        <v>151</v>
      </c>
      <c r="D2355" s="55" t="s">
        <v>78</v>
      </c>
      <c r="E2355" s="55" t="s">
        <v>191</v>
      </c>
      <c r="F2355" s="70">
        <v>79.86</v>
      </c>
      <c r="G2355" s="77">
        <v>53150</v>
      </c>
      <c r="H2355" s="77">
        <v>79.790000000000006</v>
      </c>
      <c r="I2355" s="77">
        <v>2</v>
      </c>
      <c r="J2355" s="77">
        <v>-16.900616847982899</v>
      </c>
      <c r="K2355" s="77">
        <v>0</v>
      </c>
      <c r="L2355" s="77">
        <v>-20.7755025056391</v>
      </c>
      <c r="M2355" s="77">
        <v>0</v>
      </c>
      <c r="N2355" s="77">
        <v>3.8748856576561099</v>
      </c>
      <c r="O2355" s="77">
        <v>0</v>
      </c>
      <c r="P2355" s="77">
        <v>0.40125473163514502</v>
      </c>
      <c r="Q2355" s="77">
        <v>0.40125473163514502</v>
      </c>
      <c r="R2355" s="77">
        <v>0</v>
      </c>
      <c r="S2355" s="77">
        <v>0</v>
      </c>
      <c r="T2355" s="77" t="s">
        <v>168</v>
      </c>
      <c r="U2355" s="105">
        <v>0.27124199603590099</v>
      </c>
      <c r="V2355" s="105">
        <v>-0.21270541455776601</v>
      </c>
      <c r="W2355" s="101">
        <v>0.48393257439551102</v>
      </c>
    </row>
    <row r="2356" spans="2:23" x14ac:dyDescent="0.35">
      <c r="B2356" s="55" t="s">
        <v>128</v>
      </c>
      <c r="C2356" s="76" t="s">
        <v>151</v>
      </c>
      <c r="D2356" s="55" t="s">
        <v>78</v>
      </c>
      <c r="E2356" s="55" t="s">
        <v>191</v>
      </c>
      <c r="F2356" s="70">
        <v>79.86</v>
      </c>
      <c r="G2356" s="77">
        <v>53150</v>
      </c>
      <c r="H2356" s="77">
        <v>79.790000000000006</v>
      </c>
      <c r="I2356" s="77">
        <v>3</v>
      </c>
      <c r="J2356" s="77">
        <v>-20.6787410921564</v>
      </c>
      <c r="K2356" s="77">
        <v>0</v>
      </c>
      <c r="L2356" s="77">
        <v>-25.419855454851799</v>
      </c>
      <c r="M2356" s="77">
        <v>0</v>
      </c>
      <c r="N2356" s="77">
        <v>4.7411143626953702</v>
      </c>
      <c r="O2356" s="77">
        <v>0</v>
      </c>
      <c r="P2356" s="77">
        <v>0.490955021471711</v>
      </c>
      <c r="Q2356" s="77">
        <v>0.49095502147171</v>
      </c>
      <c r="R2356" s="77">
        <v>0</v>
      </c>
      <c r="S2356" s="77">
        <v>0</v>
      </c>
      <c r="T2356" s="77" t="s">
        <v>168</v>
      </c>
      <c r="U2356" s="105">
        <v>0.33187800538864298</v>
      </c>
      <c r="V2356" s="105">
        <v>-0.26025560108860302</v>
      </c>
      <c r="W2356" s="101">
        <v>0.59211545365458795</v>
      </c>
    </row>
    <row r="2357" spans="2:23" x14ac:dyDescent="0.35">
      <c r="B2357" s="55" t="s">
        <v>128</v>
      </c>
      <c r="C2357" s="76" t="s">
        <v>151</v>
      </c>
      <c r="D2357" s="55" t="s">
        <v>78</v>
      </c>
      <c r="E2357" s="55" t="s">
        <v>191</v>
      </c>
      <c r="F2357" s="70">
        <v>79.86</v>
      </c>
      <c r="G2357" s="77">
        <v>53654</v>
      </c>
      <c r="H2357" s="77">
        <v>80.19</v>
      </c>
      <c r="I2357" s="77">
        <v>1</v>
      </c>
      <c r="J2357" s="77">
        <v>75.176443367738798</v>
      </c>
      <c r="K2357" s="77">
        <v>0.177457025815077</v>
      </c>
      <c r="L2357" s="77">
        <v>67.154719622205207</v>
      </c>
      <c r="M2357" s="77">
        <v>0.14160634994066201</v>
      </c>
      <c r="N2357" s="77">
        <v>8.0217237455335795</v>
      </c>
      <c r="O2357" s="77">
        <v>3.5850675874415497E-2</v>
      </c>
      <c r="P2357" s="77">
        <v>4.1865301745568502</v>
      </c>
      <c r="Q2357" s="77">
        <v>4.1865301745568404</v>
      </c>
      <c r="R2357" s="77">
        <v>0</v>
      </c>
      <c r="S2357" s="77">
        <v>5.5034889593771495E-4</v>
      </c>
      <c r="T2357" s="77" t="s">
        <v>168</v>
      </c>
      <c r="U2357" s="105">
        <v>0.221781500824035</v>
      </c>
      <c r="V2357" s="105">
        <v>-0.17391896079313701</v>
      </c>
      <c r="W2357" s="101">
        <v>0.39568833077334298</v>
      </c>
    </row>
    <row r="2358" spans="2:23" x14ac:dyDescent="0.35">
      <c r="B2358" s="55" t="s">
        <v>128</v>
      </c>
      <c r="C2358" s="76" t="s">
        <v>151</v>
      </c>
      <c r="D2358" s="55" t="s">
        <v>78</v>
      </c>
      <c r="E2358" s="55" t="s">
        <v>191</v>
      </c>
      <c r="F2358" s="70">
        <v>79.86</v>
      </c>
      <c r="G2358" s="77">
        <v>53654</v>
      </c>
      <c r="H2358" s="77">
        <v>80.19</v>
      </c>
      <c r="I2358" s="77">
        <v>2</v>
      </c>
      <c r="J2358" s="77">
        <v>75.176443367738798</v>
      </c>
      <c r="K2358" s="77">
        <v>0.177457025815077</v>
      </c>
      <c r="L2358" s="77">
        <v>67.154719622205207</v>
      </c>
      <c r="M2358" s="77">
        <v>0.14160634994066201</v>
      </c>
      <c r="N2358" s="77">
        <v>8.0217237455335795</v>
      </c>
      <c r="O2358" s="77">
        <v>3.5850675874415497E-2</v>
      </c>
      <c r="P2358" s="77">
        <v>4.1865301745568502</v>
      </c>
      <c r="Q2358" s="77">
        <v>4.1865301745568404</v>
      </c>
      <c r="R2358" s="77">
        <v>0</v>
      </c>
      <c r="S2358" s="77">
        <v>5.5034889593771495E-4</v>
      </c>
      <c r="T2358" s="77" t="s">
        <v>168</v>
      </c>
      <c r="U2358" s="105">
        <v>0.221781500824035</v>
      </c>
      <c r="V2358" s="105">
        <v>-0.17391896079313701</v>
      </c>
      <c r="W2358" s="101">
        <v>0.39568833077334298</v>
      </c>
    </row>
    <row r="2359" spans="2:23" x14ac:dyDescent="0.35">
      <c r="B2359" s="55" t="s">
        <v>128</v>
      </c>
      <c r="C2359" s="76" t="s">
        <v>151</v>
      </c>
      <c r="D2359" s="55" t="s">
        <v>78</v>
      </c>
      <c r="E2359" s="55" t="s">
        <v>191</v>
      </c>
      <c r="F2359" s="70">
        <v>79.86</v>
      </c>
      <c r="G2359" s="77">
        <v>53704</v>
      </c>
      <c r="H2359" s="77">
        <v>79.87</v>
      </c>
      <c r="I2359" s="77">
        <v>1</v>
      </c>
      <c r="J2359" s="77">
        <v>-10.106466180345199</v>
      </c>
      <c r="K2359" s="77">
        <v>4.2694795317564996E-3</v>
      </c>
      <c r="L2359" s="77">
        <v>3.42193827267698</v>
      </c>
      <c r="M2359" s="77">
        <v>4.8946385245608097E-4</v>
      </c>
      <c r="N2359" s="77">
        <v>-13.528404453022199</v>
      </c>
      <c r="O2359" s="77">
        <v>3.78001567930042E-3</v>
      </c>
      <c r="P2359" s="77">
        <v>-4.4902157727566001</v>
      </c>
      <c r="Q2359" s="77">
        <v>-4.4902157727565903</v>
      </c>
      <c r="R2359" s="77">
        <v>0</v>
      </c>
      <c r="S2359" s="77">
        <v>8.4277317527112704E-4</v>
      </c>
      <c r="T2359" s="77" t="s">
        <v>168</v>
      </c>
      <c r="U2359" s="105">
        <v>0.43717499675761801</v>
      </c>
      <c r="V2359" s="105">
        <v>-0.34282850841177098</v>
      </c>
      <c r="W2359" s="101">
        <v>0.77997959288819496</v>
      </c>
    </row>
    <row r="2360" spans="2:23" x14ac:dyDescent="0.35">
      <c r="B2360" s="55" t="s">
        <v>128</v>
      </c>
      <c r="C2360" s="76" t="s">
        <v>151</v>
      </c>
      <c r="D2360" s="55" t="s">
        <v>78</v>
      </c>
      <c r="E2360" s="55" t="s">
        <v>191</v>
      </c>
      <c r="F2360" s="70">
        <v>79.86</v>
      </c>
      <c r="G2360" s="77">
        <v>58004</v>
      </c>
      <c r="H2360" s="77">
        <v>77.540000000000006</v>
      </c>
      <c r="I2360" s="77">
        <v>1</v>
      </c>
      <c r="J2360" s="77">
        <v>-83.455081471579803</v>
      </c>
      <c r="K2360" s="77">
        <v>1.47513418204206</v>
      </c>
      <c r="L2360" s="77">
        <v>-67.414917215403193</v>
      </c>
      <c r="M2360" s="77">
        <v>0.96258251117721605</v>
      </c>
      <c r="N2360" s="77">
        <v>-16.040164256176698</v>
      </c>
      <c r="O2360" s="77">
        <v>0.51255167086484099</v>
      </c>
      <c r="P2360" s="77">
        <v>-5.2529607124898101</v>
      </c>
      <c r="Q2360" s="77">
        <v>-5.2529607124898003</v>
      </c>
      <c r="R2360" s="77">
        <v>0</v>
      </c>
      <c r="S2360" s="77">
        <v>5.8443236851064301E-3</v>
      </c>
      <c r="T2360" s="77" t="s">
        <v>168</v>
      </c>
      <c r="U2360" s="105">
        <v>3.1246354227331499</v>
      </c>
      <c r="V2360" s="105">
        <v>-2.4503096225791201</v>
      </c>
      <c r="W2360" s="101">
        <v>5.5747741362680401</v>
      </c>
    </row>
    <row r="2361" spans="2:23" x14ac:dyDescent="0.35">
      <c r="B2361" s="55" t="s">
        <v>128</v>
      </c>
      <c r="C2361" s="76" t="s">
        <v>151</v>
      </c>
      <c r="D2361" s="55" t="s">
        <v>78</v>
      </c>
      <c r="E2361" s="55" t="s">
        <v>192</v>
      </c>
      <c r="F2361" s="70">
        <v>79.650000000000006</v>
      </c>
      <c r="G2361" s="77">
        <v>53050</v>
      </c>
      <c r="H2361" s="77">
        <v>79.989999999999995</v>
      </c>
      <c r="I2361" s="77">
        <v>1</v>
      </c>
      <c r="J2361" s="77">
        <v>98.700844283010795</v>
      </c>
      <c r="K2361" s="77">
        <v>0.23477874555851699</v>
      </c>
      <c r="L2361" s="77">
        <v>156.48727808798901</v>
      </c>
      <c r="M2361" s="77">
        <v>0.59016726370163897</v>
      </c>
      <c r="N2361" s="77">
        <v>-57.786433804977897</v>
      </c>
      <c r="O2361" s="77">
        <v>-0.355388518143122</v>
      </c>
      <c r="P2361" s="77">
        <v>-36.036701377834099</v>
      </c>
      <c r="Q2361" s="77">
        <v>-36.036701377834</v>
      </c>
      <c r="R2361" s="77">
        <v>0</v>
      </c>
      <c r="S2361" s="77">
        <v>3.1297316693304003E-2</v>
      </c>
      <c r="T2361" s="77" t="s">
        <v>167</v>
      </c>
      <c r="U2361" s="105">
        <v>-8.7197240244920895</v>
      </c>
      <c r="V2361" s="105">
        <v>-6.8379253233832502</v>
      </c>
      <c r="W2361" s="101">
        <v>-1.88185639072098</v>
      </c>
    </row>
    <row r="2362" spans="2:23" x14ac:dyDescent="0.35">
      <c r="B2362" s="55" t="s">
        <v>128</v>
      </c>
      <c r="C2362" s="76" t="s">
        <v>151</v>
      </c>
      <c r="D2362" s="55" t="s">
        <v>78</v>
      </c>
      <c r="E2362" s="55" t="s">
        <v>192</v>
      </c>
      <c r="F2362" s="70">
        <v>79.650000000000006</v>
      </c>
      <c r="G2362" s="77">
        <v>53204</v>
      </c>
      <c r="H2362" s="77">
        <v>80.06</v>
      </c>
      <c r="I2362" s="77">
        <v>1</v>
      </c>
      <c r="J2362" s="77">
        <v>20.886253924560801</v>
      </c>
      <c r="K2362" s="77">
        <v>0</v>
      </c>
      <c r="L2362" s="77">
        <v>26.8700428899269</v>
      </c>
      <c r="M2362" s="77">
        <v>0</v>
      </c>
      <c r="N2362" s="77">
        <v>-5.98378896536616</v>
      </c>
      <c r="O2362" s="77">
        <v>0</v>
      </c>
      <c r="P2362" s="77">
        <v>-3.3266932674956098</v>
      </c>
      <c r="Q2362" s="77">
        <v>-3.3266932674956098</v>
      </c>
      <c r="R2362" s="77">
        <v>0</v>
      </c>
      <c r="S2362" s="77">
        <v>0</v>
      </c>
      <c r="T2362" s="77" t="s">
        <v>168</v>
      </c>
      <c r="U2362" s="105">
        <v>2.4533534758001001</v>
      </c>
      <c r="V2362" s="105">
        <v>-1.92389665226372</v>
      </c>
      <c r="W2362" s="101">
        <v>4.3771159363131096</v>
      </c>
    </row>
    <row r="2363" spans="2:23" x14ac:dyDescent="0.35">
      <c r="B2363" s="55" t="s">
        <v>128</v>
      </c>
      <c r="C2363" s="76" t="s">
        <v>151</v>
      </c>
      <c r="D2363" s="55" t="s">
        <v>78</v>
      </c>
      <c r="E2363" s="55" t="s">
        <v>192</v>
      </c>
      <c r="F2363" s="70">
        <v>79.650000000000006</v>
      </c>
      <c r="G2363" s="77">
        <v>53204</v>
      </c>
      <c r="H2363" s="77">
        <v>80.06</v>
      </c>
      <c r="I2363" s="77">
        <v>2</v>
      </c>
      <c r="J2363" s="77">
        <v>20.886253924560801</v>
      </c>
      <c r="K2363" s="77">
        <v>0</v>
      </c>
      <c r="L2363" s="77">
        <v>26.8700428899269</v>
      </c>
      <c r="M2363" s="77">
        <v>0</v>
      </c>
      <c r="N2363" s="77">
        <v>-5.98378896536616</v>
      </c>
      <c r="O2363" s="77">
        <v>0</v>
      </c>
      <c r="P2363" s="77">
        <v>-3.3266932674956098</v>
      </c>
      <c r="Q2363" s="77">
        <v>-3.3266932674956098</v>
      </c>
      <c r="R2363" s="77">
        <v>0</v>
      </c>
      <c r="S2363" s="77">
        <v>0</v>
      </c>
      <c r="T2363" s="77" t="s">
        <v>168</v>
      </c>
      <c r="U2363" s="105">
        <v>2.4533534758001001</v>
      </c>
      <c r="V2363" s="105">
        <v>-1.92389665226372</v>
      </c>
      <c r="W2363" s="101">
        <v>4.3771159363131096</v>
      </c>
    </row>
    <row r="2364" spans="2:23" x14ac:dyDescent="0.35">
      <c r="B2364" s="55" t="s">
        <v>128</v>
      </c>
      <c r="C2364" s="76" t="s">
        <v>151</v>
      </c>
      <c r="D2364" s="55" t="s">
        <v>78</v>
      </c>
      <c r="E2364" s="55" t="s">
        <v>193</v>
      </c>
      <c r="F2364" s="70">
        <v>80.06</v>
      </c>
      <c r="G2364" s="77">
        <v>53254</v>
      </c>
      <c r="H2364" s="77">
        <v>80.56</v>
      </c>
      <c r="I2364" s="77">
        <v>1</v>
      </c>
      <c r="J2364" s="77">
        <v>29.368473730314602</v>
      </c>
      <c r="K2364" s="77">
        <v>9.0908264070758096E-2</v>
      </c>
      <c r="L2364" s="77">
        <v>29.3684738164681</v>
      </c>
      <c r="M2364" s="77">
        <v>9.0908264604123698E-2</v>
      </c>
      <c r="N2364" s="77">
        <v>-8.6153517653E-8</v>
      </c>
      <c r="O2364" s="77">
        <v>-5.3336560400000001E-10</v>
      </c>
      <c r="P2364" s="77">
        <v>-8.4424400000000003E-13</v>
      </c>
      <c r="Q2364" s="77">
        <v>-8.4424299999999996E-13</v>
      </c>
      <c r="R2364" s="77">
        <v>0</v>
      </c>
      <c r="S2364" s="77">
        <v>0</v>
      </c>
      <c r="T2364" s="77" t="s">
        <v>168</v>
      </c>
      <c r="U2364" s="105">
        <v>2.42167146E-10</v>
      </c>
      <c r="V2364" s="105">
        <v>0</v>
      </c>
      <c r="W2364" s="101">
        <v>2.4215972197000002E-10</v>
      </c>
    </row>
    <row r="2365" spans="2:23" x14ac:dyDescent="0.35">
      <c r="B2365" s="55" t="s">
        <v>128</v>
      </c>
      <c r="C2365" s="76" t="s">
        <v>151</v>
      </c>
      <c r="D2365" s="55" t="s">
        <v>78</v>
      </c>
      <c r="E2365" s="55" t="s">
        <v>193</v>
      </c>
      <c r="F2365" s="70">
        <v>80.06</v>
      </c>
      <c r="G2365" s="77">
        <v>53304</v>
      </c>
      <c r="H2365" s="77">
        <v>80.680000000000007</v>
      </c>
      <c r="I2365" s="77">
        <v>1</v>
      </c>
      <c r="J2365" s="77">
        <v>29.106179771471702</v>
      </c>
      <c r="K2365" s="77">
        <v>9.4374704679060104E-2</v>
      </c>
      <c r="L2365" s="77">
        <v>33.764167148757601</v>
      </c>
      <c r="M2365" s="77">
        <v>0.12699811473396599</v>
      </c>
      <c r="N2365" s="77">
        <v>-4.6579873772859104</v>
      </c>
      <c r="O2365" s="77">
        <v>-3.2623410054905599E-2</v>
      </c>
      <c r="P2365" s="77">
        <v>-2.5936037241765</v>
      </c>
      <c r="Q2365" s="77">
        <v>-2.5936037241764902</v>
      </c>
      <c r="R2365" s="77">
        <v>0</v>
      </c>
      <c r="S2365" s="77">
        <v>7.4936332297612801E-4</v>
      </c>
      <c r="T2365" s="77" t="s">
        <v>168</v>
      </c>
      <c r="U2365" s="105">
        <v>0.26600870780452202</v>
      </c>
      <c r="V2365" s="105">
        <v>-0.20860151929440801</v>
      </c>
      <c r="W2365" s="101">
        <v>0.47459567714738199</v>
      </c>
    </row>
    <row r="2366" spans="2:23" x14ac:dyDescent="0.35">
      <c r="B2366" s="55" t="s">
        <v>128</v>
      </c>
      <c r="C2366" s="76" t="s">
        <v>151</v>
      </c>
      <c r="D2366" s="55" t="s">
        <v>78</v>
      </c>
      <c r="E2366" s="55" t="s">
        <v>193</v>
      </c>
      <c r="F2366" s="70">
        <v>80.06</v>
      </c>
      <c r="G2366" s="77">
        <v>54104</v>
      </c>
      <c r="H2366" s="77">
        <v>80.489999999999995</v>
      </c>
      <c r="I2366" s="77">
        <v>1</v>
      </c>
      <c r="J2366" s="77">
        <v>26.9867739553437</v>
      </c>
      <c r="K2366" s="77">
        <v>7.1954653689461606E-2</v>
      </c>
      <c r="L2366" s="77">
        <v>26.986774120405801</v>
      </c>
      <c r="M2366" s="77">
        <v>7.1954654569669402E-2</v>
      </c>
      <c r="N2366" s="77">
        <v>-1.6506207511900001E-7</v>
      </c>
      <c r="O2366" s="77">
        <v>-8.8020778799999999E-10</v>
      </c>
      <c r="P2366" s="77">
        <v>-2.02099E-13</v>
      </c>
      <c r="Q2366" s="77">
        <v>-2.02099E-13</v>
      </c>
      <c r="R2366" s="77">
        <v>0</v>
      </c>
      <c r="S2366" s="77">
        <v>0</v>
      </c>
      <c r="T2366" s="77" t="s">
        <v>168</v>
      </c>
      <c r="U2366" s="105">
        <v>3.1801210599999998E-10</v>
      </c>
      <c r="V2366" s="105">
        <v>0</v>
      </c>
      <c r="W2366" s="101">
        <v>3.1800235681999999E-10</v>
      </c>
    </row>
    <row r="2367" spans="2:23" x14ac:dyDescent="0.35">
      <c r="B2367" s="55" t="s">
        <v>128</v>
      </c>
      <c r="C2367" s="76" t="s">
        <v>151</v>
      </c>
      <c r="D2367" s="55" t="s">
        <v>78</v>
      </c>
      <c r="E2367" s="55" t="s">
        <v>194</v>
      </c>
      <c r="F2367" s="70">
        <v>80.56</v>
      </c>
      <c r="G2367" s="77">
        <v>54104</v>
      </c>
      <c r="H2367" s="77">
        <v>80.489999999999995</v>
      </c>
      <c r="I2367" s="77">
        <v>1</v>
      </c>
      <c r="J2367" s="77">
        <v>-5.3597386354804</v>
      </c>
      <c r="K2367" s="77">
        <v>2.5164675258819301E-3</v>
      </c>
      <c r="L2367" s="77">
        <v>-5.3597385495563996</v>
      </c>
      <c r="M2367" s="77">
        <v>2.5164674451970399E-3</v>
      </c>
      <c r="N2367" s="77">
        <v>-8.5923999166E-8</v>
      </c>
      <c r="O2367" s="77">
        <v>8.0684886999999997E-11</v>
      </c>
      <c r="P2367" s="77">
        <v>8.1987700000000002E-13</v>
      </c>
      <c r="Q2367" s="77">
        <v>8.1988000000000004E-13</v>
      </c>
      <c r="R2367" s="77">
        <v>0</v>
      </c>
      <c r="S2367" s="77">
        <v>0</v>
      </c>
      <c r="T2367" s="77" t="s">
        <v>168</v>
      </c>
      <c r="U2367" s="105">
        <v>4.8247056300000004E-10</v>
      </c>
      <c r="V2367" s="105">
        <v>0</v>
      </c>
      <c r="W2367" s="101">
        <v>4.8245577208000002E-10</v>
      </c>
    </row>
    <row r="2368" spans="2:23" x14ac:dyDescent="0.35">
      <c r="B2368" s="55" t="s">
        <v>128</v>
      </c>
      <c r="C2368" s="76" t="s">
        <v>151</v>
      </c>
      <c r="D2368" s="55" t="s">
        <v>78</v>
      </c>
      <c r="E2368" s="55" t="s">
        <v>195</v>
      </c>
      <c r="F2368" s="70">
        <v>80.33</v>
      </c>
      <c r="G2368" s="77">
        <v>53404</v>
      </c>
      <c r="H2368" s="77">
        <v>80.260000000000005</v>
      </c>
      <c r="I2368" s="77">
        <v>1</v>
      </c>
      <c r="J2368" s="77">
        <v>-12.983049423619301</v>
      </c>
      <c r="K2368" s="77">
        <v>1.6383990431073001E-2</v>
      </c>
      <c r="L2368" s="77">
        <v>5.2831829987486298E-2</v>
      </c>
      <c r="M2368" s="77">
        <v>2.7130485965499999E-7</v>
      </c>
      <c r="N2368" s="77">
        <v>-13.035881253606799</v>
      </c>
      <c r="O2368" s="77">
        <v>1.6383719126213399E-2</v>
      </c>
      <c r="P2368" s="77">
        <v>-6.6659830071428496</v>
      </c>
      <c r="Q2368" s="77">
        <v>-6.6659830071428399</v>
      </c>
      <c r="R2368" s="77">
        <v>0</v>
      </c>
      <c r="S2368" s="77">
        <v>4.3191140226874697E-3</v>
      </c>
      <c r="T2368" s="77" t="s">
        <v>168</v>
      </c>
      <c r="U2368" s="105">
        <v>0.40301903948691398</v>
      </c>
      <c r="V2368" s="105">
        <v>-0.31604372892680999</v>
      </c>
      <c r="W2368" s="101">
        <v>0.71904072437033095</v>
      </c>
    </row>
    <row r="2369" spans="2:23" x14ac:dyDescent="0.35">
      <c r="B2369" s="55" t="s">
        <v>128</v>
      </c>
      <c r="C2369" s="76" t="s">
        <v>151</v>
      </c>
      <c r="D2369" s="55" t="s">
        <v>78</v>
      </c>
      <c r="E2369" s="55" t="s">
        <v>196</v>
      </c>
      <c r="F2369" s="70">
        <v>80.260000000000005</v>
      </c>
      <c r="G2369" s="77">
        <v>53854</v>
      </c>
      <c r="H2369" s="77">
        <v>78.09</v>
      </c>
      <c r="I2369" s="77">
        <v>1</v>
      </c>
      <c r="J2369" s="77">
        <v>-78.201632540531406</v>
      </c>
      <c r="K2369" s="77">
        <v>1.20738224339761</v>
      </c>
      <c r="L2369" s="77">
        <v>-64.970561483198907</v>
      </c>
      <c r="M2369" s="77">
        <v>0.83338635506966097</v>
      </c>
      <c r="N2369" s="77">
        <v>-13.2310710573325</v>
      </c>
      <c r="O2369" s="77">
        <v>0.37399588832795</v>
      </c>
      <c r="P2369" s="77">
        <v>-6.66598300714214</v>
      </c>
      <c r="Q2369" s="77">
        <v>-6.6659830071421302</v>
      </c>
      <c r="R2369" s="77">
        <v>0</v>
      </c>
      <c r="S2369" s="77">
        <v>8.7728670936111693E-3</v>
      </c>
      <c r="T2369" s="77" t="s">
        <v>168</v>
      </c>
      <c r="U2369" s="105">
        <v>0.89970026395390001</v>
      </c>
      <c r="V2369" s="105">
        <v>-0.70553645976236301</v>
      </c>
      <c r="W2369" s="101">
        <v>1.6051875125631501</v>
      </c>
    </row>
    <row r="2370" spans="2:23" x14ac:dyDescent="0.35">
      <c r="B2370" s="55" t="s">
        <v>128</v>
      </c>
      <c r="C2370" s="76" t="s">
        <v>151</v>
      </c>
      <c r="D2370" s="55" t="s">
        <v>78</v>
      </c>
      <c r="E2370" s="55" t="s">
        <v>197</v>
      </c>
      <c r="F2370" s="70">
        <v>80.37</v>
      </c>
      <c r="G2370" s="77">
        <v>53754</v>
      </c>
      <c r="H2370" s="77">
        <v>78.42</v>
      </c>
      <c r="I2370" s="77">
        <v>1</v>
      </c>
      <c r="J2370" s="77">
        <v>-74.043747204774704</v>
      </c>
      <c r="K2370" s="77">
        <v>0.88925768832020702</v>
      </c>
      <c r="L2370" s="77">
        <v>-59.625363882687203</v>
      </c>
      <c r="M2370" s="77">
        <v>0.57665084774277198</v>
      </c>
      <c r="N2370" s="77">
        <v>-14.4183833220875</v>
      </c>
      <c r="O2370" s="77">
        <v>0.31260684057743499</v>
      </c>
      <c r="P2370" s="77">
        <v>-6.4695220189952396</v>
      </c>
      <c r="Q2370" s="77">
        <v>-6.4695220189952396</v>
      </c>
      <c r="R2370" s="77">
        <v>0</v>
      </c>
      <c r="S2370" s="77">
        <v>6.7888347980216597E-3</v>
      </c>
      <c r="T2370" s="77" t="s">
        <v>168</v>
      </c>
      <c r="U2370" s="105">
        <v>-3.2964273704251701</v>
      </c>
      <c r="V2370" s="105">
        <v>-2.5850272473774698</v>
      </c>
      <c r="W2370" s="101">
        <v>-0.71142193218019201</v>
      </c>
    </row>
    <row r="2371" spans="2:23" x14ac:dyDescent="0.35">
      <c r="B2371" s="55" t="s">
        <v>128</v>
      </c>
      <c r="C2371" s="76" t="s">
        <v>151</v>
      </c>
      <c r="D2371" s="55" t="s">
        <v>78</v>
      </c>
      <c r="E2371" s="55" t="s">
        <v>198</v>
      </c>
      <c r="F2371" s="70">
        <v>79.63</v>
      </c>
      <c r="G2371" s="77">
        <v>54050</v>
      </c>
      <c r="H2371" s="77">
        <v>79.25</v>
      </c>
      <c r="I2371" s="77">
        <v>1</v>
      </c>
      <c r="J2371" s="77">
        <v>-92.227112441225799</v>
      </c>
      <c r="K2371" s="77">
        <v>0.123334683904074</v>
      </c>
      <c r="L2371" s="77">
        <v>-24.045722723677901</v>
      </c>
      <c r="M2371" s="77">
        <v>8.3838533289079999E-3</v>
      </c>
      <c r="N2371" s="77">
        <v>-68.181389717547901</v>
      </c>
      <c r="O2371" s="77">
        <v>0.114950830575166</v>
      </c>
      <c r="P2371" s="77">
        <v>-47.982698518522497</v>
      </c>
      <c r="Q2371" s="77">
        <v>-47.982698518522398</v>
      </c>
      <c r="R2371" s="77">
        <v>0</v>
      </c>
      <c r="S2371" s="77">
        <v>3.33839206782316E-2</v>
      </c>
      <c r="T2371" s="77" t="s">
        <v>167</v>
      </c>
      <c r="U2371" s="105">
        <v>-16.7772341117766</v>
      </c>
      <c r="V2371" s="105">
        <v>-13.1565487241357</v>
      </c>
      <c r="W2371" s="101">
        <v>-3.6207963856640601</v>
      </c>
    </row>
    <row r="2372" spans="2:23" x14ac:dyDescent="0.35">
      <c r="B2372" s="55" t="s">
        <v>128</v>
      </c>
      <c r="C2372" s="76" t="s">
        <v>151</v>
      </c>
      <c r="D2372" s="55" t="s">
        <v>78</v>
      </c>
      <c r="E2372" s="55" t="s">
        <v>198</v>
      </c>
      <c r="F2372" s="70">
        <v>79.63</v>
      </c>
      <c r="G2372" s="77">
        <v>54850</v>
      </c>
      <c r="H2372" s="77">
        <v>79.78</v>
      </c>
      <c r="I2372" s="77">
        <v>1</v>
      </c>
      <c r="J2372" s="77">
        <v>17.474358849103599</v>
      </c>
      <c r="K2372" s="77">
        <v>7.9697189685871E-3</v>
      </c>
      <c r="L2372" s="77">
        <v>2.8891369199421999</v>
      </c>
      <c r="M2372" s="77">
        <v>2.1785962691071799E-4</v>
      </c>
      <c r="N2372" s="77">
        <v>14.585221929161399</v>
      </c>
      <c r="O2372" s="77">
        <v>7.7518593416763797E-3</v>
      </c>
      <c r="P2372" s="77">
        <v>9.6664340699181803</v>
      </c>
      <c r="Q2372" s="77">
        <v>9.6664340699181803</v>
      </c>
      <c r="R2372" s="77">
        <v>0</v>
      </c>
      <c r="S2372" s="77">
        <v>2.4387826330927601E-3</v>
      </c>
      <c r="T2372" s="77" t="s">
        <v>168</v>
      </c>
      <c r="U2372" s="105">
        <v>-1.56992134054597</v>
      </c>
      <c r="V2372" s="105">
        <v>-1.23111750556399</v>
      </c>
      <c r="W2372" s="101">
        <v>-0.33881422156681101</v>
      </c>
    </row>
    <row r="2373" spans="2:23" x14ac:dyDescent="0.35">
      <c r="B2373" s="55" t="s">
        <v>128</v>
      </c>
      <c r="C2373" s="76" t="s">
        <v>151</v>
      </c>
      <c r="D2373" s="55" t="s">
        <v>78</v>
      </c>
      <c r="E2373" s="55" t="s">
        <v>199</v>
      </c>
      <c r="F2373" s="70">
        <v>80.5</v>
      </c>
      <c r="G2373" s="77">
        <v>53654</v>
      </c>
      <c r="H2373" s="77">
        <v>80.19</v>
      </c>
      <c r="I2373" s="77">
        <v>1</v>
      </c>
      <c r="J2373" s="77">
        <v>-55.915567018945197</v>
      </c>
      <c r="K2373" s="77">
        <v>0.12287343995747101</v>
      </c>
      <c r="L2373" s="77">
        <v>-49.686191477816301</v>
      </c>
      <c r="M2373" s="77">
        <v>9.7020602606309903E-2</v>
      </c>
      <c r="N2373" s="77">
        <v>-6.2293755411289098</v>
      </c>
      <c r="O2373" s="77">
        <v>2.5852837351161201E-2</v>
      </c>
      <c r="P2373" s="77">
        <v>-3.2616811815266602</v>
      </c>
      <c r="Q2373" s="77">
        <v>-3.2616811815266602</v>
      </c>
      <c r="R2373" s="77">
        <v>0</v>
      </c>
      <c r="S2373" s="77">
        <v>4.18095570306059E-4</v>
      </c>
      <c r="T2373" s="77" t="s">
        <v>168</v>
      </c>
      <c r="U2373" s="105">
        <v>0.14603979922906901</v>
      </c>
      <c r="V2373" s="105">
        <v>-0.114523032903948</v>
      </c>
      <c r="W2373" s="101">
        <v>0.26055484415390101</v>
      </c>
    </row>
    <row r="2374" spans="2:23" x14ac:dyDescent="0.35">
      <c r="B2374" s="55" t="s">
        <v>128</v>
      </c>
      <c r="C2374" s="76" t="s">
        <v>151</v>
      </c>
      <c r="D2374" s="55" t="s">
        <v>78</v>
      </c>
      <c r="E2374" s="55" t="s">
        <v>200</v>
      </c>
      <c r="F2374" s="70">
        <v>79.87</v>
      </c>
      <c r="G2374" s="77">
        <v>58004</v>
      </c>
      <c r="H2374" s="77">
        <v>77.540000000000006</v>
      </c>
      <c r="I2374" s="77">
        <v>1</v>
      </c>
      <c r="J2374" s="77">
        <v>-83.761905576005702</v>
      </c>
      <c r="K2374" s="77">
        <v>1.4460093117816499</v>
      </c>
      <c r="L2374" s="77">
        <v>-70.013749847788404</v>
      </c>
      <c r="M2374" s="77">
        <v>1.01028677707301</v>
      </c>
      <c r="N2374" s="77">
        <v>-13.7481557282173</v>
      </c>
      <c r="O2374" s="77">
        <v>0.43572253470864802</v>
      </c>
      <c r="P2374" s="77">
        <v>-4.4902157727575904</v>
      </c>
      <c r="Q2374" s="77">
        <v>-4.4902157727575904</v>
      </c>
      <c r="R2374" s="77">
        <v>0</v>
      </c>
      <c r="S2374" s="77">
        <v>4.15539596706833E-3</v>
      </c>
      <c r="T2374" s="77" t="s">
        <v>168</v>
      </c>
      <c r="U2374" s="105">
        <v>2.2603392474978801</v>
      </c>
      <c r="V2374" s="105">
        <v>-1.7725367152090701</v>
      </c>
      <c r="W2374" s="101">
        <v>4.0327523283086499</v>
      </c>
    </row>
    <row r="2375" spans="2:23" x14ac:dyDescent="0.35">
      <c r="B2375" s="55" t="s">
        <v>128</v>
      </c>
      <c r="C2375" s="76" t="s">
        <v>151</v>
      </c>
      <c r="D2375" s="55" t="s">
        <v>78</v>
      </c>
      <c r="E2375" s="55" t="s">
        <v>201</v>
      </c>
      <c r="F2375" s="70">
        <v>78.42</v>
      </c>
      <c r="G2375" s="77">
        <v>53854</v>
      </c>
      <c r="H2375" s="77">
        <v>78.09</v>
      </c>
      <c r="I2375" s="77">
        <v>1</v>
      </c>
      <c r="J2375" s="77">
        <v>-50.685928661465397</v>
      </c>
      <c r="K2375" s="77">
        <v>0.127168636531621</v>
      </c>
      <c r="L2375" s="77">
        <v>-44.8974075226118</v>
      </c>
      <c r="M2375" s="77">
        <v>9.9780971511448005E-2</v>
      </c>
      <c r="N2375" s="77">
        <v>-5.7885211388536897</v>
      </c>
      <c r="O2375" s="77">
        <v>2.7387665020172602E-2</v>
      </c>
      <c r="P2375" s="77">
        <v>-7.3612616933236801</v>
      </c>
      <c r="Q2375" s="77">
        <v>-7.3612616933236801</v>
      </c>
      <c r="R2375" s="77">
        <v>0</v>
      </c>
      <c r="S2375" s="77">
        <v>2.68231459902093E-3</v>
      </c>
      <c r="T2375" s="77" t="s">
        <v>167</v>
      </c>
      <c r="U2375" s="105">
        <v>0.23300975033190099</v>
      </c>
      <c r="V2375" s="105">
        <v>-0.18272404813666401</v>
      </c>
      <c r="W2375" s="101">
        <v>0.41572105347008098</v>
      </c>
    </row>
    <row r="2376" spans="2:23" x14ac:dyDescent="0.35">
      <c r="B2376" s="55" t="s">
        <v>128</v>
      </c>
      <c r="C2376" s="76" t="s">
        <v>151</v>
      </c>
      <c r="D2376" s="55" t="s">
        <v>78</v>
      </c>
      <c r="E2376" s="55" t="s">
        <v>201</v>
      </c>
      <c r="F2376" s="70">
        <v>78.42</v>
      </c>
      <c r="G2376" s="77">
        <v>58104</v>
      </c>
      <c r="H2376" s="77">
        <v>76.97</v>
      </c>
      <c r="I2376" s="77">
        <v>1</v>
      </c>
      <c r="J2376" s="77">
        <v>-58.798284208216103</v>
      </c>
      <c r="K2376" s="77">
        <v>0.44390938819659198</v>
      </c>
      <c r="L2376" s="77">
        <v>-49.936565367294101</v>
      </c>
      <c r="M2376" s="77">
        <v>0.32018601599157398</v>
      </c>
      <c r="N2376" s="77">
        <v>-8.8617188409219505</v>
      </c>
      <c r="O2376" s="77">
        <v>0.123723372205018</v>
      </c>
      <c r="P2376" s="77">
        <v>0.89173967432873502</v>
      </c>
      <c r="Q2376" s="77">
        <v>0.89173967432873402</v>
      </c>
      <c r="R2376" s="77">
        <v>0</v>
      </c>
      <c r="S2376" s="77">
        <v>1.0210363464551401E-4</v>
      </c>
      <c r="T2376" s="77" t="s">
        <v>168</v>
      </c>
      <c r="U2376" s="105">
        <v>-3.2368049158680101</v>
      </c>
      <c r="V2376" s="105">
        <v>-2.5382718809560498</v>
      </c>
      <c r="W2376" s="101">
        <v>-0.69855444958283797</v>
      </c>
    </row>
    <row r="2377" spans="2:23" x14ac:dyDescent="0.35">
      <c r="B2377" s="55" t="s">
        <v>128</v>
      </c>
      <c r="C2377" s="76" t="s">
        <v>151</v>
      </c>
      <c r="D2377" s="55" t="s">
        <v>78</v>
      </c>
      <c r="E2377" s="55" t="s">
        <v>202</v>
      </c>
      <c r="F2377" s="70">
        <v>78.66</v>
      </c>
      <c r="G2377" s="77">
        <v>54050</v>
      </c>
      <c r="H2377" s="77">
        <v>79.25</v>
      </c>
      <c r="I2377" s="77">
        <v>1</v>
      </c>
      <c r="J2377" s="77">
        <v>144.09563160648699</v>
      </c>
      <c r="K2377" s="77">
        <v>0.36751485355087998</v>
      </c>
      <c r="L2377" s="77">
        <v>67.264786552441805</v>
      </c>
      <c r="M2377" s="77">
        <v>8.0084561726036299E-2</v>
      </c>
      <c r="N2377" s="77">
        <v>76.830845054044801</v>
      </c>
      <c r="O2377" s="77">
        <v>0.28743029182484298</v>
      </c>
      <c r="P2377" s="77">
        <v>53.262724805828697</v>
      </c>
      <c r="Q2377" s="77">
        <v>53.262724805828597</v>
      </c>
      <c r="R2377" s="77">
        <v>0</v>
      </c>
      <c r="S2377" s="77">
        <v>5.0213446011223503E-2</v>
      </c>
      <c r="T2377" s="77" t="s">
        <v>167</v>
      </c>
      <c r="U2377" s="105">
        <v>-22.6361398908561</v>
      </c>
      <c r="V2377" s="105">
        <v>-17.751047366702299</v>
      </c>
      <c r="W2377" s="101">
        <v>-4.8852422846425201</v>
      </c>
    </row>
    <row r="2378" spans="2:23" x14ac:dyDescent="0.35">
      <c r="B2378" s="55" t="s">
        <v>128</v>
      </c>
      <c r="C2378" s="76" t="s">
        <v>151</v>
      </c>
      <c r="D2378" s="55" t="s">
        <v>78</v>
      </c>
      <c r="E2378" s="55" t="s">
        <v>202</v>
      </c>
      <c r="F2378" s="70">
        <v>78.66</v>
      </c>
      <c r="G2378" s="77">
        <v>56000</v>
      </c>
      <c r="H2378" s="77">
        <v>78.83</v>
      </c>
      <c r="I2378" s="77">
        <v>1</v>
      </c>
      <c r="J2378" s="77">
        <v>10.8823235553934</v>
      </c>
      <c r="K2378" s="77">
        <v>1.14872216985342E-2</v>
      </c>
      <c r="L2378" s="77">
        <v>61.803013692836501</v>
      </c>
      <c r="M2378" s="77">
        <v>0.37050241264714201</v>
      </c>
      <c r="N2378" s="77">
        <v>-50.920690137443103</v>
      </c>
      <c r="O2378" s="77">
        <v>-0.35901519094860801</v>
      </c>
      <c r="P2378" s="77">
        <v>-34.7687937603988</v>
      </c>
      <c r="Q2378" s="77">
        <v>-34.768793760398701</v>
      </c>
      <c r="R2378" s="77">
        <v>0</v>
      </c>
      <c r="S2378" s="77">
        <v>0.117260294896655</v>
      </c>
      <c r="T2378" s="77" t="s">
        <v>167</v>
      </c>
      <c r="U2378" s="105">
        <v>-19.614133887882701</v>
      </c>
      <c r="V2378" s="105">
        <v>-15.3812187669546</v>
      </c>
      <c r="W2378" s="101">
        <v>-4.2330448878534597</v>
      </c>
    </row>
    <row r="2379" spans="2:23" x14ac:dyDescent="0.35">
      <c r="B2379" s="55" t="s">
        <v>128</v>
      </c>
      <c r="C2379" s="76" t="s">
        <v>151</v>
      </c>
      <c r="D2379" s="55" t="s">
        <v>78</v>
      </c>
      <c r="E2379" s="55" t="s">
        <v>202</v>
      </c>
      <c r="F2379" s="70">
        <v>78.66</v>
      </c>
      <c r="G2379" s="77">
        <v>58450</v>
      </c>
      <c r="H2379" s="77">
        <v>78.069999999999993</v>
      </c>
      <c r="I2379" s="77">
        <v>1</v>
      </c>
      <c r="J2379" s="77">
        <v>-141.64463216180499</v>
      </c>
      <c r="K2379" s="77">
        <v>0.51321670256207497</v>
      </c>
      <c r="L2379" s="77">
        <v>-97.0123474904224</v>
      </c>
      <c r="M2379" s="77">
        <v>0.240743498568111</v>
      </c>
      <c r="N2379" s="77">
        <v>-44.632284671382898</v>
      </c>
      <c r="O2379" s="77">
        <v>0.27247320399396402</v>
      </c>
      <c r="P2379" s="77">
        <v>-41.3726125568177</v>
      </c>
      <c r="Q2379" s="77">
        <v>-41.3726125568176</v>
      </c>
      <c r="R2379" s="77">
        <v>0</v>
      </c>
      <c r="S2379" s="77">
        <v>4.37851087248841E-2</v>
      </c>
      <c r="T2379" s="77" t="s">
        <v>167</v>
      </c>
      <c r="U2379" s="105">
        <v>-4.9806853251290697</v>
      </c>
      <c r="V2379" s="105">
        <v>-3.9058064471813601</v>
      </c>
      <c r="W2379" s="101">
        <v>-1.07491183011498</v>
      </c>
    </row>
    <row r="2380" spans="2:23" x14ac:dyDescent="0.35">
      <c r="B2380" s="55" t="s">
        <v>128</v>
      </c>
      <c r="C2380" s="76" t="s">
        <v>151</v>
      </c>
      <c r="D2380" s="55" t="s">
        <v>78</v>
      </c>
      <c r="E2380" s="55" t="s">
        <v>203</v>
      </c>
      <c r="F2380" s="70">
        <v>78.09</v>
      </c>
      <c r="G2380" s="77">
        <v>53850</v>
      </c>
      <c r="H2380" s="77">
        <v>78.66</v>
      </c>
      <c r="I2380" s="77">
        <v>1</v>
      </c>
      <c r="J2380" s="77">
        <v>4.1592295920666498</v>
      </c>
      <c r="K2380" s="77">
        <v>0</v>
      </c>
      <c r="L2380" s="77">
        <v>9.7800609605155895</v>
      </c>
      <c r="M2380" s="77">
        <v>0</v>
      </c>
      <c r="N2380" s="77">
        <v>-5.6208313684489397</v>
      </c>
      <c r="O2380" s="77">
        <v>0</v>
      </c>
      <c r="P2380" s="77">
        <v>-6.90577713822909</v>
      </c>
      <c r="Q2380" s="77">
        <v>-6.9057771382290802</v>
      </c>
      <c r="R2380" s="77">
        <v>0</v>
      </c>
      <c r="S2380" s="77">
        <v>0</v>
      </c>
      <c r="T2380" s="77" t="s">
        <v>167</v>
      </c>
      <c r="U2380" s="105">
        <v>3.2038738800158502</v>
      </c>
      <c r="V2380" s="105">
        <v>-2.5124476732923502</v>
      </c>
      <c r="W2380" s="101">
        <v>5.7161463101362502</v>
      </c>
    </row>
    <row r="2381" spans="2:23" x14ac:dyDescent="0.35">
      <c r="B2381" s="55" t="s">
        <v>128</v>
      </c>
      <c r="C2381" s="76" t="s">
        <v>151</v>
      </c>
      <c r="D2381" s="55" t="s">
        <v>78</v>
      </c>
      <c r="E2381" s="55" t="s">
        <v>203</v>
      </c>
      <c r="F2381" s="70">
        <v>78.09</v>
      </c>
      <c r="G2381" s="77">
        <v>53850</v>
      </c>
      <c r="H2381" s="77">
        <v>78.66</v>
      </c>
      <c r="I2381" s="77">
        <v>2</v>
      </c>
      <c r="J2381" s="77">
        <v>9.6202027969177593</v>
      </c>
      <c r="K2381" s="77">
        <v>0</v>
      </c>
      <c r="L2381" s="77">
        <v>22.621057030811102</v>
      </c>
      <c r="M2381" s="77">
        <v>0</v>
      </c>
      <c r="N2381" s="77">
        <v>-13.0008542338933</v>
      </c>
      <c r="O2381" s="77">
        <v>0</v>
      </c>
      <c r="P2381" s="77">
        <v>-15.972904373155799</v>
      </c>
      <c r="Q2381" s="77">
        <v>-15.9729043731557</v>
      </c>
      <c r="R2381" s="77">
        <v>0</v>
      </c>
      <c r="S2381" s="77">
        <v>0</v>
      </c>
      <c r="T2381" s="77" t="s">
        <v>167</v>
      </c>
      <c r="U2381" s="105">
        <v>7.4104869133191098</v>
      </c>
      <c r="V2381" s="105">
        <v>-5.8112339313555896</v>
      </c>
      <c r="W2381" s="101">
        <v>13.221315511231101</v>
      </c>
    </row>
    <row r="2382" spans="2:23" x14ac:dyDescent="0.35">
      <c r="B2382" s="55" t="s">
        <v>128</v>
      </c>
      <c r="C2382" s="76" t="s">
        <v>151</v>
      </c>
      <c r="D2382" s="55" t="s">
        <v>78</v>
      </c>
      <c r="E2382" s="55" t="s">
        <v>203</v>
      </c>
      <c r="F2382" s="70">
        <v>78.09</v>
      </c>
      <c r="G2382" s="77">
        <v>58004</v>
      </c>
      <c r="H2382" s="77">
        <v>77.540000000000006</v>
      </c>
      <c r="I2382" s="77">
        <v>1</v>
      </c>
      <c r="J2382" s="77">
        <v>-72.442077112889706</v>
      </c>
      <c r="K2382" s="77">
        <v>0.17842705423861499</v>
      </c>
      <c r="L2382" s="77">
        <v>-71.842012554079503</v>
      </c>
      <c r="M2382" s="77">
        <v>0.175483342105897</v>
      </c>
      <c r="N2382" s="77">
        <v>-0.60006455881023202</v>
      </c>
      <c r="O2382" s="77">
        <v>2.9437121327177702E-3</v>
      </c>
      <c r="P2382" s="77">
        <v>8.8514368109178392</v>
      </c>
      <c r="Q2382" s="77">
        <v>8.8514368109178392</v>
      </c>
      <c r="R2382" s="77">
        <v>0</v>
      </c>
      <c r="S2382" s="77">
        <v>2.6638297430008301E-3</v>
      </c>
      <c r="T2382" s="77" t="s">
        <v>167</v>
      </c>
      <c r="U2382" s="105">
        <v>-0.100970547738192</v>
      </c>
      <c r="V2382" s="105">
        <v>-7.9180151040970703E-2</v>
      </c>
      <c r="W2382" s="101">
        <v>-2.1791064717416202E-2</v>
      </c>
    </row>
    <row r="2383" spans="2:23" x14ac:dyDescent="0.35">
      <c r="B2383" s="55" t="s">
        <v>128</v>
      </c>
      <c r="C2383" s="76" t="s">
        <v>151</v>
      </c>
      <c r="D2383" s="55" t="s">
        <v>78</v>
      </c>
      <c r="E2383" s="55" t="s">
        <v>204</v>
      </c>
      <c r="F2383" s="70">
        <v>79.8</v>
      </c>
      <c r="G2383" s="77">
        <v>54000</v>
      </c>
      <c r="H2383" s="77">
        <v>79.38</v>
      </c>
      <c r="I2383" s="77">
        <v>1</v>
      </c>
      <c r="J2383" s="77">
        <v>-36.275933810965903</v>
      </c>
      <c r="K2383" s="77">
        <v>7.9746168455769303E-2</v>
      </c>
      <c r="L2383" s="77">
        <v>-11.4063465998209</v>
      </c>
      <c r="M2383" s="77">
        <v>7.8843474109679106E-3</v>
      </c>
      <c r="N2383" s="77">
        <v>-24.869587211144999</v>
      </c>
      <c r="O2383" s="77">
        <v>7.1861821044801405E-2</v>
      </c>
      <c r="P2383" s="77">
        <v>-17.9712138235334</v>
      </c>
      <c r="Q2383" s="77">
        <v>-17.971213823533301</v>
      </c>
      <c r="R2383" s="77">
        <v>0</v>
      </c>
      <c r="S2383" s="77">
        <v>1.9571650293244099E-2</v>
      </c>
      <c r="T2383" s="77" t="s">
        <v>167</v>
      </c>
      <c r="U2383" s="105">
        <v>-4.7257442917251904</v>
      </c>
      <c r="V2383" s="105">
        <v>-3.7058840937461701</v>
      </c>
      <c r="W2383" s="101">
        <v>-1.0198914634588201</v>
      </c>
    </row>
    <row r="2384" spans="2:23" x14ac:dyDescent="0.35">
      <c r="B2384" s="55" t="s">
        <v>128</v>
      </c>
      <c r="C2384" s="76" t="s">
        <v>151</v>
      </c>
      <c r="D2384" s="55" t="s">
        <v>78</v>
      </c>
      <c r="E2384" s="55" t="s">
        <v>204</v>
      </c>
      <c r="F2384" s="70">
        <v>79.8</v>
      </c>
      <c r="G2384" s="77">
        <v>54850</v>
      </c>
      <c r="H2384" s="77">
        <v>79.78</v>
      </c>
      <c r="I2384" s="77">
        <v>1</v>
      </c>
      <c r="J2384" s="77">
        <v>-3.1022359753398598</v>
      </c>
      <c r="K2384" s="77">
        <v>7.6028557568874004E-5</v>
      </c>
      <c r="L2384" s="77">
        <v>11.4795925450012</v>
      </c>
      <c r="M2384" s="77">
        <v>1.04107025549405E-3</v>
      </c>
      <c r="N2384" s="77">
        <v>-14.5818285203411</v>
      </c>
      <c r="O2384" s="77">
        <v>-9.6504169792518003E-4</v>
      </c>
      <c r="P2384" s="77">
        <v>-9.6664340699185498</v>
      </c>
      <c r="Q2384" s="77">
        <v>-9.6664340699185498</v>
      </c>
      <c r="R2384" s="77">
        <v>0</v>
      </c>
      <c r="S2384" s="77">
        <v>7.3817558626184895E-4</v>
      </c>
      <c r="T2384" s="77" t="s">
        <v>168</v>
      </c>
      <c r="U2384" s="105">
        <v>-0.368637247484213</v>
      </c>
      <c r="V2384" s="105">
        <v>-0.28908185197540398</v>
      </c>
      <c r="W2384" s="101">
        <v>-7.95578344093716E-2</v>
      </c>
    </row>
    <row r="2385" spans="2:23" x14ac:dyDescent="0.35">
      <c r="B2385" s="55" t="s">
        <v>128</v>
      </c>
      <c r="C2385" s="76" t="s">
        <v>151</v>
      </c>
      <c r="D2385" s="55" t="s">
        <v>78</v>
      </c>
      <c r="E2385" s="55" t="s">
        <v>149</v>
      </c>
      <c r="F2385" s="70">
        <v>79.38</v>
      </c>
      <c r="G2385" s="77">
        <v>54250</v>
      </c>
      <c r="H2385" s="77">
        <v>79.31</v>
      </c>
      <c r="I2385" s="77">
        <v>1</v>
      </c>
      <c r="J2385" s="77">
        <v>-28.148539731808501</v>
      </c>
      <c r="K2385" s="77">
        <v>1.07758279308515E-2</v>
      </c>
      <c r="L2385" s="77">
        <v>-19.701241066066299</v>
      </c>
      <c r="M2385" s="77">
        <v>5.2786890337882704E-3</v>
      </c>
      <c r="N2385" s="77">
        <v>-8.4472986657422204</v>
      </c>
      <c r="O2385" s="77">
        <v>5.4971388970632496E-3</v>
      </c>
      <c r="P2385" s="77">
        <v>-5.2800262873095702</v>
      </c>
      <c r="Q2385" s="77">
        <v>-5.2800262873095596</v>
      </c>
      <c r="R2385" s="77">
        <v>0</v>
      </c>
      <c r="S2385" s="77">
        <v>3.79150015287649E-4</v>
      </c>
      <c r="T2385" s="77" t="s">
        <v>167</v>
      </c>
      <c r="U2385" s="105">
        <v>-0.15514042081441401</v>
      </c>
      <c r="V2385" s="105">
        <v>-0.121659654501394</v>
      </c>
      <c r="W2385" s="101">
        <v>-3.3481792720584901E-2</v>
      </c>
    </row>
    <row r="2386" spans="2:23" x14ac:dyDescent="0.35">
      <c r="B2386" s="55" t="s">
        <v>128</v>
      </c>
      <c r="C2386" s="76" t="s">
        <v>151</v>
      </c>
      <c r="D2386" s="55" t="s">
        <v>78</v>
      </c>
      <c r="E2386" s="55" t="s">
        <v>205</v>
      </c>
      <c r="F2386" s="70">
        <v>79.25</v>
      </c>
      <c r="G2386" s="77">
        <v>54250</v>
      </c>
      <c r="H2386" s="77">
        <v>79.31</v>
      </c>
      <c r="I2386" s="77">
        <v>1</v>
      </c>
      <c r="J2386" s="77">
        <v>2.4742101328924302</v>
      </c>
      <c r="K2386" s="77">
        <v>3.6852729005879502E-4</v>
      </c>
      <c r="L2386" s="77">
        <v>-5.9749449477750103</v>
      </c>
      <c r="M2386" s="77">
        <v>2.1491380211623098E-3</v>
      </c>
      <c r="N2386" s="77">
        <v>8.4491550806674294</v>
      </c>
      <c r="O2386" s="77">
        <v>-1.7806107311035199E-3</v>
      </c>
      <c r="P2386" s="77">
        <v>5.2800262873092203</v>
      </c>
      <c r="Q2386" s="77">
        <v>5.2800262873092203</v>
      </c>
      <c r="R2386" s="77">
        <v>0</v>
      </c>
      <c r="S2386" s="77">
        <v>1.67829639119952E-3</v>
      </c>
      <c r="T2386" s="77" t="s">
        <v>167</v>
      </c>
      <c r="U2386" s="105">
        <v>-0.64811612360195203</v>
      </c>
      <c r="V2386" s="105">
        <v>-0.50824655019158405</v>
      </c>
      <c r="W2386" s="101">
        <v>-0.139873861340547</v>
      </c>
    </row>
    <row r="2387" spans="2:23" x14ac:dyDescent="0.35">
      <c r="B2387" s="55" t="s">
        <v>128</v>
      </c>
      <c r="C2387" s="76" t="s">
        <v>151</v>
      </c>
      <c r="D2387" s="55" t="s">
        <v>78</v>
      </c>
      <c r="E2387" s="55" t="s">
        <v>206</v>
      </c>
      <c r="F2387" s="70">
        <v>79.760000000000005</v>
      </c>
      <c r="G2387" s="77">
        <v>53550</v>
      </c>
      <c r="H2387" s="77">
        <v>79.63</v>
      </c>
      <c r="I2387" s="77">
        <v>1</v>
      </c>
      <c r="J2387" s="77">
        <v>-22.835558876962899</v>
      </c>
      <c r="K2387" s="77">
        <v>9.2298906612513203E-3</v>
      </c>
      <c r="L2387" s="77">
        <v>4.1446436353735603</v>
      </c>
      <c r="M2387" s="77">
        <v>3.0405185429709298E-4</v>
      </c>
      <c r="N2387" s="77">
        <v>-26.980202512336401</v>
      </c>
      <c r="O2387" s="77">
        <v>8.9258388069542293E-3</v>
      </c>
      <c r="P2387" s="77">
        <v>-19.312593108295101</v>
      </c>
      <c r="Q2387" s="77">
        <v>-19.312593108295001</v>
      </c>
      <c r="R2387" s="77">
        <v>0</v>
      </c>
      <c r="S2387" s="77">
        <v>6.6016796704282303E-3</v>
      </c>
      <c r="T2387" s="77" t="s">
        <v>167</v>
      </c>
      <c r="U2387" s="105">
        <v>-2.7960816028837798</v>
      </c>
      <c r="V2387" s="105">
        <v>-2.19266081643205</v>
      </c>
      <c r="W2387" s="101">
        <v>-0.60343928530131596</v>
      </c>
    </row>
    <row r="2388" spans="2:23" x14ac:dyDescent="0.35">
      <c r="B2388" s="55" t="s">
        <v>128</v>
      </c>
      <c r="C2388" s="76" t="s">
        <v>151</v>
      </c>
      <c r="D2388" s="55" t="s">
        <v>78</v>
      </c>
      <c r="E2388" s="55" t="s">
        <v>207</v>
      </c>
      <c r="F2388" s="70">
        <v>78.55</v>
      </c>
      <c r="G2388" s="77">
        <v>58200</v>
      </c>
      <c r="H2388" s="77">
        <v>78.22</v>
      </c>
      <c r="I2388" s="77">
        <v>1</v>
      </c>
      <c r="J2388" s="77">
        <v>-12.5739752640917</v>
      </c>
      <c r="K2388" s="77">
        <v>2.78264542937901E-2</v>
      </c>
      <c r="L2388" s="77">
        <v>32.642480300468499</v>
      </c>
      <c r="M2388" s="77">
        <v>0.18753354754929999</v>
      </c>
      <c r="N2388" s="77">
        <v>-45.216455564560199</v>
      </c>
      <c r="O2388" s="77">
        <v>-0.15970709325551</v>
      </c>
      <c r="P2388" s="77">
        <v>-34.491922980683803</v>
      </c>
      <c r="Q2388" s="77">
        <v>-34.491922980683697</v>
      </c>
      <c r="R2388" s="77">
        <v>0</v>
      </c>
      <c r="S2388" s="77">
        <v>0.209385924159354</v>
      </c>
      <c r="T2388" s="77" t="s">
        <v>168</v>
      </c>
      <c r="U2388" s="105">
        <v>-27.440070841137899</v>
      </c>
      <c r="V2388" s="105">
        <v>-21.5182447005227</v>
      </c>
      <c r="W2388" s="101">
        <v>-5.9220076838658704</v>
      </c>
    </row>
    <row r="2389" spans="2:23" x14ac:dyDescent="0.35">
      <c r="B2389" s="55" t="s">
        <v>128</v>
      </c>
      <c r="C2389" s="76" t="s">
        <v>151</v>
      </c>
      <c r="D2389" s="55" t="s">
        <v>78</v>
      </c>
      <c r="E2389" s="55" t="s">
        <v>208</v>
      </c>
      <c r="F2389" s="70">
        <v>80.17</v>
      </c>
      <c r="G2389" s="77">
        <v>53000</v>
      </c>
      <c r="H2389" s="77">
        <v>80.17</v>
      </c>
      <c r="I2389" s="77">
        <v>1</v>
      </c>
      <c r="J2389" s="77">
        <v>4.2418406428063404</v>
      </c>
      <c r="K2389" s="77">
        <v>4.4479220160318202E-4</v>
      </c>
      <c r="L2389" s="77">
        <v>42.0206133703456</v>
      </c>
      <c r="M2389" s="77">
        <v>4.3648893755056102E-2</v>
      </c>
      <c r="N2389" s="77">
        <v>-37.778772727539298</v>
      </c>
      <c r="O2389" s="77">
        <v>-4.3204101553452903E-2</v>
      </c>
      <c r="P2389" s="77">
        <v>-23.5639516532821</v>
      </c>
      <c r="Q2389" s="77">
        <v>-23.5639516532821</v>
      </c>
      <c r="R2389" s="77">
        <v>0</v>
      </c>
      <c r="S2389" s="77">
        <v>1.37260226890503E-2</v>
      </c>
      <c r="T2389" s="77" t="s">
        <v>168</v>
      </c>
      <c r="U2389" s="105">
        <v>-3.4636728215403099</v>
      </c>
      <c r="V2389" s="105">
        <v>-2.7161795524491299</v>
      </c>
      <c r="W2389" s="101">
        <v>-0.74751618471800396</v>
      </c>
    </row>
    <row r="2390" spans="2:23" x14ac:dyDescent="0.35">
      <c r="B2390" s="55" t="s">
        <v>128</v>
      </c>
      <c r="C2390" s="76" t="s">
        <v>151</v>
      </c>
      <c r="D2390" s="55" t="s">
        <v>78</v>
      </c>
      <c r="E2390" s="55" t="s">
        <v>209</v>
      </c>
      <c r="F2390" s="70">
        <v>78.83</v>
      </c>
      <c r="G2390" s="77">
        <v>56100</v>
      </c>
      <c r="H2390" s="77">
        <v>78.459999999999994</v>
      </c>
      <c r="I2390" s="77">
        <v>1</v>
      </c>
      <c r="J2390" s="77">
        <v>-31.174842707780002</v>
      </c>
      <c r="K2390" s="77">
        <v>7.4445304647679705E-2</v>
      </c>
      <c r="L2390" s="77">
        <v>19.5888658701008</v>
      </c>
      <c r="M2390" s="77">
        <v>2.9393232821482901E-2</v>
      </c>
      <c r="N2390" s="77">
        <v>-50.763708577880898</v>
      </c>
      <c r="O2390" s="77">
        <v>4.50520718261967E-2</v>
      </c>
      <c r="P2390" s="77">
        <v>-34.768793760398502</v>
      </c>
      <c r="Q2390" s="77">
        <v>-34.768793760398502</v>
      </c>
      <c r="R2390" s="77">
        <v>0</v>
      </c>
      <c r="S2390" s="77">
        <v>9.25993668977695E-2</v>
      </c>
      <c r="T2390" s="77" t="s">
        <v>167</v>
      </c>
      <c r="U2390" s="105">
        <v>-15.2394519850449</v>
      </c>
      <c r="V2390" s="105">
        <v>-11.9506344868628</v>
      </c>
      <c r="W2390" s="101">
        <v>-3.28891832225308</v>
      </c>
    </row>
    <row r="2391" spans="2:23" x14ac:dyDescent="0.35">
      <c r="B2391" s="55" t="s">
        <v>128</v>
      </c>
      <c r="C2391" s="76" t="s">
        <v>151</v>
      </c>
      <c r="D2391" s="55" t="s">
        <v>78</v>
      </c>
      <c r="E2391" s="55" t="s">
        <v>150</v>
      </c>
      <c r="F2391" s="70">
        <v>78.02</v>
      </c>
      <c r="G2391" s="77">
        <v>56100</v>
      </c>
      <c r="H2391" s="77">
        <v>78.459999999999994</v>
      </c>
      <c r="I2391" s="77">
        <v>1</v>
      </c>
      <c r="J2391" s="77">
        <v>35.481390362631501</v>
      </c>
      <c r="K2391" s="77">
        <v>0.104113433432812</v>
      </c>
      <c r="L2391" s="77">
        <v>-19.669401850085301</v>
      </c>
      <c r="M2391" s="77">
        <v>3.1995420027889597E-2</v>
      </c>
      <c r="N2391" s="77">
        <v>55.150792212716901</v>
      </c>
      <c r="O2391" s="77">
        <v>7.2118013404922202E-2</v>
      </c>
      <c r="P2391" s="77">
        <v>37.633898771994602</v>
      </c>
      <c r="Q2391" s="77">
        <v>37.633898771994502</v>
      </c>
      <c r="R2391" s="77">
        <v>0</v>
      </c>
      <c r="S2391" s="77">
        <v>0.117128864851767</v>
      </c>
      <c r="T2391" s="77" t="s">
        <v>167</v>
      </c>
      <c r="U2391" s="105">
        <v>-18.623835204794101</v>
      </c>
      <c r="V2391" s="105">
        <v>-14.6046358815577</v>
      </c>
      <c r="W2391" s="101">
        <v>-4.01932253835498</v>
      </c>
    </row>
    <row r="2392" spans="2:23" x14ac:dyDescent="0.35">
      <c r="B2392" s="55" t="s">
        <v>128</v>
      </c>
      <c r="C2392" s="76" t="s">
        <v>151</v>
      </c>
      <c r="D2392" s="55" t="s">
        <v>78</v>
      </c>
      <c r="E2392" s="55" t="s">
        <v>104</v>
      </c>
      <c r="F2392" s="70">
        <v>77.540000000000006</v>
      </c>
      <c r="G2392" s="77">
        <v>58054</v>
      </c>
      <c r="H2392" s="77">
        <v>77.2</v>
      </c>
      <c r="I2392" s="77">
        <v>1</v>
      </c>
      <c r="J2392" s="77">
        <v>-43.1507359873684</v>
      </c>
      <c r="K2392" s="77">
        <v>0.104643614113338</v>
      </c>
      <c r="L2392" s="77">
        <v>-27.678561104451799</v>
      </c>
      <c r="M2392" s="77">
        <v>4.3054974258483598E-2</v>
      </c>
      <c r="N2392" s="77">
        <v>-15.472174882916599</v>
      </c>
      <c r="O2392" s="77">
        <v>6.1588639854854799E-2</v>
      </c>
      <c r="P2392" s="77">
        <v>-0.44610605959542698</v>
      </c>
      <c r="Q2392" s="77">
        <v>-0.44610605959542698</v>
      </c>
      <c r="R2392" s="77">
        <v>0</v>
      </c>
      <c r="S2392" s="77">
        <v>1.1184396642116001E-5</v>
      </c>
      <c r="T2392" s="77" t="s">
        <v>167</v>
      </c>
      <c r="U2392" s="105">
        <v>-0.49542639462157201</v>
      </c>
      <c r="V2392" s="105">
        <v>-0.38850870510808799</v>
      </c>
      <c r="W2392" s="101">
        <v>-0.10692096724985101</v>
      </c>
    </row>
    <row r="2393" spans="2:23" x14ac:dyDescent="0.35">
      <c r="B2393" s="55" t="s">
        <v>128</v>
      </c>
      <c r="C2393" s="76" t="s">
        <v>151</v>
      </c>
      <c r="D2393" s="55" t="s">
        <v>78</v>
      </c>
      <c r="E2393" s="55" t="s">
        <v>104</v>
      </c>
      <c r="F2393" s="70">
        <v>77.540000000000006</v>
      </c>
      <c r="G2393" s="77">
        <v>58104</v>
      </c>
      <c r="H2393" s="77">
        <v>76.97</v>
      </c>
      <c r="I2393" s="77">
        <v>1</v>
      </c>
      <c r="J2393" s="77">
        <v>-46.038769085774398</v>
      </c>
      <c r="K2393" s="77">
        <v>0.18948940234863301</v>
      </c>
      <c r="L2393" s="77">
        <v>-30.5631773786629</v>
      </c>
      <c r="M2393" s="77">
        <v>8.3509238346277104E-2</v>
      </c>
      <c r="N2393" s="77">
        <v>-15.475591707111599</v>
      </c>
      <c r="O2393" s="77">
        <v>0.10598016400235601</v>
      </c>
      <c r="P2393" s="77">
        <v>-0.44563361473479601</v>
      </c>
      <c r="Q2393" s="77">
        <v>-0.44563361473479501</v>
      </c>
      <c r="R2393" s="77">
        <v>0</v>
      </c>
      <c r="S2393" s="77">
        <v>1.7753885081195001E-5</v>
      </c>
      <c r="T2393" s="77" t="s">
        <v>167</v>
      </c>
      <c r="U2393" s="105">
        <v>-0.63358970305166995</v>
      </c>
      <c r="V2393" s="105">
        <v>-0.496855068229553</v>
      </c>
      <c r="W2393" s="101">
        <v>-0.136738826645634</v>
      </c>
    </row>
    <row r="2394" spans="2:23" x14ac:dyDescent="0.35">
      <c r="B2394" s="55" t="s">
        <v>128</v>
      </c>
      <c r="C2394" s="76" t="s">
        <v>151</v>
      </c>
      <c r="D2394" s="55" t="s">
        <v>78</v>
      </c>
      <c r="E2394" s="55" t="s">
        <v>210</v>
      </c>
      <c r="F2394" s="70">
        <v>77.2</v>
      </c>
      <c r="G2394" s="77">
        <v>58104</v>
      </c>
      <c r="H2394" s="77">
        <v>76.97</v>
      </c>
      <c r="I2394" s="77">
        <v>1</v>
      </c>
      <c r="J2394" s="77">
        <v>-51.037358020556603</v>
      </c>
      <c r="K2394" s="77">
        <v>8.7000717918197107E-2</v>
      </c>
      <c r="L2394" s="77">
        <v>-35.511948942255202</v>
      </c>
      <c r="M2394" s="77">
        <v>4.21206904904231E-2</v>
      </c>
      <c r="N2394" s="77">
        <v>-15.5254090783015</v>
      </c>
      <c r="O2394" s="77">
        <v>4.4880027427774E-2</v>
      </c>
      <c r="P2394" s="77">
        <v>-0.446106059594996</v>
      </c>
      <c r="Q2394" s="77">
        <v>-0.446106059594996</v>
      </c>
      <c r="R2394" s="77">
        <v>0</v>
      </c>
      <c r="S2394" s="77">
        <v>6.6469545880059996E-6</v>
      </c>
      <c r="T2394" s="77" t="s">
        <v>167</v>
      </c>
      <c r="U2394" s="105">
        <v>-0.111267173739436</v>
      </c>
      <c r="V2394" s="105">
        <v>-8.7254668018979298E-2</v>
      </c>
      <c r="W2394" s="101">
        <v>-2.4013241863032098E-2</v>
      </c>
    </row>
    <row r="2395" spans="2:23" x14ac:dyDescent="0.35">
      <c r="B2395" s="55" t="s">
        <v>128</v>
      </c>
      <c r="C2395" s="76" t="s">
        <v>151</v>
      </c>
      <c r="D2395" s="55" t="s">
        <v>78</v>
      </c>
      <c r="E2395" s="55" t="s">
        <v>211</v>
      </c>
      <c r="F2395" s="70">
        <v>77.88</v>
      </c>
      <c r="G2395" s="77">
        <v>58200</v>
      </c>
      <c r="H2395" s="77">
        <v>78.22</v>
      </c>
      <c r="I2395" s="77">
        <v>1</v>
      </c>
      <c r="J2395" s="77">
        <v>59.728644089652001</v>
      </c>
      <c r="K2395" s="77">
        <v>0.14591119682384199</v>
      </c>
      <c r="L2395" s="77">
        <v>14.523399974360199</v>
      </c>
      <c r="M2395" s="77">
        <v>8.6270021047435003E-3</v>
      </c>
      <c r="N2395" s="77">
        <v>45.205244115291897</v>
      </c>
      <c r="O2395" s="77">
        <v>0.137284194719099</v>
      </c>
      <c r="P2395" s="77">
        <v>34.491922980683803</v>
      </c>
      <c r="Q2395" s="77">
        <v>34.491922980683803</v>
      </c>
      <c r="R2395" s="77">
        <v>0</v>
      </c>
      <c r="S2395" s="77">
        <v>4.8658433512031897E-2</v>
      </c>
      <c r="T2395" s="77" t="s">
        <v>167</v>
      </c>
      <c r="U2395" s="105">
        <v>-4.6547516013737198</v>
      </c>
      <c r="V2395" s="105">
        <v>-3.6502122956748102</v>
      </c>
      <c r="W2395" s="101">
        <v>-1.0045701014917201</v>
      </c>
    </row>
    <row r="2396" spans="2:23" x14ac:dyDescent="0.35">
      <c r="B2396" s="55" t="s">
        <v>128</v>
      </c>
      <c r="C2396" s="76" t="s">
        <v>151</v>
      </c>
      <c r="D2396" s="55" t="s">
        <v>78</v>
      </c>
      <c r="E2396" s="55" t="s">
        <v>211</v>
      </c>
      <c r="F2396" s="70">
        <v>77.88</v>
      </c>
      <c r="G2396" s="77">
        <v>58300</v>
      </c>
      <c r="H2396" s="77">
        <v>77.7</v>
      </c>
      <c r="I2396" s="77">
        <v>1</v>
      </c>
      <c r="J2396" s="77">
        <v>-33.318947131887803</v>
      </c>
      <c r="K2396" s="77">
        <v>4.2074769819348497E-2</v>
      </c>
      <c r="L2396" s="77">
        <v>17.6111823152055</v>
      </c>
      <c r="M2396" s="77">
        <v>1.17548268422435E-2</v>
      </c>
      <c r="N2396" s="77">
        <v>-50.9301294470933</v>
      </c>
      <c r="O2396" s="77">
        <v>3.0319942977105101E-2</v>
      </c>
      <c r="P2396" s="77">
        <v>-42.656788565480298</v>
      </c>
      <c r="Q2396" s="77">
        <v>-42.656788565480298</v>
      </c>
      <c r="R2396" s="77">
        <v>0</v>
      </c>
      <c r="S2396" s="77">
        <v>6.8962901046291505E-2</v>
      </c>
      <c r="T2396" s="77" t="s">
        <v>167</v>
      </c>
      <c r="U2396" s="105">
        <v>-6.8088349362873997</v>
      </c>
      <c r="V2396" s="105">
        <v>-5.3394241265896198</v>
      </c>
      <c r="W2396" s="101">
        <v>-1.4694558568856899</v>
      </c>
    </row>
    <row r="2397" spans="2:23" x14ac:dyDescent="0.35">
      <c r="B2397" s="55" t="s">
        <v>128</v>
      </c>
      <c r="C2397" s="76" t="s">
        <v>151</v>
      </c>
      <c r="D2397" s="55" t="s">
        <v>78</v>
      </c>
      <c r="E2397" s="55" t="s">
        <v>211</v>
      </c>
      <c r="F2397" s="70">
        <v>77.88</v>
      </c>
      <c r="G2397" s="77">
        <v>58500</v>
      </c>
      <c r="H2397" s="77">
        <v>77.84</v>
      </c>
      <c r="I2397" s="77">
        <v>1</v>
      </c>
      <c r="J2397" s="77">
        <v>-54.454799786640599</v>
      </c>
      <c r="K2397" s="77">
        <v>1.54196911429762E-2</v>
      </c>
      <c r="L2397" s="77">
        <v>-60.0975636686358</v>
      </c>
      <c r="M2397" s="77">
        <v>1.8780929226309799E-2</v>
      </c>
      <c r="N2397" s="77">
        <v>5.6427638819952204</v>
      </c>
      <c r="O2397" s="77">
        <v>-3.3612380833336398E-3</v>
      </c>
      <c r="P2397" s="77">
        <v>8.1648655847970204</v>
      </c>
      <c r="Q2397" s="77">
        <v>8.1648655847970204</v>
      </c>
      <c r="R2397" s="77">
        <v>0</v>
      </c>
      <c r="S2397" s="77">
        <v>3.4665815609257502E-4</v>
      </c>
      <c r="T2397" s="77" t="s">
        <v>167</v>
      </c>
      <c r="U2397" s="105">
        <v>-3.5995441888593098E-2</v>
      </c>
      <c r="V2397" s="105">
        <v>-2.82272859697206E-2</v>
      </c>
      <c r="W2397" s="101">
        <v>-7.7683940643775698E-3</v>
      </c>
    </row>
    <row r="2398" spans="2:23" x14ac:dyDescent="0.35">
      <c r="B2398" s="55" t="s">
        <v>128</v>
      </c>
      <c r="C2398" s="76" t="s">
        <v>151</v>
      </c>
      <c r="D2398" s="55" t="s">
        <v>78</v>
      </c>
      <c r="E2398" s="55" t="s">
        <v>212</v>
      </c>
      <c r="F2398" s="70">
        <v>77.7</v>
      </c>
      <c r="G2398" s="77">
        <v>58305</v>
      </c>
      <c r="H2398" s="77">
        <v>77.7</v>
      </c>
      <c r="I2398" s="77">
        <v>1</v>
      </c>
      <c r="J2398" s="77">
        <v>19.250483877468199</v>
      </c>
      <c r="K2398" s="77">
        <v>0</v>
      </c>
      <c r="L2398" s="77">
        <v>19.250483877468501</v>
      </c>
      <c r="M2398" s="77">
        <v>0</v>
      </c>
      <c r="N2398" s="77">
        <v>-2.7478000000000002E-13</v>
      </c>
      <c r="O2398" s="77">
        <v>0</v>
      </c>
      <c r="P2398" s="77">
        <v>-1.59607E-13</v>
      </c>
      <c r="Q2398" s="77">
        <v>-1.59608E-13</v>
      </c>
      <c r="R2398" s="77">
        <v>0</v>
      </c>
      <c r="S2398" s="77">
        <v>0</v>
      </c>
      <c r="T2398" s="77" t="s">
        <v>167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128</v>
      </c>
      <c r="C2399" s="76" t="s">
        <v>151</v>
      </c>
      <c r="D2399" s="55" t="s">
        <v>78</v>
      </c>
      <c r="E2399" s="55" t="s">
        <v>212</v>
      </c>
      <c r="F2399" s="70">
        <v>77.7</v>
      </c>
      <c r="G2399" s="77">
        <v>58350</v>
      </c>
      <c r="H2399" s="77">
        <v>76.790000000000006</v>
      </c>
      <c r="I2399" s="77">
        <v>1</v>
      </c>
      <c r="J2399" s="77">
        <v>-90.989881211722107</v>
      </c>
      <c r="K2399" s="77">
        <v>0.54890820741781399</v>
      </c>
      <c r="L2399" s="77">
        <v>-0.54576700007669698</v>
      </c>
      <c r="M2399" s="77">
        <v>1.9748225298111E-5</v>
      </c>
      <c r="N2399" s="77">
        <v>-90.444114211645399</v>
      </c>
      <c r="O2399" s="77">
        <v>0.54888845919251605</v>
      </c>
      <c r="P2399" s="77">
        <v>-75.864535537501098</v>
      </c>
      <c r="Q2399" s="77">
        <v>-75.864535537501098</v>
      </c>
      <c r="R2399" s="77">
        <v>0</v>
      </c>
      <c r="S2399" s="77">
        <v>0.38158485997886699</v>
      </c>
      <c r="T2399" s="77" t="s">
        <v>167</v>
      </c>
      <c r="U2399" s="105">
        <v>-39.905254902270997</v>
      </c>
      <c r="V2399" s="105">
        <v>-31.293324452226202</v>
      </c>
      <c r="W2399" s="101">
        <v>-8.6121944628359994</v>
      </c>
    </row>
    <row r="2400" spans="2:23" x14ac:dyDescent="0.35">
      <c r="B2400" s="55" t="s">
        <v>128</v>
      </c>
      <c r="C2400" s="76" t="s">
        <v>151</v>
      </c>
      <c r="D2400" s="55" t="s">
        <v>78</v>
      </c>
      <c r="E2400" s="55" t="s">
        <v>212</v>
      </c>
      <c r="F2400" s="70">
        <v>77.7</v>
      </c>
      <c r="G2400" s="77">
        <v>58600</v>
      </c>
      <c r="H2400" s="77">
        <v>77.709999999999994</v>
      </c>
      <c r="I2400" s="77">
        <v>1</v>
      </c>
      <c r="J2400" s="77">
        <v>26.259818601313299</v>
      </c>
      <c r="K2400" s="77">
        <v>2.6479798002197099E-3</v>
      </c>
      <c r="L2400" s="77">
        <v>-12.963560635740899</v>
      </c>
      <c r="M2400" s="77">
        <v>6.4532699272908003E-4</v>
      </c>
      <c r="N2400" s="77">
        <v>39.223379237054203</v>
      </c>
      <c r="O2400" s="77">
        <v>2.0026528074906301E-3</v>
      </c>
      <c r="P2400" s="77">
        <v>33.2077469720168</v>
      </c>
      <c r="Q2400" s="77">
        <v>33.2077469720167</v>
      </c>
      <c r="R2400" s="77">
        <v>0</v>
      </c>
      <c r="S2400" s="77">
        <v>4.23457712239676E-3</v>
      </c>
      <c r="T2400" s="77" t="s">
        <v>168</v>
      </c>
      <c r="U2400" s="105">
        <v>-0.23661765596412601</v>
      </c>
      <c r="V2400" s="105">
        <v>-0.18555333369864599</v>
      </c>
      <c r="W2400" s="101">
        <v>-5.1065887725666698E-2</v>
      </c>
    </row>
    <row r="2401" spans="2:23" x14ac:dyDescent="0.35">
      <c r="B2401" s="55" t="s">
        <v>128</v>
      </c>
      <c r="C2401" s="76" t="s">
        <v>151</v>
      </c>
      <c r="D2401" s="55" t="s">
        <v>78</v>
      </c>
      <c r="E2401" s="55" t="s">
        <v>213</v>
      </c>
      <c r="F2401" s="70">
        <v>77.7</v>
      </c>
      <c r="G2401" s="77">
        <v>58300</v>
      </c>
      <c r="H2401" s="77">
        <v>77.7</v>
      </c>
      <c r="I2401" s="77">
        <v>2</v>
      </c>
      <c r="J2401" s="77">
        <v>-11.8638161225308</v>
      </c>
      <c r="K2401" s="77">
        <v>0</v>
      </c>
      <c r="L2401" s="77">
        <v>-11.863816122531</v>
      </c>
      <c r="M2401" s="77">
        <v>0</v>
      </c>
      <c r="N2401" s="77">
        <v>1.5681900000000001E-13</v>
      </c>
      <c r="O2401" s="77">
        <v>0</v>
      </c>
      <c r="P2401" s="77">
        <v>1.1927700000000001E-13</v>
      </c>
      <c r="Q2401" s="77">
        <v>1.19279E-13</v>
      </c>
      <c r="R2401" s="77">
        <v>0</v>
      </c>
      <c r="S2401" s="77">
        <v>0</v>
      </c>
      <c r="T2401" s="77" t="s">
        <v>167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128</v>
      </c>
      <c r="C2402" s="76" t="s">
        <v>151</v>
      </c>
      <c r="D2402" s="55" t="s">
        <v>78</v>
      </c>
      <c r="E2402" s="55" t="s">
        <v>214</v>
      </c>
      <c r="F2402" s="70">
        <v>78.069999999999993</v>
      </c>
      <c r="G2402" s="77">
        <v>58500</v>
      </c>
      <c r="H2402" s="77">
        <v>77.84</v>
      </c>
      <c r="I2402" s="77">
        <v>1</v>
      </c>
      <c r="J2402" s="77">
        <v>-101.60331651943901</v>
      </c>
      <c r="K2402" s="77">
        <v>0.145557598381266</v>
      </c>
      <c r="L2402" s="77">
        <v>-56.784752135813399</v>
      </c>
      <c r="M2402" s="77">
        <v>4.5465563859273299E-2</v>
      </c>
      <c r="N2402" s="77">
        <v>-44.818564383625997</v>
      </c>
      <c r="O2402" s="77">
        <v>0.100092034521993</v>
      </c>
      <c r="P2402" s="77">
        <v>-41.372612556816399</v>
      </c>
      <c r="Q2402" s="77">
        <v>-41.3726125568163</v>
      </c>
      <c r="R2402" s="77">
        <v>0</v>
      </c>
      <c r="S2402" s="77">
        <v>2.4134872283847801E-2</v>
      </c>
      <c r="T2402" s="77" t="s">
        <v>167</v>
      </c>
      <c r="U2402" s="105">
        <v>-2.5055952570715498</v>
      </c>
      <c r="V2402" s="105">
        <v>-1.9648641643192899</v>
      </c>
      <c r="W2402" s="101">
        <v>-0.54074766974691502</v>
      </c>
    </row>
    <row r="2403" spans="2:23" x14ac:dyDescent="0.35">
      <c r="B2403" s="55" t="s">
        <v>128</v>
      </c>
      <c r="C2403" s="76" t="s">
        <v>151</v>
      </c>
      <c r="D2403" s="55" t="s">
        <v>78</v>
      </c>
      <c r="E2403" s="55" t="s">
        <v>215</v>
      </c>
      <c r="F2403" s="70">
        <v>77.84</v>
      </c>
      <c r="G2403" s="77">
        <v>58600</v>
      </c>
      <c r="H2403" s="77">
        <v>77.709999999999994</v>
      </c>
      <c r="I2403" s="77">
        <v>1</v>
      </c>
      <c r="J2403" s="77">
        <v>-19.115645041230898</v>
      </c>
      <c r="K2403" s="77">
        <v>1.66991403601447E-2</v>
      </c>
      <c r="L2403" s="77">
        <v>20.107621930348099</v>
      </c>
      <c r="M2403" s="77">
        <v>1.84772622080073E-2</v>
      </c>
      <c r="N2403" s="77">
        <v>-39.223266971579001</v>
      </c>
      <c r="O2403" s="77">
        <v>-1.7781218478626099E-3</v>
      </c>
      <c r="P2403" s="77">
        <v>-33.207746972019002</v>
      </c>
      <c r="Q2403" s="77">
        <v>-33.207746972019002</v>
      </c>
      <c r="R2403" s="77">
        <v>0</v>
      </c>
      <c r="S2403" s="77">
        <v>5.0395878774364099E-2</v>
      </c>
      <c r="T2403" s="77" t="s">
        <v>168</v>
      </c>
      <c r="U2403" s="105">
        <v>-5.2373181330231597</v>
      </c>
      <c r="V2403" s="105">
        <v>-4.1070554742125998</v>
      </c>
      <c r="W2403" s="101">
        <v>-1.1302973088580699</v>
      </c>
    </row>
    <row r="2404" spans="2:23" x14ac:dyDescent="0.35">
      <c r="B2404" s="55" t="s">
        <v>128</v>
      </c>
      <c r="C2404" s="76" t="s">
        <v>129</v>
      </c>
      <c r="D2404" s="55" t="s">
        <v>79</v>
      </c>
      <c r="E2404" s="55" t="s">
        <v>130</v>
      </c>
      <c r="F2404" s="70">
        <v>85.14</v>
      </c>
      <c r="G2404" s="77">
        <v>50050</v>
      </c>
      <c r="H2404" s="77">
        <v>82.48</v>
      </c>
      <c r="I2404" s="77">
        <v>1</v>
      </c>
      <c r="J2404" s="77">
        <v>-86.470774690017095</v>
      </c>
      <c r="K2404" s="77">
        <v>1.3683266622149799</v>
      </c>
      <c r="L2404" s="77">
        <v>12.391380272700101</v>
      </c>
      <c r="M2404" s="77">
        <v>2.8098973826466998E-2</v>
      </c>
      <c r="N2404" s="77">
        <v>-98.862154962717199</v>
      </c>
      <c r="O2404" s="77">
        <v>1.34022768838852</v>
      </c>
      <c r="P2404" s="77">
        <v>-82.489564532856804</v>
      </c>
      <c r="Q2404" s="77">
        <v>-82.489564532856804</v>
      </c>
      <c r="R2404" s="77">
        <v>0</v>
      </c>
      <c r="S2404" s="77">
        <v>1.24522867099812</v>
      </c>
      <c r="T2404" s="77" t="s">
        <v>145</v>
      </c>
      <c r="U2404" s="105">
        <v>-151.41439794341301</v>
      </c>
      <c r="V2404" s="105">
        <v>-160.685388933155</v>
      </c>
      <c r="W2404" s="101">
        <v>9.2710674362963506</v>
      </c>
    </row>
    <row r="2405" spans="2:23" x14ac:dyDescent="0.35">
      <c r="B2405" s="55" t="s">
        <v>128</v>
      </c>
      <c r="C2405" s="76" t="s">
        <v>129</v>
      </c>
      <c r="D2405" s="55" t="s">
        <v>79</v>
      </c>
      <c r="E2405" s="55" t="s">
        <v>146</v>
      </c>
      <c r="F2405" s="70">
        <v>56.58</v>
      </c>
      <c r="G2405" s="77">
        <v>56050</v>
      </c>
      <c r="H2405" s="77">
        <v>81.31</v>
      </c>
      <c r="I2405" s="77">
        <v>1</v>
      </c>
      <c r="J2405" s="77">
        <v>35.437500005271602</v>
      </c>
      <c r="K2405" s="77">
        <v>4.0186125011956099E-2</v>
      </c>
      <c r="L2405" s="77">
        <v>-5.8613063996872903</v>
      </c>
      <c r="M2405" s="77">
        <v>1.0993572067524899E-3</v>
      </c>
      <c r="N2405" s="77">
        <v>41.298806404958903</v>
      </c>
      <c r="O2405" s="77">
        <v>3.90867678052036E-2</v>
      </c>
      <c r="P2405" s="77">
        <v>35.217718075664799</v>
      </c>
      <c r="Q2405" s="77">
        <v>35.217718075664699</v>
      </c>
      <c r="R2405" s="77">
        <v>0</v>
      </c>
      <c r="S2405" s="77">
        <v>3.9689205326624198E-2</v>
      </c>
      <c r="T2405" s="77" t="s">
        <v>145</v>
      </c>
      <c r="U2405" s="105">
        <v>-753.571490197721</v>
      </c>
      <c r="V2405" s="105">
        <v>-799.71211216394204</v>
      </c>
      <c r="W2405" s="101">
        <v>46.141002431647003</v>
      </c>
    </row>
    <row r="2406" spans="2:23" x14ac:dyDescent="0.35">
      <c r="B2406" s="55" t="s">
        <v>128</v>
      </c>
      <c r="C2406" s="76" t="s">
        <v>129</v>
      </c>
      <c r="D2406" s="55" t="s">
        <v>79</v>
      </c>
      <c r="E2406" s="55" t="s">
        <v>132</v>
      </c>
      <c r="F2406" s="70">
        <v>82.48</v>
      </c>
      <c r="G2406" s="77">
        <v>51450</v>
      </c>
      <c r="H2406" s="77">
        <v>82.94</v>
      </c>
      <c r="I2406" s="77">
        <v>10</v>
      </c>
      <c r="J2406" s="77">
        <v>15.27838130204</v>
      </c>
      <c r="K2406" s="77">
        <v>4.0710006300715799E-2</v>
      </c>
      <c r="L2406" s="77">
        <v>56.847682166037401</v>
      </c>
      <c r="M2406" s="77">
        <v>0.56360132395830098</v>
      </c>
      <c r="N2406" s="77">
        <v>-41.569300863997398</v>
      </c>
      <c r="O2406" s="77">
        <v>-0.52289131765758501</v>
      </c>
      <c r="P2406" s="77">
        <v>-35.542379099146999</v>
      </c>
      <c r="Q2406" s="77">
        <v>-35.542379099146899</v>
      </c>
      <c r="R2406" s="77">
        <v>0</v>
      </c>
      <c r="S2406" s="77">
        <v>0.22031266817759301</v>
      </c>
      <c r="T2406" s="77" t="s">
        <v>147</v>
      </c>
      <c r="U2406" s="105">
        <v>-24.126462486020301</v>
      </c>
      <c r="V2406" s="105">
        <v>-25.603707842871</v>
      </c>
      <c r="W2406" s="101">
        <v>1.4772575378912201</v>
      </c>
    </row>
    <row r="2407" spans="2:23" x14ac:dyDescent="0.35">
      <c r="B2407" s="55" t="s">
        <v>128</v>
      </c>
      <c r="C2407" s="76" t="s">
        <v>129</v>
      </c>
      <c r="D2407" s="55" t="s">
        <v>79</v>
      </c>
      <c r="E2407" s="55" t="s">
        <v>148</v>
      </c>
      <c r="F2407" s="70">
        <v>82.94</v>
      </c>
      <c r="G2407" s="77">
        <v>54000</v>
      </c>
      <c r="H2407" s="77">
        <v>82.91</v>
      </c>
      <c r="I2407" s="77">
        <v>10</v>
      </c>
      <c r="J2407" s="77">
        <v>-4.6661945201547104</v>
      </c>
      <c r="K2407" s="77">
        <v>1.04163808298826E-3</v>
      </c>
      <c r="L2407" s="77">
        <v>36.610121504214902</v>
      </c>
      <c r="M2407" s="77">
        <v>6.4119999675113795E-2</v>
      </c>
      <c r="N2407" s="77">
        <v>-41.276316024369599</v>
      </c>
      <c r="O2407" s="77">
        <v>-6.3078361592125501E-2</v>
      </c>
      <c r="P2407" s="77">
        <v>-35.542379099145897</v>
      </c>
      <c r="Q2407" s="77">
        <v>-35.542379099145798</v>
      </c>
      <c r="R2407" s="77">
        <v>0</v>
      </c>
      <c r="S2407" s="77">
        <v>6.0434392463390801E-2</v>
      </c>
      <c r="T2407" s="77" t="s">
        <v>147</v>
      </c>
      <c r="U2407" s="105">
        <v>-6.4690626157581397</v>
      </c>
      <c r="V2407" s="105">
        <v>-6.8651585091301</v>
      </c>
      <c r="W2407" s="101">
        <v>0.39609915949163099</v>
      </c>
    </row>
    <row r="2408" spans="2:23" x14ac:dyDescent="0.35">
      <c r="B2408" s="55" t="s">
        <v>128</v>
      </c>
      <c r="C2408" s="76" t="s">
        <v>129</v>
      </c>
      <c r="D2408" s="55" t="s">
        <v>79</v>
      </c>
      <c r="E2408" s="55" t="s">
        <v>149</v>
      </c>
      <c r="F2408" s="70">
        <v>82.91</v>
      </c>
      <c r="G2408" s="77">
        <v>56100</v>
      </c>
      <c r="H2408" s="77">
        <v>81.8</v>
      </c>
      <c r="I2408" s="77">
        <v>10</v>
      </c>
      <c r="J2408" s="77">
        <v>-33.7209439129253</v>
      </c>
      <c r="K2408" s="77">
        <v>0.207862256271617</v>
      </c>
      <c r="L2408" s="77">
        <v>23.736669523789399</v>
      </c>
      <c r="M2408" s="77">
        <v>0.102994908958916</v>
      </c>
      <c r="N2408" s="77">
        <v>-57.457613436714702</v>
      </c>
      <c r="O2408" s="77">
        <v>0.104867347312702</v>
      </c>
      <c r="P2408" s="77">
        <v>-53.841647884839503</v>
      </c>
      <c r="Q2408" s="77">
        <v>-53.841647884839396</v>
      </c>
      <c r="R2408" s="77">
        <v>0</v>
      </c>
      <c r="S2408" s="77">
        <v>0.52992313298338101</v>
      </c>
      <c r="T2408" s="77" t="s">
        <v>147</v>
      </c>
      <c r="U2408" s="105">
        <v>-55.141600526815701</v>
      </c>
      <c r="V2408" s="105">
        <v>-58.517879722108198</v>
      </c>
      <c r="W2408" s="101">
        <v>3.37630703534863</v>
      </c>
    </row>
    <row r="2409" spans="2:23" x14ac:dyDescent="0.35">
      <c r="B2409" s="55" t="s">
        <v>128</v>
      </c>
      <c r="C2409" s="76" t="s">
        <v>129</v>
      </c>
      <c r="D2409" s="55" t="s">
        <v>79</v>
      </c>
      <c r="E2409" s="55" t="s">
        <v>150</v>
      </c>
      <c r="F2409" s="70">
        <v>81.31</v>
      </c>
      <c r="G2409" s="77">
        <v>56100</v>
      </c>
      <c r="H2409" s="77">
        <v>81.8</v>
      </c>
      <c r="I2409" s="77">
        <v>10</v>
      </c>
      <c r="J2409" s="77">
        <v>36.392673884670401</v>
      </c>
      <c r="K2409" s="77">
        <v>9.4961395284527295E-2</v>
      </c>
      <c r="L2409" s="77">
        <v>-16.748502784652</v>
      </c>
      <c r="M2409" s="77">
        <v>2.0112735174321401E-2</v>
      </c>
      <c r="N2409" s="77">
        <v>53.141176669322398</v>
      </c>
      <c r="O2409" s="77">
        <v>7.4848660110205897E-2</v>
      </c>
      <c r="P2409" s="77">
        <v>50.368224971427601</v>
      </c>
      <c r="Q2409" s="77">
        <v>50.368224971427502</v>
      </c>
      <c r="R2409" s="77">
        <v>0</v>
      </c>
      <c r="S2409" s="77">
        <v>0.18189989482157701</v>
      </c>
      <c r="T2409" s="77" t="s">
        <v>147</v>
      </c>
      <c r="U2409" s="105">
        <v>-19.934894092679802</v>
      </c>
      <c r="V2409" s="105">
        <v>-21.155492833783502</v>
      </c>
      <c r="W2409" s="101">
        <v>1.2206088058926201</v>
      </c>
    </row>
    <row r="2410" spans="2:23" x14ac:dyDescent="0.35">
      <c r="B2410" s="55" t="s">
        <v>128</v>
      </c>
      <c r="C2410" s="76" t="s">
        <v>151</v>
      </c>
      <c r="D2410" s="55" t="s">
        <v>79</v>
      </c>
      <c r="E2410" s="55" t="s">
        <v>152</v>
      </c>
      <c r="F2410" s="70">
        <v>84.92</v>
      </c>
      <c r="G2410" s="77">
        <v>50000</v>
      </c>
      <c r="H2410" s="77">
        <v>82.49</v>
      </c>
      <c r="I2410" s="77">
        <v>1</v>
      </c>
      <c r="J2410" s="77">
        <v>-152.43970661366799</v>
      </c>
      <c r="K2410" s="77">
        <v>2.2145684537295498</v>
      </c>
      <c r="L2410" s="77">
        <v>-12.418389326772401</v>
      </c>
      <c r="M2410" s="77">
        <v>1.4696822297814299E-2</v>
      </c>
      <c r="N2410" s="77">
        <v>-140.02131728689599</v>
      </c>
      <c r="O2410" s="77">
        <v>2.1998716314317299</v>
      </c>
      <c r="P2410" s="77">
        <v>-116.03743546717099</v>
      </c>
      <c r="Q2410" s="77">
        <v>-116.03743546717099</v>
      </c>
      <c r="R2410" s="77">
        <v>0</v>
      </c>
      <c r="S2410" s="77">
        <v>1.28318461675975</v>
      </c>
      <c r="T2410" s="77" t="s">
        <v>153</v>
      </c>
      <c r="U2410" s="105">
        <v>-155.852135749512</v>
      </c>
      <c r="V2410" s="105">
        <v>-165.394846125085</v>
      </c>
      <c r="W2410" s="101">
        <v>9.5427890626658503</v>
      </c>
    </row>
    <row r="2411" spans="2:23" x14ac:dyDescent="0.35">
      <c r="B2411" s="55" t="s">
        <v>128</v>
      </c>
      <c r="C2411" s="76" t="s">
        <v>151</v>
      </c>
      <c r="D2411" s="55" t="s">
        <v>79</v>
      </c>
      <c r="E2411" s="55" t="s">
        <v>154</v>
      </c>
      <c r="F2411" s="70">
        <v>56.31</v>
      </c>
      <c r="G2411" s="77">
        <v>56050</v>
      </c>
      <c r="H2411" s="77">
        <v>81.31</v>
      </c>
      <c r="I2411" s="77">
        <v>1</v>
      </c>
      <c r="J2411" s="77">
        <v>63.981232104500101</v>
      </c>
      <c r="K2411" s="77">
        <v>0.204679903080495</v>
      </c>
      <c r="L2411" s="77">
        <v>-2.8558228041043399</v>
      </c>
      <c r="M2411" s="77">
        <v>4.0778619442211701E-4</v>
      </c>
      <c r="N2411" s="77">
        <v>66.837054908604401</v>
      </c>
      <c r="O2411" s="77">
        <v>0.204272116886073</v>
      </c>
      <c r="P2411" s="77">
        <v>67.081229428899505</v>
      </c>
      <c r="Q2411" s="77">
        <v>67.081229428899505</v>
      </c>
      <c r="R2411" s="77">
        <v>0</v>
      </c>
      <c r="S2411" s="77">
        <v>0.224994567084633</v>
      </c>
      <c r="T2411" s="77" t="s">
        <v>153</v>
      </c>
      <c r="U2411" s="105">
        <v>-1251.36796159285</v>
      </c>
      <c r="V2411" s="105">
        <v>-1327.9882913260601</v>
      </c>
      <c r="W2411" s="101">
        <v>76.620961527606894</v>
      </c>
    </row>
    <row r="2412" spans="2:23" x14ac:dyDescent="0.35">
      <c r="B2412" s="55" t="s">
        <v>128</v>
      </c>
      <c r="C2412" s="76" t="s">
        <v>151</v>
      </c>
      <c r="D2412" s="55" t="s">
        <v>79</v>
      </c>
      <c r="E2412" s="55" t="s">
        <v>165</v>
      </c>
      <c r="F2412" s="70">
        <v>54.64</v>
      </c>
      <c r="G2412" s="77">
        <v>58350</v>
      </c>
      <c r="H2412" s="77">
        <v>80.12</v>
      </c>
      <c r="I2412" s="77">
        <v>1</v>
      </c>
      <c r="J2412" s="77">
        <v>100.580294845198</v>
      </c>
      <c r="K2412" s="77">
        <v>0.72028737463366799</v>
      </c>
      <c r="L2412" s="77">
        <v>8.7170938447166595</v>
      </c>
      <c r="M2412" s="77">
        <v>5.4103260269489101E-3</v>
      </c>
      <c r="N2412" s="77">
        <v>91.863201000481595</v>
      </c>
      <c r="O2412" s="77">
        <v>0.71487704860671897</v>
      </c>
      <c r="P2412" s="77">
        <v>96.228052495469896</v>
      </c>
      <c r="Q2412" s="77">
        <v>96.228052495469797</v>
      </c>
      <c r="R2412" s="77">
        <v>0</v>
      </c>
      <c r="S2412" s="77">
        <v>0.65930047179944895</v>
      </c>
      <c r="T2412" s="77" t="s">
        <v>153</v>
      </c>
      <c r="U2412" s="105">
        <v>-1770.0830016261</v>
      </c>
      <c r="V2412" s="105">
        <v>-1878.46386752833</v>
      </c>
      <c r="W2412" s="101">
        <v>108.38175958702701</v>
      </c>
    </row>
    <row r="2413" spans="2:23" x14ac:dyDescent="0.35">
      <c r="B2413" s="55" t="s">
        <v>128</v>
      </c>
      <c r="C2413" s="76" t="s">
        <v>151</v>
      </c>
      <c r="D2413" s="55" t="s">
        <v>79</v>
      </c>
      <c r="E2413" s="55" t="s">
        <v>166</v>
      </c>
      <c r="F2413" s="70">
        <v>82.49</v>
      </c>
      <c r="G2413" s="77">
        <v>50050</v>
      </c>
      <c r="H2413" s="77">
        <v>82.48</v>
      </c>
      <c r="I2413" s="77">
        <v>1</v>
      </c>
      <c r="J2413" s="77">
        <v>7.4555494489510803</v>
      </c>
      <c r="K2413" s="77">
        <v>3.2183840982152002E-3</v>
      </c>
      <c r="L2413" s="77">
        <v>92.340852876689596</v>
      </c>
      <c r="M2413" s="77">
        <v>0.49370363706867798</v>
      </c>
      <c r="N2413" s="77">
        <v>-84.885303427738506</v>
      </c>
      <c r="O2413" s="77">
        <v>-0.49048525297046303</v>
      </c>
      <c r="P2413" s="77">
        <v>-69.597185112268804</v>
      </c>
      <c r="Q2413" s="77">
        <v>-69.597185112268804</v>
      </c>
      <c r="R2413" s="77">
        <v>0</v>
      </c>
      <c r="S2413" s="77">
        <v>0.28045417736442702</v>
      </c>
      <c r="T2413" s="77" t="s">
        <v>167</v>
      </c>
      <c r="U2413" s="105">
        <v>-41.306529125545197</v>
      </c>
      <c r="V2413" s="105">
        <v>-43.835697187116097</v>
      </c>
      <c r="W2413" s="101">
        <v>2.5291889165347898</v>
      </c>
    </row>
    <row r="2414" spans="2:23" x14ac:dyDescent="0.35">
      <c r="B2414" s="55" t="s">
        <v>128</v>
      </c>
      <c r="C2414" s="76" t="s">
        <v>151</v>
      </c>
      <c r="D2414" s="55" t="s">
        <v>79</v>
      </c>
      <c r="E2414" s="55" t="s">
        <v>166</v>
      </c>
      <c r="F2414" s="70">
        <v>82.49</v>
      </c>
      <c r="G2414" s="77">
        <v>51150</v>
      </c>
      <c r="H2414" s="77">
        <v>81.22</v>
      </c>
      <c r="I2414" s="77">
        <v>1</v>
      </c>
      <c r="J2414" s="77">
        <v>-230.22722958326301</v>
      </c>
      <c r="K2414" s="77">
        <v>1.85516020345546</v>
      </c>
      <c r="L2414" s="77">
        <v>-173.83778500431299</v>
      </c>
      <c r="M2414" s="77">
        <v>1.0576851423322</v>
      </c>
      <c r="N2414" s="77">
        <v>-56.389444578950098</v>
      </c>
      <c r="O2414" s="77">
        <v>0.79747506112325905</v>
      </c>
      <c r="P2414" s="77">
        <v>-46.440250354902098</v>
      </c>
      <c r="Q2414" s="77">
        <v>-46.440250354902098</v>
      </c>
      <c r="R2414" s="77">
        <v>0</v>
      </c>
      <c r="S2414" s="77">
        <v>7.5484389855909606E-2</v>
      </c>
      <c r="T2414" s="77" t="s">
        <v>167</v>
      </c>
      <c r="U2414" s="105">
        <v>-6.3372734870221299</v>
      </c>
      <c r="V2414" s="105">
        <v>-6.7253000300439698</v>
      </c>
      <c r="W2414" s="101">
        <v>0.38802974260342399</v>
      </c>
    </row>
    <row r="2415" spans="2:23" x14ac:dyDescent="0.35">
      <c r="B2415" s="55" t="s">
        <v>128</v>
      </c>
      <c r="C2415" s="76" t="s">
        <v>151</v>
      </c>
      <c r="D2415" s="55" t="s">
        <v>79</v>
      </c>
      <c r="E2415" s="55" t="s">
        <v>166</v>
      </c>
      <c r="F2415" s="70">
        <v>82.49</v>
      </c>
      <c r="G2415" s="77">
        <v>51200</v>
      </c>
      <c r="H2415" s="77">
        <v>82.49</v>
      </c>
      <c r="I2415" s="77">
        <v>1</v>
      </c>
      <c r="J2415" s="77">
        <v>5.1012199999999999E-13</v>
      </c>
      <c r="K2415" s="77">
        <v>0</v>
      </c>
      <c r="L2415" s="77">
        <v>-1.516458E-12</v>
      </c>
      <c r="M2415" s="77">
        <v>0</v>
      </c>
      <c r="N2415" s="77">
        <v>2.02658E-12</v>
      </c>
      <c r="O2415" s="77">
        <v>0</v>
      </c>
      <c r="P2415" s="77">
        <v>1.4045429999999999E-12</v>
      </c>
      <c r="Q2415" s="77">
        <v>1.4045440000000001E-12</v>
      </c>
      <c r="R2415" s="77">
        <v>0</v>
      </c>
      <c r="S2415" s="77">
        <v>0</v>
      </c>
      <c r="T2415" s="77" t="s">
        <v>168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128</v>
      </c>
      <c r="C2416" s="76" t="s">
        <v>151</v>
      </c>
      <c r="D2416" s="55" t="s">
        <v>79</v>
      </c>
      <c r="E2416" s="55" t="s">
        <v>132</v>
      </c>
      <c r="F2416" s="70">
        <v>82.48</v>
      </c>
      <c r="G2416" s="77">
        <v>50054</v>
      </c>
      <c r="H2416" s="77">
        <v>82.48</v>
      </c>
      <c r="I2416" s="77">
        <v>1</v>
      </c>
      <c r="J2416" s="77">
        <v>76.223800160933607</v>
      </c>
      <c r="K2416" s="77">
        <v>0</v>
      </c>
      <c r="L2416" s="77">
        <v>76.223800034439293</v>
      </c>
      <c r="M2416" s="77">
        <v>0</v>
      </c>
      <c r="N2416" s="77">
        <v>1.2649429281799999E-7</v>
      </c>
      <c r="O2416" s="77">
        <v>0</v>
      </c>
      <c r="P2416" s="77">
        <v>-2.1862470000000002E-12</v>
      </c>
      <c r="Q2416" s="77">
        <v>-2.1862499999999999E-12</v>
      </c>
      <c r="R2416" s="77">
        <v>0</v>
      </c>
      <c r="S2416" s="77">
        <v>0</v>
      </c>
      <c r="T2416" s="77" t="s">
        <v>167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128</v>
      </c>
      <c r="C2417" s="76" t="s">
        <v>151</v>
      </c>
      <c r="D2417" s="55" t="s">
        <v>79</v>
      </c>
      <c r="E2417" s="55" t="s">
        <v>132</v>
      </c>
      <c r="F2417" s="70">
        <v>82.48</v>
      </c>
      <c r="G2417" s="77">
        <v>50100</v>
      </c>
      <c r="H2417" s="77">
        <v>82.17</v>
      </c>
      <c r="I2417" s="77">
        <v>1</v>
      </c>
      <c r="J2417" s="77">
        <v>-220.45881785033299</v>
      </c>
      <c r="K2417" s="77">
        <v>0.38735866023269</v>
      </c>
      <c r="L2417" s="77">
        <v>-145.543376018788</v>
      </c>
      <c r="M2417" s="77">
        <v>0.168827508194481</v>
      </c>
      <c r="N2417" s="77">
        <v>-74.915441831544797</v>
      </c>
      <c r="O2417" s="77">
        <v>0.218531152038208</v>
      </c>
      <c r="P2417" s="77">
        <v>-61.648596323337202</v>
      </c>
      <c r="Q2417" s="77">
        <v>-61.648596323337202</v>
      </c>
      <c r="R2417" s="77">
        <v>0</v>
      </c>
      <c r="S2417" s="77">
        <v>3.0290378946243101E-2</v>
      </c>
      <c r="T2417" s="77" t="s">
        <v>167</v>
      </c>
      <c r="U2417" s="105">
        <v>-5.2332098762335599</v>
      </c>
      <c r="V2417" s="105">
        <v>-5.5536354253819704</v>
      </c>
      <c r="W2417" s="101">
        <v>0.32042819130704697</v>
      </c>
    </row>
    <row r="2418" spans="2:23" x14ac:dyDescent="0.35">
      <c r="B2418" s="55" t="s">
        <v>128</v>
      </c>
      <c r="C2418" s="76" t="s">
        <v>151</v>
      </c>
      <c r="D2418" s="55" t="s">
        <v>79</v>
      </c>
      <c r="E2418" s="55" t="s">
        <v>132</v>
      </c>
      <c r="F2418" s="70">
        <v>82.48</v>
      </c>
      <c r="G2418" s="77">
        <v>50900</v>
      </c>
      <c r="H2418" s="77">
        <v>82.93</v>
      </c>
      <c r="I2418" s="77">
        <v>1</v>
      </c>
      <c r="J2418" s="77">
        <v>33.527479941773201</v>
      </c>
      <c r="K2418" s="77">
        <v>7.9248479742843297E-2</v>
      </c>
      <c r="L2418" s="77">
        <v>100.744741246186</v>
      </c>
      <c r="M2418" s="77">
        <v>0.715539953657648</v>
      </c>
      <c r="N2418" s="77">
        <v>-67.217261304412801</v>
      </c>
      <c r="O2418" s="77">
        <v>-0.63629147391480401</v>
      </c>
      <c r="P2418" s="77">
        <v>-54.895774222640199</v>
      </c>
      <c r="Q2418" s="77">
        <v>-54.895774222640199</v>
      </c>
      <c r="R2418" s="77">
        <v>0</v>
      </c>
      <c r="S2418" s="77">
        <v>0.21245499493896799</v>
      </c>
      <c r="T2418" s="77" t="s">
        <v>167</v>
      </c>
      <c r="U2418" s="105">
        <v>-22.376718763137902</v>
      </c>
      <c r="V2418" s="105">
        <v>-23.746828612999</v>
      </c>
      <c r="W2418" s="101">
        <v>1.37012114748572</v>
      </c>
    </row>
    <row r="2419" spans="2:23" x14ac:dyDescent="0.35">
      <c r="B2419" s="55" t="s">
        <v>128</v>
      </c>
      <c r="C2419" s="76" t="s">
        <v>151</v>
      </c>
      <c r="D2419" s="55" t="s">
        <v>79</v>
      </c>
      <c r="E2419" s="55" t="s">
        <v>169</v>
      </c>
      <c r="F2419" s="70">
        <v>82.48</v>
      </c>
      <c r="G2419" s="77">
        <v>50454</v>
      </c>
      <c r="H2419" s="77">
        <v>82.48</v>
      </c>
      <c r="I2419" s="77">
        <v>1</v>
      </c>
      <c r="J2419" s="77">
        <v>2.5476009999999999E-12</v>
      </c>
      <c r="K2419" s="77">
        <v>0</v>
      </c>
      <c r="L2419" s="77">
        <v>3.7149559999999999E-12</v>
      </c>
      <c r="M2419" s="77">
        <v>0</v>
      </c>
      <c r="N2419" s="77">
        <v>-1.1673549999999999E-12</v>
      </c>
      <c r="O2419" s="77">
        <v>0</v>
      </c>
      <c r="P2419" s="77">
        <v>-6.8868800000000002E-13</v>
      </c>
      <c r="Q2419" s="77">
        <v>-6.8868800000000002E-13</v>
      </c>
      <c r="R2419" s="77">
        <v>0</v>
      </c>
      <c r="S2419" s="77">
        <v>0</v>
      </c>
      <c r="T2419" s="77" t="s">
        <v>168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128</v>
      </c>
      <c r="C2420" s="76" t="s">
        <v>151</v>
      </c>
      <c r="D2420" s="55" t="s">
        <v>79</v>
      </c>
      <c r="E2420" s="55" t="s">
        <v>169</v>
      </c>
      <c r="F2420" s="70">
        <v>82.48</v>
      </c>
      <c r="G2420" s="77">
        <v>50604</v>
      </c>
      <c r="H2420" s="77">
        <v>82.48</v>
      </c>
      <c r="I2420" s="77">
        <v>1</v>
      </c>
      <c r="J2420" s="77">
        <v>-1.3944659999999999E-12</v>
      </c>
      <c r="K2420" s="77">
        <v>0</v>
      </c>
      <c r="L2420" s="77">
        <v>-2.8492E-14</v>
      </c>
      <c r="M2420" s="77">
        <v>0</v>
      </c>
      <c r="N2420" s="77">
        <v>-1.365974E-12</v>
      </c>
      <c r="O2420" s="77">
        <v>0</v>
      </c>
      <c r="P2420" s="77">
        <v>-1.1603680000000001E-12</v>
      </c>
      <c r="Q2420" s="77">
        <v>-1.1603680000000001E-12</v>
      </c>
      <c r="R2420" s="77">
        <v>0</v>
      </c>
      <c r="S2420" s="77">
        <v>0</v>
      </c>
      <c r="T2420" s="77" t="s">
        <v>168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128</v>
      </c>
      <c r="C2421" s="76" t="s">
        <v>151</v>
      </c>
      <c r="D2421" s="55" t="s">
        <v>79</v>
      </c>
      <c r="E2421" s="55" t="s">
        <v>170</v>
      </c>
      <c r="F2421" s="70">
        <v>82.17</v>
      </c>
      <c r="G2421" s="77">
        <v>50103</v>
      </c>
      <c r="H2421" s="77">
        <v>82.16</v>
      </c>
      <c r="I2421" s="77">
        <v>1</v>
      </c>
      <c r="J2421" s="77">
        <v>-13.5995374842533</v>
      </c>
      <c r="K2421" s="77">
        <v>9.2473709892805305E-4</v>
      </c>
      <c r="L2421" s="77">
        <v>-13.5995375999407</v>
      </c>
      <c r="M2421" s="77">
        <v>9.2473711466100001E-4</v>
      </c>
      <c r="N2421" s="77">
        <v>1.15687365243E-7</v>
      </c>
      <c r="O2421" s="77">
        <v>-1.5732946999999999E-11</v>
      </c>
      <c r="P2421" s="77">
        <v>6.6862800000000001E-13</v>
      </c>
      <c r="Q2421" s="77">
        <v>6.6862700000000003E-13</v>
      </c>
      <c r="R2421" s="77">
        <v>0</v>
      </c>
      <c r="S2421" s="77">
        <v>0</v>
      </c>
      <c r="T2421" s="77" t="s">
        <v>168</v>
      </c>
      <c r="U2421" s="105">
        <v>-1.3582391E-10</v>
      </c>
      <c r="V2421" s="105">
        <v>0</v>
      </c>
      <c r="W2421" s="101">
        <v>-1.3582279003E-10</v>
      </c>
    </row>
    <row r="2422" spans="2:23" x14ac:dyDescent="0.35">
      <c r="B2422" s="55" t="s">
        <v>128</v>
      </c>
      <c r="C2422" s="76" t="s">
        <v>151</v>
      </c>
      <c r="D2422" s="55" t="s">
        <v>79</v>
      </c>
      <c r="E2422" s="55" t="s">
        <v>170</v>
      </c>
      <c r="F2422" s="70">
        <v>82.17</v>
      </c>
      <c r="G2422" s="77">
        <v>50200</v>
      </c>
      <c r="H2422" s="77">
        <v>81.819999999999993</v>
      </c>
      <c r="I2422" s="77">
        <v>1</v>
      </c>
      <c r="J2422" s="77">
        <v>-125.154021102215</v>
      </c>
      <c r="K2422" s="77">
        <v>0.23479629968082599</v>
      </c>
      <c r="L2422" s="77">
        <v>-50.030675229558902</v>
      </c>
      <c r="M2422" s="77">
        <v>3.75209962742446E-2</v>
      </c>
      <c r="N2422" s="77">
        <v>-75.123345872656401</v>
      </c>
      <c r="O2422" s="77">
        <v>0.197275303406581</v>
      </c>
      <c r="P2422" s="77">
        <v>-61.648596323340897</v>
      </c>
      <c r="Q2422" s="77">
        <v>-61.648596323340897</v>
      </c>
      <c r="R2422" s="77">
        <v>0</v>
      </c>
      <c r="S2422" s="77">
        <v>5.69702359352873E-2</v>
      </c>
      <c r="T2422" s="77" t="s">
        <v>167</v>
      </c>
      <c r="U2422" s="105">
        <v>-10.117582552607701</v>
      </c>
      <c r="V2422" s="105">
        <v>-10.7370746085631</v>
      </c>
      <c r="W2422" s="101">
        <v>0.61949716415064704</v>
      </c>
    </row>
    <row r="2423" spans="2:23" x14ac:dyDescent="0.35">
      <c r="B2423" s="55" t="s">
        <v>128</v>
      </c>
      <c r="C2423" s="76" t="s">
        <v>151</v>
      </c>
      <c r="D2423" s="55" t="s">
        <v>79</v>
      </c>
      <c r="E2423" s="55" t="s">
        <v>171</v>
      </c>
      <c r="F2423" s="70">
        <v>81.790000000000006</v>
      </c>
      <c r="G2423" s="77">
        <v>50800</v>
      </c>
      <c r="H2423" s="77">
        <v>82.13</v>
      </c>
      <c r="I2423" s="77">
        <v>1</v>
      </c>
      <c r="J2423" s="77">
        <v>25.023798914383299</v>
      </c>
      <c r="K2423" s="77">
        <v>3.1785430394576299E-2</v>
      </c>
      <c r="L2423" s="77">
        <v>86.601196252840495</v>
      </c>
      <c r="M2423" s="77">
        <v>0.38068818268739202</v>
      </c>
      <c r="N2423" s="77">
        <v>-61.577397338457203</v>
      </c>
      <c r="O2423" s="77">
        <v>-0.34890275229281498</v>
      </c>
      <c r="P2423" s="77">
        <v>-51.810474120795398</v>
      </c>
      <c r="Q2423" s="77">
        <v>-51.810474120795298</v>
      </c>
      <c r="R2423" s="77">
        <v>0</v>
      </c>
      <c r="S2423" s="77">
        <v>0.13625634860483299</v>
      </c>
      <c r="T2423" s="77" t="s">
        <v>167</v>
      </c>
      <c r="U2423" s="105">
        <v>-7.6597544828443498</v>
      </c>
      <c r="V2423" s="105">
        <v>-8.1287555538034599</v>
      </c>
      <c r="W2423" s="101">
        <v>0.46900493823884998</v>
      </c>
    </row>
    <row r="2424" spans="2:23" x14ac:dyDescent="0.35">
      <c r="B2424" s="55" t="s">
        <v>128</v>
      </c>
      <c r="C2424" s="76" t="s">
        <v>151</v>
      </c>
      <c r="D2424" s="55" t="s">
        <v>79</v>
      </c>
      <c r="E2424" s="55" t="s">
        <v>172</v>
      </c>
      <c r="F2424" s="70">
        <v>81.819999999999993</v>
      </c>
      <c r="G2424" s="77">
        <v>50150</v>
      </c>
      <c r="H2424" s="77">
        <v>81.790000000000006</v>
      </c>
      <c r="I2424" s="77">
        <v>1</v>
      </c>
      <c r="J2424" s="77">
        <v>-48.714113872786399</v>
      </c>
      <c r="K2424" s="77">
        <v>1.23873987279444E-2</v>
      </c>
      <c r="L2424" s="77">
        <v>13.031983778077</v>
      </c>
      <c r="M2424" s="77">
        <v>8.8652617822256095E-4</v>
      </c>
      <c r="N2424" s="77">
        <v>-61.746097650863298</v>
      </c>
      <c r="O2424" s="77">
        <v>1.15008725497218E-2</v>
      </c>
      <c r="P2424" s="77">
        <v>-51.8104741207964</v>
      </c>
      <c r="Q2424" s="77">
        <v>-51.8104741207964</v>
      </c>
      <c r="R2424" s="77">
        <v>0</v>
      </c>
      <c r="S2424" s="77">
        <v>1.40121776934054E-2</v>
      </c>
      <c r="T2424" s="77" t="s">
        <v>167</v>
      </c>
      <c r="U2424" s="105">
        <v>-0.91155405059510097</v>
      </c>
      <c r="V2424" s="105">
        <v>-0.96736782725383597</v>
      </c>
      <c r="W2424" s="101">
        <v>5.58142368868687E-2</v>
      </c>
    </row>
    <row r="2425" spans="2:23" x14ac:dyDescent="0.35">
      <c r="B2425" s="55" t="s">
        <v>128</v>
      </c>
      <c r="C2425" s="76" t="s">
        <v>151</v>
      </c>
      <c r="D2425" s="55" t="s">
        <v>79</v>
      </c>
      <c r="E2425" s="55" t="s">
        <v>172</v>
      </c>
      <c r="F2425" s="70">
        <v>81.819999999999993</v>
      </c>
      <c r="G2425" s="77">
        <v>50250</v>
      </c>
      <c r="H2425" s="77">
        <v>80.930000000000007</v>
      </c>
      <c r="I2425" s="77">
        <v>1</v>
      </c>
      <c r="J2425" s="77">
        <v>-101.90779418316799</v>
      </c>
      <c r="K2425" s="77">
        <v>0.51271725069931695</v>
      </c>
      <c r="L2425" s="77">
        <v>-158.436686612253</v>
      </c>
      <c r="M2425" s="77">
        <v>1.2392948075247101</v>
      </c>
      <c r="N2425" s="77">
        <v>56.528892429084898</v>
      </c>
      <c r="O2425" s="77">
        <v>-0.72657755682539704</v>
      </c>
      <c r="P2425" s="77">
        <v>46.440250354901202</v>
      </c>
      <c r="Q2425" s="77">
        <v>46.440250354901202</v>
      </c>
      <c r="R2425" s="77">
        <v>0</v>
      </c>
      <c r="S2425" s="77">
        <v>0.106476123633889</v>
      </c>
      <c r="T2425" s="77" t="s">
        <v>167</v>
      </c>
      <c r="U2425" s="105">
        <v>-8.8145344247819093</v>
      </c>
      <c r="V2425" s="105">
        <v>-9.3542418128565199</v>
      </c>
      <c r="W2425" s="101">
        <v>0.539711838383093</v>
      </c>
    </row>
    <row r="2426" spans="2:23" x14ac:dyDescent="0.35">
      <c r="B2426" s="55" t="s">
        <v>128</v>
      </c>
      <c r="C2426" s="76" t="s">
        <v>151</v>
      </c>
      <c r="D2426" s="55" t="s">
        <v>79</v>
      </c>
      <c r="E2426" s="55" t="s">
        <v>172</v>
      </c>
      <c r="F2426" s="70">
        <v>81.819999999999993</v>
      </c>
      <c r="G2426" s="77">
        <v>50900</v>
      </c>
      <c r="H2426" s="77">
        <v>82.93</v>
      </c>
      <c r="I2426" s="77">
        <v>1</v>
      </c>
      <c r="J2426" s="77">
        <v>78.501678157646893</v>
      </c>
      <c r="K2426" s="77">
        <v>0.58852003672562703</v>
      </c>
      <c r="L2426" s="77">
        <v>107.966304977147</v>
      </c>
      <c r="M2426" s="77">
        <v>1.1132170474949601</v>
      </c>
      <c r="N2426" s="77">
        <v>-29.464626819500602</v>
      </c>
      <c r="O2426" s="77">
        <v>-0.52469701076933195</v>
      </c>
      <c r="P2426" s="77">
        <v>-23.947857266481499</v>
      </c>
      <c r="Q2426" s="77">
        <v>-23.9478572664814</v>
      </c>
      <c r="R2426" s="77">
        <v>0</v>
      </c>
      <c r="S2426" s="77">
        <v>5.47692373611261E-2</v>
      </c>
      <c r="T2426" s="77" t="s">
        <v>168</v>
      </c>
      <c r="U2426" s="105">
        <v>-10.5161804924776</v>
      </c>
      <c r="V2426" s="105">
        <v>-11.1600784038817</v>
      </c>
      <c r="W2426" s="101">
        <v>0.64390322084469898</v>
      </c>
    </row>
    <row r="2427" spans="2:23" x14ac:dyDescent="0.35">
      <c r="B2427" s="55" t="s">
        <v>128</v>
      </c>
      <c r="C2427" s="76" t="s">
        <v>151</v>
      </c>
      <c r="D2427" s="55" t="s">
        <v>79</v>
      </c>
      <c r="E2427" s="55" t="s">
        <v>172</v>
      </c>
      <c r="F2427" s="70">
        <v>81.819999999999993</v>
      </c>
      <c r="G2427" s="77">
        <v>53050</v>
      </c>
      <c r="H2427" s="77">
        <v>83.46</v>
      </c>
      <c r="I2427" s="77">
        <v>1</v>
      </c>
      <c r="J2427" s="77">
        <v>56.273517768518502</v>
      </c>
      <c r="K2427" s="77">
        <v>0.63555845657018395</v>
      </c>
      <c r="L2427" s="77">
        <v>95.594532779322094</v>
      </c>
      <c r="M2427" s="77">
        <v>1.8340597597474899</v>
      </c>
      <c r="N2427" s="77">
        <v>-39.321015010803599</v>
      </c>
      <c r="O2427" s="77">
        <v>-1.1985013031773</v>
      </c>
      <c r="P2427" s="77">
        <v>-32.330515290964598</v>
      </c>
      <c r="Q2427" s="77">
        <v>-32.330515290964499</v>
      </c>
      <c r="R2427" s="77">
        <v>0</v>
      </c>
      <c r="S2427" s="77">
        <v>0.20978412734914401</v>
      </c>
      <c r="T2427" s="77" t="s">
        <v>168</v>
      </c>
      <c r="U2427" s="105">
        <v>-34.557683076854197</v>
      </c>
      <c r="V2427" s="105">
        <v>-36.673624313510203</v>
      </c>
      <c r="W2427" s="101">
        <v>2.1159586842422198</v>
      </c>
    </row>
    <row r="2428" spans="2:23" x14ac:dyDescent="0.35">
      <c r="B2428" s="55" t="s">
        <v>128</v>
      </c>
      <c r="C2428" s="76" t="s">
        <v>151</v>
      </c>
      <c r="D2428" s="55" t="s">
        <v>79</v>
      </c>
      <c r="E2428" s="55" t="s">
        <v>173</v>
      </c>
      <c r="F2428" s="70">
        <v>80.930000000000007</v>
      </c>
      <c r="G2428" s="77">
        <v>50300</v>
      </c>
      <c r="H2428" s="77">
        <v>80.89</v>
      </c>
      <c r="I2428" s="77">
        <v>1</v>
      </c>
      <c r="J2428" s="77">
        <v>-10.6152371432285</v>
      </c>
      <c r="K2428" s="77">
        <v>1.5662973085369999E-3</v>
      </c>
      <c r="L2428" s="77">
        <v>-67.538336186448802</v>
      </c>
      <c r="M2428" s="77">
        <v>6.3403833282189501E-2</v>
      </c>
      <c r="N2428" s="77">
        <v>56.923099043220297</v>
      </c>
      <c r="O2428" s="77">
        <v>-6.1837535973652498E-2</v>
      </c>
      <c r="P2428" s="77">
        <v>46.440250354901302</v>
      </c>
      <c r="Q2428" s="77">
        <v>46.440250354901202</v>
      </c>
      <c r="R2428" s="77">
        <v>0</v>
      </c>
      <c r="S2428" s="77">
        <v>2.99780862570601E-2</v>
      </c>
      <c r="T2428" s="77" t="s">
        <v>167</v>
      </c>
      <c r="U2428" s="105">
        <v>-2.7263510738990502</v>
      </c>
      <c r="V2428" s="105">
        <v>-2.8932835227566498</v>
      </c>
      <c r="W2428" s="101">
        <v>0.166933825345878</v>
      </c>
    </row>
    <row r="2429" spans="2:23" x14ac:dyDescent="0.35">
      <c r="B2429" s="55" t="s">
        <v>128</v>
      </c>
      <c r="C2429" s="76" t="s">
        <v>151</v>
      </c>
      <c r="D2429" s="55" t="s">
        <v>79</v>
      </c>
      <c r="E2429" s="55" t="s">
        <v>174</v>
      </c>
      <c r="F2429" s="70">
        <v>80.89</v>
      </c>
      <c r="G2429" s="77">
        <v>51150</v>
      </c>
      <c r="H2429" s="77">
        <v>81.22</v>
      </c>
      <c r="I2429" s="77">
        <v>1</v>
      </c>
      <c r="J2429" s="77">
        <v>79.413795055707794</v>
      </c>
      <c r="K2429" s="77">
        <v>0.18036735417128899</v>
      </c>
      <c r="L2429" s="77">
        <v>22.542694813044701</v>
      </c>
      <c r="M2429" s="77">
        <v>1.4533750357814399E-2</v>
      </c>
      <c r="N2429" s="77">
        <v>56.871100242663204</v>
      </c>
      <c r="O2429" s="77">
        <v>0.16583360381347401</v>
      </c>
      <c r="P2429" s="77">
        <v>46.440250354903</v>
      </c>
      <c r="Q2429" s="77">
        <v>46.440250354903</v>
      </c>
      <c r="R2429" s="77">
        <v>0</v>
      </c>
      <c r="S2429" s="77">
        <v>6.1681529996545602E-2</v>
      </c>
      <c r="T2429" s="77" t="s">
        <v>167</v>
      </c>
      <c r="U2429" s="105">
        <v>-5.3258203229775702</v>
      </c>
      <c r="V2429" s="105">
        <v>-5.6519163409121704</v>
      </c>
      <c r="W2429" s="101">
        <v>0.32609870685068798</v>
      </c>
    </row>
    <row r="2430" spans="2:23" x14ac:dyDescent="0.35">
      <c r="B2430" s="55" t="s">
        <v>128</v>
      </c>
      <c r="C2430" s="76" t="s">
        <v>151</v>
      </c>
      <c r="D2430" s="55" t="s">
        <v>79</v>
      </c>
      <c r="E2430" s="55" t="s">
        <v>175</v>
      </c>
      <c r="F2430" s="70">
        <v>83.03</v>
      </c>
      <c r="G2430" s="77">
        <v>50354</v>
      </c>
      <c r="H2430" s="77">
        <v>83.03</v>
      </c>
      <c r="I2430" s="77">
        <v>1</v>
      </c>
      <c r="J2430" s="77">
        <v>8.3774499999999998E-13</v>
      </c>
      <c r="K2430" s="77">
        <v>0</v>
      </c>
      <c r="L2430" s="77">
        <v>-2.1179299999999999E-13</v>
      </c>
      <c r="M2430" s="77">
        <v>0</v>
      </c>
      <c r="N2430" s="77">
        <v>1.049539E-12</v>
      </c>
      <c r="O2430" s="77">
        <v>0</v>
      </c>
      <c r="P2430" s="77">
        <v>9.786140000000001E-13</v>
      </c>
      <c r="Q2430" s="77">
        <v>9.7861099999999998E-13</v>
      </c>
      <c r="R2430" s="77">
        <v>0</v>
      </c>
      <c r="S2430" s="77">
        <v>0</v>
      </c>
      <c r="T2430" s="77" t="s">
        <v>168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128</v>
      </c>
      <c r="C2431" s="76" t="s">
        <v>151</v>
      </c>
      <c r="D2431" s="55" t="s">
        <v>79</v>
      </c>
      <c r="E2431" s="55" t="s">
        <v>175</v>
      </c>
      <c r="F2431" s="70">
        <v>83.03</v>
      </c>
      <c r="G2431" s="77">
        <v>50900</v>
      </c>
      <c r="H2431" s="77">
        <v>82.93</v>
      </c>
      <c r="I2431" s="77">
        <v>1</v>
      </c>
      <c r="J2431" s="77">
        <v>-70.631708039992304</v>
      </c>
      <c r="K2431" s="77">
        <v>3.9411821627109003E-2</v>
      </c>
      <c r="L2431" s="77">
        <v>-128.38700198071101</v>
      </c>
      <c r="M2431" s="77">
        <v>0.130217455993001</v>
      </c>
      <c r="N2431" s="77">
        <v>57.755293940718701</v>
      </c>
      <c r="O2431" s="77">
        <v>-9.0805634365892104E-2</v>
      </c>
      <c r="P2431" s="77">
        <v>47.650071758418797</v>
      </c>
      <c r="Q2431" s="77">
        <v>47.650071758418697</v>
      </c>
      <c r="R2431" s="77">
        <v>0</v>
      </c>
      <c r="S2431" s="77">
        <v>1.79371817748014E-2</v>
      </c>
      <c r="T2431" s="77" t="s">
        <v>167</v>
      </c>
      <c r="U2431" s="105">
        <v>-1.7595221456101799</v>
      </c>
      <c r="V2431" s="105">
        <v>-1.86725637815193</v>
      </c>
      <c r="W2431" s="101">
        <v>0.10773512089454799</v>
      </c>
    </row>
    <row r="2432" spans="2:23" x14ac:dyDescent="0.35">
      <c r="B2432" s="55" t="s">
        <v>128</v>
      </c>
      <c r="C2432" s="76" t="s">
        <v>151</v>
      </c>
      <c r="D2432" s="55" t="s">
        <v>79</v>
      </c>
      <c r="E2432" s="55" t="s">
        <v>175</v>
      </c>
      <c r="F2432" s="70">
        <v>83.03</v>
      </c>
      <c r="G2432" s="77">
        <v>53200</v>
      </c>
      <c r="H2432" s="77">
        <v>83.15</v>
      </c>
      <c r="I2432" s="77">
        <v>1</v>
      </c>
      <c r="J2432" s="77">
        <v>14.1072958976586</v>
      </c>
      <c r="K2432" s="77">
        <v>9.6124630213798596E-3</v>
      </c>
      <c r="L2432" s="77">
        <v>71.697848210977</v>
      </c>
      <c r="M2432" s="77">
        <v>0.24829008345947101</v>
      </c>
      <c r="N2432" s="77">
        <v>-57.590552313318298</v>
      </c>
      <c r="O2432" s="77">
        <v>-0.23867762043809099</v>
      </c>
      <c r="P2432" s="77">
        <v>-47.650071758420701</v>
      </c>
      <c r="Q2432" s="77">
        <v>-47.650071758420601</v>
      </c>
      <c r="R2432" s="77">
        <v>0</v>
      </c>
      <c r="S2432" s="77">
        <v>0.109666567053542</v>
      </c>
      <c r="T2432" s="77" t="s">
        <v>167</v>
      </c>
      <c r="U2432" s="105">
        <v>-12.9208572046025</v>
      </c>
      <c r="V2432" s="105">
        <v>-13.7119916828995</v>
      </c>
      <c r="W2432" s="101">
        <v>0.79114100181803004</v>
      </c>
    </row>
    <row r="2433" spans="2:23" x14ac:dyDescent="0.35">
      <c r="B2433" s="55" t="s">
        <v>128</v>
      </c>
      <c r="C2433" s="76" t="s">
        <v>151</v>
      </c>
      <c r="D2433" s="55" t="s">
        <v>79</v>
      </c>
      <c r="E2433" s="55" t="s">
        <v>176</v>
      </c>
      <c r="F2433" s="70">
        <v>83.03</v>
      </c>
      <c r="G2433" s="77">
        <v>50404</v>
      </c>
      <c r="H2433" s="77">
        <v>83.03</v>
      </c>
      <c r="I2433" s="77">
        <v>1</v>
      </c>
      <c r="J2433" s="77">
        <v>-1.1776429999999999E-12</v>
      </c>
      <c r="K2433" s="77">
        <v>0</v>
      </c>
      <c r="L2433" s="77">
        <v>-5.0588999999999998E-13</v>
      </c>
      <c r="M2433" s="77">
        <v>0</v>
      </c>
      <c r="N2433" s="77">
        <v>-6.7175299999999995E-13</v>
      </c>
      <c r="O2433" s="77">
        <v>0</v>
      </c>
      <c r="P2433" s="77">
        <v>-2.25569E-13</v>
      </c>
      <c r="Q2433" s="77">
        <v>-2.2557099999999999E-13</v>
      </c>
      <c r="R2433" s="77">
        <v>0</v>
      </c>
      <c r="S2433" s="77">
        <v>0</v>
      </c>
      <c r="T2433" s="77" t="s">
        <v>168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128</v>
      </c>
      <c r="C2434" s="76" t="s">
        <v>151</v>
      </c>
      <c r="D2434" s="55" t="s">
        <v>79</v>
      </c>
      <c r="E2434" s="55" t="s">
        <v>177</v>
      </c>
      <c r="F2434" s="70">
        <v>82.48</v>
      </c>
      <c r="G2434" s="77">
        <v>50499</v>
      </c>
      <c r="H2434" s="77">
        <v>82.48</v>
      </c>
      <c r="I2434" s="77">
        <v>1</v>
      </c>
      <c r="J2434" s="77">
        <v>-4.7348560000000004E-12</v>
      </c>
      <c r="K2434" s="77">
        <v>0</v>
      </c>
      <c r="L2434" s="77">
        <v>-1.09287E-12</v>
      </c>
      <c r="M2434" s="77">
        <v>0</v>
      </c>
      <c r="N2434" s="77">
        <v>-3.641986E-12</v>
      </c>
      <c r="O2434" s="77">
        <v>0</v>
      </c>
      <c r="P2434" s="77">
        <v>-3.5348340000000001E-12</v>
      </c>
      <c r="Q2434" s="77">
        <v>-3.5348349999999999E-12</v>
      </c>
      <c r="R2434" s="77">
        <v>0</v>
      </c>
      <c r="S2434" s="77">
        <v>0</v>
      </c>
      <c r="T2434" s="77" t="s">
        <v>168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128</v>
      </c>
      <c r="C2435" s="76" t="s">
        <v>151</v>
      </c>
      <c r="D2435" s="55" t="s">
        <v>79</v>
      </c>
      <c r="E2435" s="55" t="s">
        <v>177</v>
      </c>
      <c r="F2435" s="70">
        <v>82.48</v>
      </c>
      <c r="G2435" s="77">
        <v>50554</v>
      </c>
      <c r="H2435" s="77">
        <v>82.48</v>
      </c>
      <c r="I2435" s="77">
        <v>1</v>
      </c>
      <c r="J2435" s="77">
        <v>4.1961000000000002E-14</v>
      </c>
      <c r="K2435" s="77">
        <v>0</v>
      </c>
      <c r="L2435" s="77">
        <v>-8.8648100000000005E-13</v>
      </c>
      <c r="M2435" s="77">
        <v>0</v>
      </c>
      <c r="N2435" s="77">
        <v>9.2844199999999997E-13</v>
      </c>
      <c r="O2435" s="77">
        <v>0</v>
      </c>
      <c r="P2435" s="77">
        <v>7.4146699999999995E-13</v>
      </c>
      <c r="Q2435" s="77">
        <v>7.4146999999999997E-13</v>
      </c>
      <c r="R2435" s="77">
        <v>0</v>
      </c>
      <c r="S2435" s="77">
        <v>0</v>
      </c>
      <c r="T2435" s="77" t="s">
        <v>168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128</v>
      </c>
      <c r="C2436" s="76" t="s">
        <v>151</v>
      </c>
      <c r="D2436" s="55" t="s">
        <v>79</v>
      </c>
      <c r="E2436" s="55" t="s">
        <v>178</v>
      </c>
      <c r="F2436" s="70">
        <v>82.48</v>
      </c>
      <c r="G2436" s="77">
        <v>50604</v>
      </c>
      <c r="H2436" s="77">
        <v>82.48</v>
      </c>
      <c r="I2436" s="77">
        <v>1</v>
      </c>
      <c r="J2436" s="77">
        <v>-1.6921999999999998E-14</v>
      </c>
      <c r="K2436" s="77">
        <v>0</v>
      </c>
      <c r="L2436" s="77">
        <v>-2.10906E-13</v>
      </c>
      <c r="M2436" s="77">
        <v>0</v>
      </c>
      <c r="N2436" s="77">
        <v>1.9398400000000001E-13</v>
      </c>
      <c r="O2436" s="77">
        <v>0</v>
      </c>
      <c r="P2436" s="77">
        <v>1.89658E-13</v>
      </c>
      <c r="Q2436" s="77">
        <v>1.89659E-13</v>
      </c>
      <c r="R2436" s="77">
        <v>0</v>
      </c>
      <c r="S2436" s="77">
        <v>0</v>
      </c>
      <c r="T2436" s="77" t="s">
        <v>168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128</v>
      </c>
      <c r="C2437" s="76" t="s">
        <v>151</v>
      </c>
      <c r="D2437" s="55" t="s">
        <v>79</v>
      </c>
      <c r="E2437" s="55" t="s">
        <v>179</v>
      </c>
      <c r="F2437" s="70">
        <v>82.05</v>
      </c>
      <c r="G2437" s="77">
        <v>50750</v>
      </c>
      <c r="H2437" s="77">
        <v>82.06</v>
      </c>
      <c r="I2437" s="77">
        <v>1</v>
      </c>
      <c r="J2437" s="77">
        <v>-2.11847663922123</v>
      </c>
      <c r="K2437" s="77">
        <v>1.07261844175134E-4</v>
      </c>
      <c r="L2437" s="77">
        <v>46.741509154570302</v>
      </c>
      <c r="M2437" s="77">
        <v>5.2215971405318001E-2</v>
      </c>
      <c r="N2437" s="77">
        <v>-48.859985793791502</v>
      </c>
      <c r="O2437" s="77">
        <v>-5.2108709561142802E-2</v>
      </c>
      <c r="P2437" s="77">
        <v>-42.829690641972903</v>
      </c>
      <c r="Q2437" s="77">
        <v>-42.829690641972803</v>
      </c>
      <c r="R2437" s="77">
        <v>0</v>
      </c>
      <c r="S2437" s="77">
        <v>4.3841739371641701E-2</v>
      </c>
      <c r="T2437" s="77" t="s">
        <v>167</v>
      </c>
      <c r="U2437" s="105">
        <v>-3.7871803051014101</v>
      </c>
      <c r="V2437" s="105">
        <v>-4.0190665389207796</v>
      </c>
      <c r="W2437" s="101">
        <v>0.23188814590228299</v>
      </c>
    </row>
    <row r="2438" spans="2:23" x14ac:dyDescent="0.35">
      <c r="B2438" s="55" t="s">
        <v>128</v>
      </c>
      <c r="C2438" s="76" t="s">
        <v>151</v>
      </c>
      <c r="D2438" s="55" t="s">
        <v>79</v>
      </c>
      <c r="E2438" s="55" t="s">
        <v>179</v>
      </c>
      <c r="F2438" s="70">
        <v>82.05</v>
      </c>
      <c r="G2438" s="77">
        <v>50800</v>
      </c>
      <c r="H2438" s="77">
        <v>82.13</v>
      </c>
      <c r="I2438" s="77">
        <v>1</v>
      </c>
      <c r="J2438" s="77">
        <v>28.3988818678861</v>
      </c>
      <c r="K2438" s="77">
        <v>1.5081484388173E-2</v>
      </c>
      <c r="L2438" s="77">
        <v>-20.483540255672199</v>
      </c>
      <c r="M2438" s="77">
        <v>7.8460603802873799E-3</v>
      </c>
      <c r="N2438" s="77">
        <v>48.8824221235583</v>
      </c>
      <c r="O2438" s="77">
        <v>7.2354240078856304E-3</v>
      </c>
      <c r="P2438" s="77">
        <v>42.8296906419735</v>
      </c>
      <c r="Q2438" s="77">
        <v>42.8296906419735</v>
      </c>
      <c r="R2438" s="77">
        <v>0</v>
      </c>
      <c r="S2438" s="77">
        <v>3.4302950889109701E-2</v>
      </c>
      <c r="T2438" s="77" t="s">
        <v>167</v>
      </c>
      <c r="U2438" s="105">
        <v>-3.3166378130772398</v>
      </c>
      <c r="V2438" s="105">
        <v>-3.5197130800196201</v>
      </c>
      <c r="W2438" s="101">
        <v>0.20307694145639299</v>
      </c>
    </row>
    <row r="2439" spans="2:23" x14ac:dyDescent="0.35">
      <c r="B2439" s="55" t="s">
        <v>128</v>
      </c>
      <c r="C2439" s="76" t="s">
        <v>151</v>
      </c>
      <c r="D2439" s="55" t="s">
        <v>79</v>
      </c>
      <c r="E2439" s="55" t="s">
        <v>180</v>
      </c>
      <c r="F2439" s="70">
        <v>82.1</v>
      </c>
      <c r="G2439" s="77">
        <v>50750</v>
      </c>
      <c r="H2439" s="77">
        <v>82.06</v>
      </c>
      <c r="I2439" s="77">
        <v>1</v>
      </c>
      <c r="J2439" s="77">
        <v>-21.9586369791095</v>
      </c>
      <c r="K2439" s="77">
        <v>3.6645812086504E-3</v>
      </c>
      <c r="L2439" s="77">
        <v>-70.7753662910076</v>
      </c>
      <c r="M2439" s="77">
        <v>3.8069558799559901E-2</v>
      </c>
      <c r="N2439" s="77">
        <v>48.816729311898101</v>
      </c>
      <c r="O2439" s="77">
        <v>-3.4404977590909498E-2</v>
      </c>
      <c r="P2439" s="77">
        <v>42.829690641978701</v>
      </c>
      <c r="Q2439" s="77">
        <v>42.829690641978701</v>
      </c>
      <c r="R2439" s="77">
        <v>0</v>
      </c>
      <c r="S2439" s="77">
        <v>1.39413062437057E-2</v>
      </c>
      <c r="T2439" s="77" t="s">
        <v>168</v>
      </c>
      <c r="U2439" s="105">
        <v>-0.87129138818631302</v>
      </c>
      <c r="V2439" s="105">
        <v>-0.92463991196629403</v>
      </c>
      <c r="W2439" s="101">
        <v>5.3348963680180599E-2</v>
      </c>
    </row>
    <row r="2440" spans="2:23" x14ac:dyDescent="0.35">
      <c r="B2440" s="55" t="s">
        <v>128</v>
      </c>
      <c r="C2440" s="76" t="s">
        <v>151</v>
      </c>
      <c r="D2440" s="55" t="s">
        <v>79</v>
      </c>
      <c r="E2440" s="55" t="s">
        <v>180</v>
      </c>
      <c r="F2440" s="70">
        <v>82.1</v>
      </c>
      <c r="G2440" s="77">
        <v>50950</v>
      </c>
      <c r="H2440" s="77">
        <v>82.21</v>
      </c>
      <c r="I2440" s="77">
        <v>1</v>
      </c>
      <c r="J2440" s="77">
        <v>74.821471738016598</v>
      </c>
      <c r="K2440" s="77">
        <v>4.9264623170776803E-2</v>
      </c>
      <c r="L2440" s="77">
        <v>123.57843620337199</v>
      </c>
      <c r="M2440" s="77">
        <v>0.13439034307134301</v>
      </c>
      <c r="N2440" s="77">
        <v>-48.756964465355203</v>
      </c>
      <c r="O2440" s="77">
        <v>-8.5125719900566499E-2</v>
      </c>
      <c r="P2440" s="77">
        <v>-42.829690641978701</v>
      </c>
      <c r="Q2440" s="77">
        <v>-42.829690641978701</v>
      </c>
      <c r="R2440" s="77">
        <v>0</v>
      </c>
      <c r="S2440" s="77">
        <v>1.6142565124290902E-2</v>
      </c>
      <c r="T2440" s="77" t="s">
        <v>167</v>
      </c>
      <c r="U2440" s="105">
        <v>-1.6302374272419999</v>
      </c>
      <c r="V2440" s="105">
        <v>-1.7300556526180899</v>
      </c>
      <c r="W2440" s="101">
        <v>9.9819048455242004E-2</v>
      </c>
    </row>
    <row r="2441" spans="2:23" x14ac:dyDescent="0.35">
      <c r="B2441" s="55" t="s">
        <v>128</v>
      </c>
      <c r="C2441" s="76" t="s">
        <v>151</v>
      </c>
      <c r="D2441" s="55" t="s">
        <v>79</v>
      </c>
      <c r="E2441" s="55" t="s">
        <v>181</v>
      </c>
      <c r="F2441" s="70">
        <v>82.13</v>
      </c>
      <c r="G2441" s="77">
        <v>51300</v>
      </c>
      <c r="H2441" s="77">
        <v>82.35</v>
      </c>
      <c r="I2441" s="77">
        <v>1</v>
      </c>
      <c r="J2441" s="77">
        <v>80.553075067963704</v>
      </c>
      <c r="K2441" s="77">
        <v>9.9343495893475395E-2</v>
      </c>
      <c r="L2441" s="77">
        <v>93.060594367540503</v>
      </c>
      <c r="M2441" s="77">
        <v>0.132588798370051</v>
      </c>
      <c r="N2441" s="77">
        <v>-12.507519299576799</v>
      </c>
      <c r="O2441" s="77">
        <v>-3.3245302476575603E-2</v>
      </c>
      <c r="P2441" s="77">
        <v>-8.9807834788211593</v>
      </c>
      <c r="Q2441" s="77">
        <v>-8.9807834788211505</v>
      </c>
      <c r="R2441" s="77">
        <v>0</v>
      </c>
      <c r="S2441" s="77">
        <v>1.23481996468898E-3</v>
      </c>
      <c r="T2441" s="77" t="s">
        <v>167</v>
      </c>
      <c r="U2441" s="105">
        <v>1.7560570233307201E-2</v>
      </c>
      <c r="V2441" s="105">
        <v>-1.8635790890120699E-2</v>
      </c>
      <c r="W2441" s="101">
        <v>3.6196659590665203E-2</v>
      </c>
    </row>
    <row r="2442" spans="2:23" x14ac:dyDescent="0.35">
      <c r="B2442" s="55" t="s">
        <v>128</v>
      </c>
      <c r="C2442" s="76" t="s">
        <v>151</v>
      </c>
      <c r="D2442" s="55" t="s">
        <v>79</v>
      </c>
      <c r="E2442" s="55" t="s">
        <v>182</v>
      </c>
      <c r="F2442" s="70">
        <v>82.93</v>
      </c>
      <c r="G2442" s="77">
        <v>54750</v>
      </c>
      <c r="H2442" s="77">
        <v>83.66</v>
      </c>
      <c r="I2442" s="77">
        <v>1</v>
      </c>
      <c r="J2442" s="77">
        <v>45.404099673199497</v>
      </c>
      <c r="K2442" s="77">
        <v>0.219120264673656</v>
      </c>
      <c r="L2442" s="77">
        <v>83.444310857932507</v>
      </c>
      <c r="M2442" s="77">
        <v>0.74009227591708004</v>
      </c>
      <c r="N2442" s="77">
        <v>-38.040211184733003</v>
      </c>
      <c r="O2442" s="77">
        <v>-0.52097201124342396</v>
      </c>
      <c r="P2442" s="77">
        <v>-31.1935597307004</v>
      </c>
      <c r="Q2442" s="77">
        <v>-31.1935597307004</v>
      </c>
      <c r="R2442" s="77">
        <v>0</v>
      </c>
      <c r="S2442" s="77">
        <v>0.103424226948229</v>
      </c>
      <c r="T2442" s="77" t="s">
        <v>168</v>
      </c>
      <c r="U2442" s="105">
        <v>-15.625009511666301</v>
      </c>
      <c r="V2442" s="105">
        <v>-16.581717224835302</v>
      </c>
      <c r="W2442" s="101">
        <v>0.956715601970481</v>
      </c>
    </row>
    <row r="2443" spans="2:23" x14ac:dyDescent="0.35">
      <c r="B2443" s="55" t="s">
        <v>128</v>
      </c>
      <c r="C2443" s="76" t="s">
        <v>151</v>
      </c>
      <c r="D2443" s="55" t="s">
        <v>79</v>
      </c>
      <c r="E2443" s="55" t="s">
        <v>183</v>
      </c>
      <c r="F2443" s="70">
        <v>82.21</v>
      </c>
      <c r="G2443" s="77">
        <v>53150</v>
      </c>
      <c r="H2443" s="77">
        <v>83.24</v>
      </c>
      <c r="I2443" s="77">
        <v>1</v>
      </c>
      <c r="J2443" s="77">
        <v>144.83261660302401</v>
      </c>
      <c r="K2443" s="77">
        <v>0.92296542061145403</v>
      </c>
      <c r="L2443" s="77">
        <v>148.123847077004</v>
      </c>
      <c r="M2443" s="77">
        <v>0.96538965920723097</v>
      </c>
      <c r="N2443" s="77">
        <v>-3.29123047397997</v>
      </c>
      <c r="O2443" s="77">
        <v>-4.2424238595776903E-2</v>
      </c>
      <c r="P2443" s="77">
        <v>1.74113462495017</v>
      </c>
      <c r="Q2443" s="77">
        <v>1.74113462495017</v>
      </c>
      <c r="R2443" s="77">
        <v>0</v>
      </c>
      <c r="S2443" s="77">
        <v>1.3338819041681699E-4</v>
      </c>
      <c r="T2443" s="77" t="s">
        <v>167</v>
      </c>
      <c r="U2443" s="105">
        <v>-0.119577749636275</v>
      </c>
      <c r="V2443" s="105">
        <v>-0.12689940632486801</v>
      </c>
      <c r="W2443" s="101">
        <v>7.3217170613641804E-3</v>
      </c>
    </row>
    <row r="2444" spans="2:23" x14ac:dyDescent="0.35">
      <c r="B2444" s="55" t="s">
        <v>128</v>
      </c>
      <c r="C2444" s="76" t="s">
        <v>151</v>
      </c>
      <c r="D2444" s="55" t="s">
        <v>79</v>
      </c>
      <c r="E2444" s="55" t="s">
        <v>183</v>
      </c>
      <c r="F2444" s="70">
        <v>82.21</v>
      </c>
      <c r="G2444" s="77">
        <v>54500</v>
      </c>
      <c r="H2444" s="77">
        <v>82.01</v>
      </c>
      <c r="I2444" s="77">
        <v>1</v>
      </c>
      <c r="J2444" s="77">
        <v>-35.274308156875598</v>
      </c>
      <c r="K2444" s="77">
        <v>6.8895607298942299E-2</v>
      </c>
      <c r="L2444" s="77">
        <v>10.159241651306401</v>
      </c>
      <c r="M2444" s="77">
        <v>5.7147482717741496E-3</v>
      </c>
      <c r="N2444" s="77">
        <v>-45.4335498081821</v>
      </c>
      <c r="O2444" s="77">
        <v>6.3180859027168204E-2</v>
      </c>
      <c r="P2444" s="77">
        <v>-44.570825266925603</v>
      </c>
      <c r="Q2444" s="77">
        <v>-44.570825266925603</v>
      </c>
      <c r="R2444" s="77">
        <v>0</v>
      </c>
      <c r="S2444" s="77">
        <v>0.109995742205656</v>
      </c>
      <c r="T2444" s="77" t="s">
        <v>167</v>
      </c>
      <c r="U2444" s="105">
        <v>-3.8989296269151099</v>
      </c>
      <c r="V2444" s="105">
        <v>-4.1376581886089596</v>
      </c>
      <c r="W2444" s="101">
        <v>0.23873053019708701</v>
      </c>
    </row>
    <row r="2445" spans="2:23" x14ac:dyDescent="0.35">
      <c r="B2445" s="55" t="s">
        <v>128</v>
      </c>
      <c r="C2445" s="76" t="s">
        <v>151</v>
      </c>
      <c r="D2445" s="55" t="s">
        <v>79</v>
      </c>
      <c r="E2445" s="55" t="s">
        <v>184</v>
      </c>
      <c r="F2445" s="70">
        <v>82.49</v>
      </c>
      <c r="G2445" s="77">
        <v>51250</v>
      </c>
      <c r="H2445" s="77">
        <v>82.49</v>
      </c>
      <c r="I2445" s="77">
        <v>1</v>
      </c>
      <c r="J2445" s="77">
        <v>-1.8585670000000001E-12</v>
      </c>
      <c r="K2445" s="77">
        <v>0</v>
      </c>
      <c r="L2445" s="77">
        <v>-3.0927669999999998E-12</v>
      </c>
      <c r="M2445" s="77">
        <v>0</v>
      </c>
      <c r="N2445" s="77">
        <v>1.2341999999999999E-12</v>
      </c>
      <c r="O2445" s="77">
        <v>0</v>
      </c>
      <c r="P2445" s="77">
        <v>1.135266E-12</v>
      </c>
      <c r="Q2445" s="77">
        <v>1.1352690000000001E-12</v>
      </c>
      <c r="R2445" s="77">
        <v>0</v>
      </c>
      <c r="S2445" s="77">
        <v>0</v>
      </c>
      <c r="T2445" s="77" t="s">
        <v>168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128</v>
      </c>
      <c r="C2446" s="76" t="s">
        <v>151</v>
      </c>
      <c r="D2446" s="55" t="s">
        <v>79</v>
      </c>
      <c r="E2446" s="55" t="s">
        <v>185</v>
      </c>
      <c r="F2446" s="70">
        <v>82.35</v>
      </c>
      <c r="G2446" s="77">
        <v>53200</v>
      </c>
      <c r="H2446" s="77">
        <v>83.15</v>
      </c>
      <c r="I2446" s="77">
        <v>1</v>
      </c>
      <c r="J2446" s="77">
        <v>87.307123000794903</v>
      </c>
      <c r="K2446" s="77">
        <v>0.39256048692381101</v>
      </c>
      <c r="L2446" s="77">
        <v>99.738146730879805</v>
      </c>
      <c r="M2446" s="77">
        <v>0.51230644253549096</v>
      </c>
      <c r="N2446" s="77">
        <v>-12.431023730084901</v>
      </c>
      <c r="O2446" s="77">
        <v>-0.11974595561168</v>
      </c>
      <c r="P2446" s="77">
        <v>-8.9807834788245007</v>
      </c>
      <c r="Q2446" s="77">
        <v>-8.98078347882449</v>
      </c>
      <c r="R2446" s="77">
        <v>0</v>
      </c>
      <c r="S2446" s="77">
        <v>4.1537053025166399E-3</v>
      </c>
      <c r="T2446" s="77" t="s">
        <v>168</v>
      </c>
      <c r="U2446" s="105">
        <v>3.5841157201473003E-2</v>
      </c>
      <c r="V2446" s="105">
        <v>-3.8035684604349002E-2</v>
      </c>
      <c r="W2446" s="101">
        <v>7.3877450978020204E-2</v>
      </c>
    </row>
    <row r="2447" spans="2:23" x14ac:dyDescent="0.35">
      <c r="B2447" s="55" t="s">
        <v>128</v>
      </c>
      <c r="C2447" s="76" t="s">
        <v>151</v>
      </c>
      <c r="D2447" s="55" t="s">
        <v>79</v>
      </c>
      <c r="E2447" s="55" t="s">
        <v>186</v>
      </c>
      <c r="F2447" s="70">
        <v>83.63</v>
      </c>
      <c r="G2447" s="77">
        <v>53100</v>
      </c>
      <c r="H2447" s="77">
        <v>83.63</v>
      </c>
      <c r="I2447" s="77">
        <v>1</v>
      </c>
      <c r="J2447" s="77">
        <v>8.1685234000000006E-11</v>
      </c>
      <c r="K2447" s="77">
        <v>0</v>
      </c>
      <c r="L2447" s="77">
        <v>6.9761858E-11</v>
      </c>
      <c r="M2447" s="77">
        <v>0</v>
      </c>
      <c r="N2447" s="77">
        <v>1.1923376E-11</v>
      </c>
      <c r="O2447" s="77">
        <v>0</v>
      </c>
      <c r="P2447" s="77">
        <v>1.0206102E-11</v>
      </c>
      <c r="Q2447" s="77">
        <v>1.0206103E-11</v>
      </c>
      <c r="R2447" s="77">
        <v>0</v>
      </c>
      <c r="S2447" s="77">
        <v>0</v>
      </c>
      <c r="T2447" s="77" t="s">
        <v>168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128</v>
      </c>
      <c r="C2448" s="76" t="s">
        <v>151</v>
      </c>
      <c r="D2448" s="55" t="s">
        <v>79</v>
      </c>
      <c r="E2448" s="55" t="s">
        <v>187</v>
      </c>
      <c r="F2448" s="70">
        <v>83.63</v>
      </c>
      <c r="G2448" s="77">
        <v>52000</v>
      </c>
      <c r="H2448" s="77">
        <v>83.63</v>
      </c>
      <c r="I2448" s="77">
        <v>1</v>
      </c>
      <c r="J2448" s="77">
        <v>-8.3309669999999995E-12</v>
      </c>
      <c r="K2448" s="77">
        <v>0</v>
      </c>
      <c r="L2448" s="77">
        <v>-1.6441919E-11</v>
      </c>
      <c r="M2448" s="77">
        <v>0</v>
      </c>
      <c r="N2448" s="77">
        <v>8.1109520000000002E-12</v>
      </c>
      <c r="O2448" s="77">
        <v>0</v>
      </c>
      <c r="P2448" s="77">
        <v>5.7661419999999998E-12</v>
      </c>
      <c r="Q2448" s="77">
        <v>5.7661440000000002E-12</v>
      </c>
      <c r="R2448" s="77">
        <v>0</v>
      </c>
      <c r="S2448" s="77">
        <v>0</v>
      </c>
      <c r="T2448" s="77" t="s">
        <v>168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128</v>
      </c>
      <c r="C2449" s="76" t="s">
        <v>151</v>
      </c>
      <c r="D2449" s="55" t="s">
        <v>79</v>
      </c>
      <c r="E2449" s="55" t="s">
        <v>187</v>
      </c>
      <c r="F2449" s="70">
        <v>83.63</v>
      </c>
      <c r="G2449" s="77">
        <v>53050</v>
      </c>
      <c r="H2449" s="77">
        <v>83.46</v>
      </c>
      <c r="I2449" s="77">
        <v>1</v>
      </c>
      <c r="J2449" s="77">
        <v>-111.27958762152799</v>
      </c>
      <c r="K2449" s="77">
        <v>0.116401578239444</v>
      </c>
      <c r="L2449" s="77">
        <v>-107.91415668105</v>
      </c>
      <c r="M2449" s="77">
        <v>0.10946737299451199</v>
      </c>
      <c r="N2449" s="77">
        <v>-3.36543094047861</v>
      </c>
      <c r="O2449" s="77">
        <v>6.9342052449313796E-3</v>
      </c>
      <c r="P2449" s="77">
        <v>-6.16522938148396</v>
      </c>
      <c r="Q2449" s="77">
        <v>-6.16522938148396</v>
      </c>
      <c r="R2449" s="77">
        <v>0</v>
      </c>
      <c r="S2449" s="77">
        <v>3.5729450126734298E-4</v>
      </c>
      <c r="T2449" s="77" t="s">
        <v>167</v>
      </c>
      <c r="U2449" s="105">
        <v>7.1949173064227798E-3</v>
      </c>
      <c r="V2449" s="105">
        <v>-7.6354567427366097E-3</v>
      </c>
      <c r="W2449" s="101">
        <v>1.4830496337163801E-2</v>
      </c>
    </row>
    <row r="2450" spans="2:23" x14ac:dyDescent="0.35">
      <c r="B2450" s="55" t="s">
        <v>128</v>
      </c>
      <c r="C2450" s="76" t="s">
        <v>151</v>
      </c>
      <c r="D2450" s="55" t="s">
        <v>79</v>
      </c>
      <c r="E2450" s="55" t="s">
        <v>187</v>
      </c>
      <c r="F2450" s="70">
        <v>83.63</v>
      </c>
      <c r="G2450" s="77">
        <v>53050</v>
      </c>
      <c r="H2450" s="77">
        <v>83.46</v>
      </c>
      <c r="I2450" s="77">
        <v>2</v>
      </c>
      <c r="J2450" s="77">
        <v>-98.417148421841503</v>
      </c>
      <c r="K2450" s="77">
        <v>8.2330448379637697E-2</v>
      </c>
      <c r="L2450" s="77">
        <v>-95.440716504255406</v>
      </c>
      <c r="M2450" s="77">
        <v>7.7425908118188003E-2</v>
      </c>
      <c r="N2450" s="77">
        <v>-2.97643191758613</v>
      </c>
      <c r="O2450" s="77">
        <v>4.9045402614496603E-3</v>
      </c>
      <c r="P2450" s="77">
        <v>-5.4526109240795497</v>
      </c>
      <c r="Q2450" s="77">
        <v>-5.4526109240795497</v>
      </c>
      <c r="R2450" s="77">
        <v>0</v>
      </c>
      <c r="S2450" s="77">
        <v>2.5271321005982902E-4</v>
      </c>
      <c r="T2450" s="77" t="s">
        <v>167</v>
      </c>
      <c r="U2450" s="105">
        <v>-9.6243609846835596E-2</v>
      </c>
      <c r="V2450" s="105">
        <v>-0.102136534508093</v>
      </c>
      <c r="W2450" s="101">
        <v>5.8929732530196496E-3</v>
      </c>
    </row>
    <row r="2451" spans="2:23" x14ac:dyDescent="0.35">
      <c r="B2451" s="55" t="s">
        <v>128</v>
      </c>
      <c r="C2451" s="76" t="s">
        <v>151</v>
      </c>
      <c r="D2451" s="55" t="s">
        <v>79</v>
      </c>
      <c r="E2451" s="55" t="s">
        <v>187</v>
      </c>
      <c r="F2451" s="70">
        <v>83.63</v>
      </c>
      <c r="G2451" s="77">
        <v>53100</v>
      </c>
      <c r="H2451" s="77">
        <v>83.63</v>
      </c>
      <c r="I2451" s="77">
        <v>2</v>
      </c>
      <c r="J2451" s="77">
        <v>6.8761300000000001E-12</v>
      </c>
      <c r="K2451" s="77">
        <v>0</v>
      </c>
      <c r="L2451" s="77">
        <v>-1.9762409999999998E-12</v>
      </c>
      <c r="M2451" s="77">
        <v>0</v>
      </c>
      <c r="N2451" s="77">
        <v>8.8523710000000008E-12</v>
      </c>
      <c r="O2451" s="77">
        <v>0</v>
      </c>
      <c r="P2451" s="77">
        <v>6.3575879999999998E-12</v>
      </c>
      <c r="Q2451" s="77">
        <v>6.3575860000000003E-12</v>
      </c>
      <c r="R2451" s="77">
        <v>0</v>
      </c>
      <c r="S2451" s="77">
        <v>0</v>
      </c>
      <c r="T2451" s="77" t="s">
        <v>168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128</v>
      </c>
      <c r="C2452" s="76" t="s">
        <v>151</v>
      </c>
      <c r="D2452" s="55" t="s">
        <v>79</v>
      </c>
      <c r="E2452" s="55" t="s">
        <v>188</v>
      </c>
      <c r="F2452" s="70">
        <v>83.7</v>
      </c>
      <c r="G2452" s="77">
        <v>53000</v>
      </c>
      <c r="H2452" s="77">
        <v>83.63</v>
      </c>
      <c r="I2452" s="77">
        <v>1</v>
      </c>
      <c r="J2452" s="77">
        <v>-18.0116166548164</v>
      </c>
      <c r="K2452" s="77">
        <v>0</v>
      </c>
      <c r="L2452" s="77">
        <v>-26.419151272602001</v>
      </c>
      <c r="M2452" s="77">
        <v>0</v>
      </c>
      <c r="N2452" s="77">
        <v>8.4075346177856396</v>
      </c>
      <c r="O2452" s="77">
        <v>0</v>
      </c>
      <c r="P2452" s="77">
        <v>5.2395027511533199</v>
      </c>
      <c r="Q2452" s="77">
        <v>5.2395027511533199</v>
      </c>
      <c r="R2452" s="77">
        <v>0</v>
      </c>
      <c r="S2452" s="77">
        <v>0</v>
      </c>
      <c r="T2452" s="77" t="s">
        <v>167</v>
      </c>
      <c r="U2452" s="105">
        <v>0.58852742324505702</v>
      </c>
      <c r="V2452" s="105">
        <v>-0.62456251972353305</v>
      </c>
      <c r="W2452" s="101">
        <v>1.2130999458416001</v>
      </c>
    </row>
    <row r="2453" spans="2:23" x14ac:dyDescent="0.35">
      <c r="B2453" s="55" t="s">
        <v>128</v>
      </c>
      <c r="C2453" s="76" t="s">
        <v>151</v>
      </c>
      <c r="D2453" s="55" t="s">
        <v>79</v>
      </c>
      <c r="E2453" s="55" t="s">
        <v>188</v>
      </c>
      <c r="F2453" s="70">
        <v>83.7</v>
      </c>
      <c r="G2453" s="77">
        <v>53000</v>
      </c>
      <c r="H2453" s="77">
        <v>83.63</v>
      </c>
      <c r="I2453" s="77">
        <v>2</v>
      </c>
      <c r="J2453" s="77">
        <v>-15.910261378421</v>
      </c>
      <c r="K2453" s="77">
        <v>0</v>
      </c>
      <c r="L2453" s="77">
        <v>-23.3369169574651</v>
      </c>
      <c r="M2453" s="77">
        <v>0</v>
      </c>
      <c r="N2453" s="77">
        <v>7.42665557904406</v>
      </c>
      <c r="O2453" s="77">
        <v>0</v>
      </c>
      <c r="P2453" s="77">
        <v>4.6282274301855297</v>
      </c>
      <c r="Q2453" s="77">
        <v>4.62822743018552</v>
      </c>
      <c r="R2453" s="77">
        <v>0</v>
      </c>
      <c r="S2453" s="77">
        <v>0</v>
      </c>
      <c r="T2453" s="77" t="s">
        <v>167</v>
      </c>
      <c r="U2453" s="105">
        <v>0.51986589053313903</v>
      </c>
      <c r="V2453" s="105">
        <v>-0.55169689242246001</v>
      </c>
      <c r="W2453" s="101">
        <v>1.0715716188267601</v>
      </c>
    </row>
    <row r="2454" spans="2:23" x14ac:dyDescent="0.35">
      <c r="B2454" s="55" t="s">
        <v>128</v>
      </c>
      <c r="C2454" s="76" t="s">
        <v>151</v>
      </c>
      <c r="D2454" s="55" t="s">
        <v>79</v>
      </c>
      <c r="E2454" s="55" t="s">
        <v>188</v>
      </c>
      <c r="F2454" s="70">
        <v>83.7</v>
      </c>
      <c r="G2454" s="77">
        <v>53000</v>
      </c>
      <c r="H2454" s="77">
        <v>83.63</v>
      </c>
      <c r="I2454" s="77">
        <v>3</v>
      </c>
      <c r="J2454" s="77">
        <v>-15.910261378421</v>
      </c>
      <c r="K2454" s="77">
        <v>0</v>
      </c>
      <c r="L2454" s="77">
        <v>-23.3369169574651</v>
      </c>
      <c r="M2454" s="77">
        <v>0</v>
      </c>
      <c r="N2454" s="77">
        <v>7.42665557904406</v>
      </c>
      <c r="O2454" s="77">
        <v>0</v>
      </c>
      <c r="P2454" s="77">
        <v>4.6282274301855297</v>
      </c>
      <c r="Q2454" s="77">
        <v>4.62822743018552</v>
      </c>
      <c r="R2454" s="77">
        <v>0</v>
      </c>
      <c r="S2454" s="77">
        <v>0</v>
      </c>
      <c r="T2454" s="77" t="s">
        <v>167</v>
      </c>
      <c r="U2454" s="105">
        <v>0.51986589053313903</v>
      </c>
      <c r="V2454" s="105">
        <v>-0.55169689242246001</v>
      </c>
      <c r="W2454" s="101">
        <v>1.0715716188267601</v>
      </c>
    </row>
    <row r="2455" spans="2:23" x14ac:dyDescent="0.35">
      <c r="B2455" s="55" t="s">
        <v>128</v>
      </c>
      <c r="C2455" s="76" t="s">
        <v>151</v>
      </c>
      <c r="D2455" s="55" t="s">
        <v>79</v>
      </c>
      <c r="E2455" s="55" t="s">
        <v>188</v>
      </c>
      <c r="F2455" s="70">
        <v>83.7</v>
      </c>
      <c r="G2455" s="77">
        <v>53000</v>
      </c>
      <c r="H2455" s="77">
        <v>83.63</v>
      </c>
      <c r="I2455" s="77">
        <v>4</v>
      </c>
      <c r="J2455" s="77">
        <v>-17.462482000706299</v>
      </c>
      <c r="K2455" s="77">
        <v>0</v>
      </c>
      <c r="L2455" s="77">
        <v>-25.6136893435595</v>
      </c>
      <c r="M2455" s="77">
        <v>0</v>
      </c>
      <c r="N2455" s="77">
        <v>8.1512073428532297</v>
      </c>
      <c r="O2455" s="77">
        <v>0</v>
      </c>
      <c r="P2455" s="77">
        <v>5.0797618136182301</v>
      </c>
      <c r="Q2455" s="77">
        <v>5.0797618136182203</v>
      </c>
      <c r="R2455" s="77">
        <v>0</v>
      </c>
      <c r="S2455" s="77">
        <v>0</v>
      </c>
      <c r="T2455" s="77" t="s">
        <v>167</v>
      </c>
      <c r="U2455" s="105">
        <v>0.57058451399978605</v>
      </c>
      <c r="V2455" s="105">
        <v>-0.60552097948806505</v>
      </c>
      <c r="W2455" s="101">
        <v>1.1761151913952199</v>
      </c>
    </row>
    <row r="2456" spans="2:23" x14ac:dyDescent="0.35">
      <c r="B2456" s="55" t="s">
        <v>128</v>
      </c>
      <c r="C2456" s="76" t="s">
        <v>151</v>
      </c>
      <c r="D2456" s="55" t="s">
        <v>79</v>
      </c>
      <c r="E2456" s="55" t="s">
        <v>188</v>
      </c>
      <c r="F2456" s="70">
        <v>83.7</v>
      </c>
      <c r="G2456" s="77">
        <v>53204</v>
      </c>
      <c r="H2456" s="77">
        <v>83.52</v>
      </c>
      <c r="I2456" s="77">
        <v>1</v>
      </c>
      <c r="J2456" s="77">
        <v>-1.77363421698904</v>
      </c>
      <c r="K2456" s="77">
        <v>4.0203047129917899E-4</v>
      </c>
      <c r="L2456" s="77">
        <v>-9.0612292389864706</v>
      </c>
      <c r="M2456" s="77">
        <v>1.0493130866083E-2</v>
      </c>
      <c r="N2456" s="77">
        <v>7.2875950219974301</v>
      </c>
      <c r="O2456" s="77">
        <v>-1.00911003947838E-2</v>
      </c>
      <c r="P2456" s="77">
        <v>5.3742980467299004</v>
      </c>
      <c r="Q2456" s="77">
        <v>5.3742980467299004</v>
      </c>
      <c r="R2456" s="77">
        <v>0</v>
      </c>
      <c r="S2456" s="77">
        <v>3.6912575594718398E-3</v>
      </c>
      <c r="T2456" s="77" t="s">
        <v>167</v>
      </c>
      <c r="U2456" s="105">
        <v>0.46805019995170999</v>
      </c>
      <c r="V2456" s="105">
        <v>-0.49670856563844801</v>
      </c>
      <c r="W2456" s="101">
        <v>0.96476672077886905</v>
      </c>
    </row>
    <row r="2457" spans="2:23" x14ac:dyDescent="0.35">
      <c r="B2457" s="55" t="s">
        <v>128</v>
      </c>
      <c r="C2457" s="76" t="s">
        <v>151</v>
      </c>
      <c r="D2457" s="55" t="s">
        <v>79</v>
      </c>
      <c r="E2457" s="55" t="s">
        <v>188</v>
      </c>
      <c r="F2457" s="70">
        <v>83.7</v>
      </c>
      <c r="G2457" s="77">
        <v>53304</v>
      </c>
      <c r="H2457" s="77">
        <v>84.11</v>
      </c>
      <c r="I2457" s="77">
        <v>1</v>
      </c>
      <c r="J2457" s="77">
        <v>30.828062170418299</v>
      </c>
      <c r="K2457" s="77">
        <v>8.80992449728802E-2</v>
      </c>
      <c r="L2457" s="77">
        <v>26.1741318407005</v>
      </c>
      <c r="M2457" s="77">
        <v>6.3507395964852401E-2</v>
      </c>
      <c r="N2457" s="77">
        <v>4.6539303297177401</v>
      </c>
      <c r="O2457" s="77">
        <v>2.45918490080278E-2</v>
      </c>
      <c r="P2457" s="77">
        <v>3.4333854982815701</v>
      </c>
      <c r="Q2457" s="77">
        <v>3.4333854982815599</v>
      </c>
      <c r="R2457" s="77">
        <v>0</v>
      </c>
      <c r="S2457" s="77">
        <v>1.0927602053284E-3</v>
      </c>
      <c r="T2457" s="77" t="s">
        <v>167</v>
      </c>
      <c r="U2457" s="105">
        <v>0.15526765583431601</v>
      </c>
      <c r="V2457" s="105">
        <v>-0.16477457893931899</v>
      </c>
      <c r="W2457" s="101">
        <v>0.320044873771553</v>
      </c>
    </row>
    <row r="2458" spans="2:23" x14ac:dyDescent="0.35">
      <c r="B2458" s="55" t="s">
        <v>128</v>
      </c>
      <c r="C2458" s="76" t="s">
        <v>151</v>
      </c>
      <c r="D2458" s="55" t="s">
        <v>79</v>
      </c>
      <c r="E2458" s="55" t="s">
        <v>188</v>
      </c>
      <c r="F2458" s="70">
        <v>83.7</v>
      </c>
      <c r="G2458" s="77">
        <v>53354</v>
      </c>
      <c r="H2458" s="77">
        <v>83.78</v>
      </c>
      <c r="I2458" s="77">
        <v>1</v>
      </c>
      <c r="J2458" s="77">
        <v>15.766436122774801</v>
      </c>
      <c r="K2458" s="77">
        <v>5.2201906682843302E-3</v>
      </c>
      <c r="L2458" s="77">
        <v>28.811191447540399</v>
      </c>
      <c r="M2458" s="77">
        <v>1.7431779805163299E-2</v>
      </c>
      <c r="N2458" s="77">
        <v>-13.0447553247655</v>
      </c>
      <c r="O2458" s="77">
        <v>-1.2211589136879E-2</v>
      </c>
      <c r="P2458" s="77">
        <v>-8.8029577411048905</v>
      </c>
      <c r="Q2458" s="77">
        <v>-8.8029577411048798</v>
      </c>
      <c r="R2458" s="77">
        <v>0</v>
      </c>
      <c r="S2458" s="77">
        <v>1.62733336482525E-3</v>
      </c>
      <c r="T2458" s="77" t="s">
        <v>168</v>
      </c>
      <c r="U2458" s="105">
        <v>2.0981951658975501E-2</v>
      </c>
      <c r="V2458" s="105">
        <v>-2.22666609562398E-2</v>
      </c>
      <c r="W2458" s="101">
        <v>4.32489692337681E-2</v>
      </c>
    </row>
    <row r="2459" spans="2:23" x14ac:dyDescent="0.35">
      <c r="B2459" s="55" t="s">
        <v>128</v>
      </c>
      <c r="C2459" s="76" t="s">
        <v>151</v>
      </c>
      <c r="D2459" s="55" t="s">
        <v>79</v>
      </c>
      <c r="E2459" s="55" t="s">
        <v>188</v>
      </c>
      <c r="F2459" s="70">
        <v>83.7</v>
      </c>
      <c r="G2459" s="77">
        <v>53454</v>
      </c>
      <c r="H2459" s="77">
        <v>83.82</v>
      </c>
      <c r="I2459" s="77">
        <v>1</v>
      </c>
      <c r="J2459" s="77">
        <v>12.273300068158299</v>
      </c>
      <c r="K2459" s="77">
        <v>1.02732316092003E-2</v>
      </c>
      <c r="L2459" s="77">
        <v>26.570786424946199</v>
      </c>
      <c r="M2459" s="77">
        <v>4.8149656342575099E-2</v>
      </c>
      <c r="N2459" s="77">
        <v>-14.2974863567879</v>
      </c>
      <c r="O2459" s="77">
        <v>-3.78764247333747E-2</v>
      </c>
      <c r="P2459" s="77">
        <v>-8.5433410117174393</v>
      </c>
      <c r="Q2459" s="77">
        <v>-8.5433410117174393</v>
      </c>
      <c r="R2459" s="77">
        <v>0</v>
      </c>
      <c r="S2459" s="77">
        <v>4.9778276788180397E-3</v>
      </c>
      <c r="T2459" s="77" t="s">
        <v>168</v>
      </c>
      <c r="U2459" s="105">
        <v>-1.45683097285306</v>
      </c>
      <c r="V2459" s="105">
        <v>-1.54603164997721</v>
      </c>
      <c r="W2459" s="101">
        <v>8.9201412653330203E-2</v>
      </c>
    </row>
    <row r="2460" spans="2:23" x14ac:dyDescent="0.35">
      <c r="B2460" s="55" t="s">
        <v>128</v>
      </c>
      <c r="C2460" s="76" t="s">
        <v>151</v>
      </c>
      <c r="D2460" s="55" t="s">
        <v>79</v>
      </c>
      <c r="E2460" s="55" t="s">
        <v>188</v>
      </c>
      <c r="F2460" s="70">
        <v>83.7</v>
      </c>
      <c r="G2460" s="77">
        <v>53604</v>
      </c>
      <c r="H2460" s="77">
        <v>83.95</v>
      </c>
      <c r="I2460" s="77">
        <v>1</v>
      </c>
      <c r="J2460" s="77">
        <v>28.248767659853801</v>
      </c>
      <c r="K2460" s="77">
        <v>3.4712690032067402E-2</v>
      </c>
      <c r="L2460" s="77">
        <v>34.477006667723401</v>
      </c>
      <c r="M2460" s="77">
        <v>5.1706883511331597E-2</v>
      </c>
      <c r="N2460" s="77">
        <v>-6.2282390078696404</v>
      </c>
      <c r="O2460" s="77">
        <v>-1.6994193479264199E-2</v>
      </c>
      <c r="P2460" s="77">
        <v>-4.2994453190620696</v>
      </c>
      <c r="Q2460" s="77">
        <v>-4.2994453190620598</v>
      </c>
      <c r="R2460" s="77">
        <v>0</v>
      </c>
      <c r="S2460" s="77">
        <v>8.0410750724480495E-4</v>
      </c>
      <c r="T2460" s="77" t="s">
        <v>168</v>
      </c>
      <c r="U2460" s="105">
        <v>0.13252148356808499</v>
      </c>
      <c r="V2460" s="105">
        <v>-0.14063567545996999</v>
      </c>
      <c r="W2460" s="101">
        <v>0.273159411421945</v>
      </c>
    </row>
    <row r="2461" spans="2:23" x14ac:dyDescent="0.35">
      <c r="B2461" s="55" t="s">
        <v>128</v>
      </c>
      <c r="C2461" s="76" t="s">
        <v>151</v>
      </c>
      <c r="D2461" s="55" t="s">
        <v>79</v>
      </c>
      <c r="E2461" s="55" t="s">
        <v>188</v>
      </c>
      <c r="F2461" s="70">
        <v>83.7</v>
      </c>
      <c r="G2461" s="77">
        <v>53654</v>
      </c>
      <c r="H2461" s="77">
        <v>83.64</v>
      </c>
      <c r="I2461" s="77">
        <v>1</v>
      </c>
      <c r="J2461" s="77">
        <v>-18.1256755363924</v>
      </c>
      <c r="K2461" s="77">
        <v>1.60229013427385E-2</v>
      </c>
      <c r="L2461" s="77">
        <v>-8.3625623368316493</v>
      </c>
      <c r="M2461" s="77">
        <v>3.4106055297997702E-3</v>
      </c>
      <c r="N2461" s="77">
        <v>-9.7631131995607294</v>
      </c>
      <c r="O2461" s="77">
        <v>1.26122958129387E-2</v>
      </c>
      <c r="P2461" s="77">
        <v>-6.7376588982718104</v>
      </c>
      <c r="Q2461" s="77">
        <v>-6.7376588982717998</v>
      </c>
      <c r="R2461" s="77">
        <v>0</v>
      </c>
      <c r="S2461" s="77">
        <v>2.2139652331348201E-3</v>
      </c>
      <c r="T2461" s="77" t="s">
        <v>168</v>
      </c>
      <c r="U2461" s="105">
        <v>0.46948399869491397</v>
      </c>
      <c r="V2461" s="105">
        <v>-0.49823015481248101</v>
      </c>
      <c r="W2461" s="101">
        <v>0.96772213306558497</v>
      </c>
    </row>
    <row r="2462" spans="2:23" x14ac:dyDescent="0.35">
      <c r="B2462" s="55" t="s">
        <v>128</v>
      </c>
      <c r="C2462" s="76" t="s">
        <v>151</v>
      </c>
      <c r="D2462" s="55" t="s">
        <v>79</v>
      </c>
      <c r="E2462" s="55" t="s">
        <v>189</v>
      </c>
      <c r="F2462" s="70">
        <v>83.46</v>
      </c>
      <c r="G2462" s="77">
        <v>53150</v>
      </c>
      <c r="H2462" s="77">
        <v>83.24</v>
      </c>
      <c r="I2462" s="77">
        <v>1</v>
      </c>
      <c r="J2462" s="77">
        <v>-38.042662348294201</v>
      </c>
      <c r="K2462" s="77">
        <v>3.9596600177827297E-2</v>
      </c>
      <c r="L2462" s="77">
        <v>-6.3027801720059102</v>
      </c>
      <c r="M2462" s="77">
        <v>1.08687703685182E-3</v>
      </c>
      <c r="N2462" s="77">
        <v>-31.739882176288301</v>
      </c>
      <c r="O2462" s="77">
        <v>3.8509723140975498E-2</v>
      </c>
      <c r="P2462" s="77">
        <v>-27.3540055645393</v>
      </c>
      <c r="Q2462" s="77">
        <v>-27.3540055645392</v>
      </c>
      <c r="R2462" s="77">
        <v>0</v>
      </c>
      <c r="S2462" s="77">
        <v>2.0471890734823799E-2</v>
      </c>
      <c r="T2462" s="77" t="s">
        <v>168</v>
      </c>
      <c r="U2462" s="105">
        <v>-3.7729886549830698</v>
      </c>
      <c r="V2462" s="105">
        <v>-4.0040059446190401</v>
      </c>
      <c r="W2462" s="101">
        <v>0.231019194553755</v>
      </c>
    </row>
    <row r="2463" spans="2:23" x14ac:dyDescent="0.35">
      <c r="B2463" s="55" t="s">
        <v>128</v>
      </c>
      <c r="C2463" s="76" t="s">
        <v>151</v>
      </c>
      <c r="D2463" s="55" t="s">
        <v>79</v>
      </c>
      <c r="E2463" s="55" t="s">
        <v>189</v>
      </c>
      <c r="F2463" s="70">
        <v>83.46</v>
      </c>
      <c r="G2463" s="77">
        <v>53150</v>
      </c>
      <c r="H2463" s="77">
        <v>83.24</v>
      </c>
      <c r="I2463" s="77">
        <v>2</v>
      </c>
      <c r="J2463" s="77">
        <v>-37.930964320236697</v>
      </c>
      <c r="K2463" s="77">
        <v>3.9407583106265499E-2</v>
      </c>
      <c r="L2463" s="77">
        <v>-6.2842744189106998</v>
      </c>
      <c r="M2463" s="77">
        <v>1.08168875518789E-3</v>
      </c>
      <c r="N2463" s="77">
        <v>-31.646689901325999</v>
      </c>
      <c r="O2463" s="77">
        <v>3.8325894351077597E-2</v>
      </c>
      <c r="P2463" s="77">
        <v>-27.273690773396101</v>
      </c>
      <c r="Q2463" s="77">
        <v>-27.273690773396101</v>
      </c>
      <c r="R2463" s="77">
        <v>0</v>
      </c>
      <c r="S2463" s="77">
        <v>2.0374166768153599E-2</v>
      </c>
      <c r="T2463" s="77" t="s">
        <v>168</v>
      </c>
      <c r="U2463" s="105">
        <v>-3.7678084841293602</v>
      </c>
      <c r="V2463" s="105">
        <v>-3.99850859575609</v>
      </c>
      <c r="W2463" s="101">
        <v>0.230702013929134</v>
      </c>
    </row>
    <row r="2464" spans="2:23" x14ac:dyDescent="0.35">
      <c r="B2464" s="55" t="s">
        <v>128</v>
      </c>
      <c r="C2464" s="76" t="s">
        <v>151</v>
      </c>
      <c r="D2464" s="55" t="s">
        <v>79</v>
      </c>
      <c r="E2464" s="55" t="s">
        <v>189</v>
      </c>
      <c r="F2464" s="70">
        <v>83.46</v>
      </c>
      <c r="G2464" s="77">
        <v>53900</v>
      </c>
      <c r="H2464" s="77">
        <v>83.28</v>
      </c>
      <c r="I2464" s="77">
        <v>1</v>
      </c>
      <c r="J2464" s="77">
        <v>-13.7872532344773</v>
      </c>
      <c r="K2464" s="77">
        <v>8.9341525323253894E-3</v>
      </c>
      <c r="L2464" s="77">
        <v>5.8696814067733198</v>
      </c>
      <c r="M2464" s="77">
        <v>1.6192985113999601E-3</v>
      </c>
      <c r="N2464" s="77">
        <v>-19.656934641250601</v>
      </c>
      <c r="O2464" s="77">
        <v>7.3148540209254298E-3</v>
      </c>
      <c r="P2464" s="77">
        <v>-18.583166206010699</v>
      </c>
      <c r="Q2464" s="77">
        <v>-18.583166206010699</v>
      </c>
      <c r="R2464" s="77">
        <v>0</v>
      </c>
      <c r="S2464" s="77">
        <v>1.6230701113290301E-2</v>
      </c>
      <c r="T2464" s="77" t="s">
        <v>167</v>
      </c>
      <c r="U2464" s="105">
        <v>-2.9284088557004</v>
      </c>
      <c r="V2464" s="105">
        <v>-3.1077131522814101</v>
      </c>
      <c r="W2464" s="101">
        <v>0.17930577508482501</v>
      </c>
    </row>
    <row r="2465" spans="2:23" x14ac:dyDescent="0.35">
      <c r="B2465" s="55" t="s">
        <v>128</v>
      </c>
      <c r="C2465" s="76" t="s">
        <v>151</v>
      </c>
      <c r="D2465" s="55" t="s">
        <v>79</v>
      </c>
      <c r="E2465" s="55" t="s">
        <v>189</v>
      </c>
      <c r="F2465" s="70">
        <v>83.46</v>
      </c>
      <c r="G2465" s="77">
        <v>53900</v>
      </c>
      <c r="H2465" s="77">
        <v>83.28</v>
      </c>
      <c r="I2465" s="77">
        <v>2</v>
      </c>
      <c r="J2465" s="77">
        <v>-13.7705589133831</v>
      </c>
      <c r="K2465" s="77">
        <v>8.8859817999967193E-3</v>
      </c>
      <c r="L2465" s="77">
        <v>5.8625740921793899</v>
      </c>
      <c r="M2465" s="77">
        <v>1.61056765585769E-3</v>
      </c>
      <c r="N2465" s="77">
        <v>-19.633133005562499</v>
      </c>
      <c r="O2465" s="77">
        <v>7.2754141441390297E-3</v>
      </c>
      <c r="P2465" s="77">
        <v>-18.560664744819601</v>
      </c>
      <c r="Q2465" s="77">
        <v>-18.560664744819501</v>
      </c>
      <c r="R2465" s="77">
        <v>0</v>
      </c>
      <c r="S2465" s="77">
        <v>1.6143189202562899E-2</v>
      </c>
      <c r="T2465" s="77" t="s">
        <v>167</v>
      </c>
      <c r="U2465" s="105">
        <v>-2.9274126638042302</v>
      </c>
      <c r="V2465" s="105">
        <v>-3.1066559642962299</v>
      </c>
      <c r="W2465" s="101">
        <v>0.17924477849286</v>
      </c>
    </row>
    <row r="2466" spans="2:23" x14ac:dyDescent="0.35">
      <c r="B2466" s="55" t="s">
        <v>128</v>
      </c>
      <c r="C2466" s="76" t="s">
        <v>151</v>
      </c>
      <c r="D2466" s="55" t="s">
        <v>79</v>
      </c>
      <c r="E2466" s="55" t="s">
        <v>190</v>
      </c>
      <c r="F2466" s="70">
        <v>83.24</v>
      </c>
      <c r="G2466" s="77">
        <v>53550</v>
      </c>
      <c r="H2466" s="77">
        <v>83.09</v>
      </c>
      <c r="I2466" s="77">
        <v>1</v>
      </c>
      <c r="J2466" s="77">
        <v>-15.7452415758121</v>
      </c>
      <c r="K2466" s="77">
        <v>6.0986507541047896E-3</v>
      </c>
      <c r="L2466" s="77">
        <v>10.760099475836</v>
      </c>
      <c r="M2466" s="77">
        <v>2.84818162195519E-3</v>
      </c>
      <c r="N2466" s="77">
        <v>-26.505341051648099</v>
      </c>
      <c r="O2466" s="77">
        <v>3.2504691321496E-3</v>
      </c>
      <c r="P2466" s="77">
        <v>-25.319753992021202</v>
      </c>
      <c r="Q2466" s="77">
        <v>-25.319753992021099</v>
      </c>
      <c r="R2466" s="77">
        <v>0</v>
      </c>
      <c r="S2466" s="77">
        <v>1.5770812578525199E-2</v>
      </c>
      <c r="T2466" s="77" t="s">
        <v>167</v>
      </c>
      <c r="U2466" s="105">
        <v>-3.7054758923717599</v>
      </c>
      <c r="V2466" s="105">
        <v>-3.93235942575757</v>
      </c>
      <c r="W2466" s="101">
        <v>0.22688540421755499</v>
      </c>
    </row>
    <row r="2467" spans="2:23" x14ac:dyDescent="0.35">
      <c r="B2467" s="55" t="s">
        <v>128</v>
      </c>
      <c r="C2467" s="76" t="s">
        <v>151</v>
      </c>
      <c r="D2467" s="55" t="s">
        <v>79</v>
      </c>
      <c r="E2467" s="55" t="s">
        <v>190</v>
      </c>
      <c r="F2467" s="70">
        <v>83.24</v>
      </c>
      <c r="G2467" s="77">
        <v>54200</v>
      </c>
      <c r="H2467" s="77">
        <v>83.21</v>
      </c>
      <c r="I2467" s="77">
        <v>1</v>
      </c>
      <c r="J2467" s="77">
        <v>-0.82566827024677902</v>
      </c>
      <c r="K2467" s="77">
        <v>4.4994054104489999E-6</v>
      </c>
      <c r="L2467" s="77">
        <v>26.1093372377245</v>
      </c>
      <c r="M2467" s="77">
        <v>4.4992034405552999E-3</v>
      </c>
      <c r="N2467" s="77">
        <v>-26.935005507971301</v>
      </c>
      <c r="O2467" s="77">
        <v>-4.4947040351448501E-3</v>
      </c>
      <c r="P2467" s="77">
        <v>-25.731349363681801</v>
      </c>
      <c r="Q2467" s="77">
        <v>-25.731349363681801</v>
      </c>
      <c r="R2467" s="77">
        <v>0</v>
      </c>
      <c r="S2467" s="77">
        <v>4.3698754445006E-3</v>
      </c>
      <c r="T2467" s="77" t="s">
        <v>167</v>
      </c>
      <c r="U2467" s="105">
        <v>-1.1821219085640899</v>
      </c>
      <c r="V2467" s="105">
        <v>-1.25450235396382</v>
      </c>
      <c r="W2467" s="101">
        <v>7.2381042232964599E-2</v>
      </c>
    </row>
    <row r="2468" spans="2:23" x14ac:dyDescent="0.35">
      <c r="B2468" s="55" t="s">
        <v>128</v>
      </c>
      <c r="C2468" s="76" t="s">
        <v>151</v>
      </c>
      <c r="D2468" s="55" t="s">
        <v>79</v>
      </c>
      <c r="E2468" s="55" t="s">
        <v>191</v>
      </c>
      <c r="F2468" s="70">
        <v>83.31</v>
      </c>
      <c r="G2468" s="77">
        <v>53150</v>
      </c>
      <c r="H2468" s="77">
        <v>83.24</v>
      </c>
      <c r="I2468" s="77">
        <v>1</v>
      </c>
      <c r="J2468" s="77">
        <v>-17.141280296972099</v>
      </c>
      <c r="K2468" s="77">
        <v>0</v>
      </c>
      <c r="L2468" s="77">
        <v>-21.764384821810399</v>
      </c>
      <c r="M2468" s="77">
        <v>0</v>
      </c>
      <c r="N2468" s="77">
        <v>4.6231045248383298</v>
      </c>
      <c r="O2468" s="77">
        <v>0</v>
      </c>
      <c r="P2468" s="77">
        <v>0.64022110359148299</v>
      </c>
      <c r="Q2468" s="77">
        <v>0.64022110359148299</v>
      </c>
      <c r="R2468" s="77">
        <v>0</v>
      </c>
      <c r="S2468" s="77">
        <v>0</v>
      </c>
      <c r="T2468" s="77" t="s">
        <v>168</v>
      </c>
      <c r="U2468" s="105">
        <v>0.32361731673871702</v>
      </c>
      <c r="V2468" s="105">
        <v>-0.343432164390989</v>
      </c>
      <c r="W2468" s="101">
        <v>0.66705498147310005</v>
      </c>
    </row>
    <row r="2469" spans="2:23" x14ac:dyDescent="0.35">
      <c r="B2469" s="55" t="s">
        <v>128</v>
      </c>
      <c r="C2469" s="76" t="s">
        <v>151</v>
      </c>
      <c r="D2469" s="55" t="s">
        <v>79</v>
      </c>
      <c r="E2469" s="55" t="s">
        <v>191</v>
      </c>
      <c r="F2469" s="70">
        <v>83.31</v>
      </c>
      <c r="G2469" s="77">
        <v>53150</v>
      </c>
      <c r="H2469" s="77">
        <v>83.24</v>
      </c>
      <c r="I2469" s="77">
        <v>2</v>
      </c>
      <c r="J2469" s="77">
        <v>-14.3919815045706</v>
      </c>
      <c r="K2469" s="77">
        <v>0</v>
      </c>
      <c r="L2469" s="77">
        <v>-18.273583908967598</v>
      </c>
      <c r="M2469" s="77">
        <v>0</v>
      </c>
      <c r="N2469" s="77">
        <v>3.8816024043970598</v>
      </c>
      <c r="O2469" s="77">
        <v>0</v>
      </c>
      <c r="P2469" s="77">
        <v>0.537535710407409</v>
      </c>
      <c r="Q2469" s="77">
        <v>0.537535710407408</v>
      </c>
      <c r="R2469" s="77">
        <v>0</v>
      </c>
      <c r="S2469" s="77">
        <v>0</v>
      </c>
      <c r="T2469" s="77" t="s">
        <v>168</v>
      </c>
      <c r="U2469" s="105">
        <v>0.27171216830782202</v>
      </c>
      <c r="V2469" s="105">
        <v>-0.288348902319912</v>
      </c>
      <c r="W2469" s="101">
        <v>0.56006568876821206</v>
      </c>
    </row>
    <row r="2470" spans="2:23" x14ac:dyDescent="0.35">
      <c r="B2470" s="55" t="s">
        <v>128</v>
      </c>
      <c r="C2470" s="76" t="s">
        <v>151</v>
      </c>
      <c r="D2470" s="55" t="s">
        <v>79</v>
      </c>
      <c r="E2470" s="55" t="s">
        <v>191</v>
      </c>
      <c r="F2470" s="70">
        <v>83.31</v>
      </c>
      <c r="G2470" s="77">
        <v>53150</v>
      </c>
      <c r="H2470" s="77">
        <v>83.24</v>
      </c>
      <c r="I2470" s="77">
        <v>3</v>
      </c>
      <c r="J2470" s="77">
        <v>-17.6093016020086</v>
      </c>
      <c r="K2470" s="77">
        <v>0</v>
      </c>
      <c r="L2470" s="77">
        <v>-22.358634236740301</v>
      </c>
      <c r="M2470" s="77">
        <v>0</v>
      </c>
      <c r="N2470" s="77">
        <v>4.7493326347316298</v>
      </c>
      <c r="O2470" s="77">
        <v>0</v>
      </c>
      <c r="P2470" s="77">
        <v>0.657701543280098</v>
      </c>
      <c r="Q2470" s="77">
        <v>0.657701543280098</v>
      </c>
      <c r="R2470" s="77">
        <v>0</v>
      </c>
      <c r="S2470" s="77">
        <v>0</v>
      </c>
      <c r="T2470" s="77" t="s">
        <v>168</v>
      </c>
      <c r="U2470" s="105">
        <v>0.332453284431248</v>
      </c>
      <c r="V2470" s="105">
        <v>-0.35280915181464201</v>
      </c>
      <c r="W2470" s="101">
        <v>0.68526808676930795</v>
      </c>
    </row>
    <row r="2471" spans="2:23" x14ac:dyDescent="0.35">
      <c r="B2471" s="55" t="s">
        <v>128</v>
      </c>
      <c r="C2471" s="76" t="s">
        <v>151</v>
      </c>
      <c r="D2471" s="55" t="s">
        <v>79</v>
      </c>
      <c r="E2471" s="55" t="s">
        <v>191</v>
      </c>
      <c r="F2471" s="70">
        <v>83.31</v>
      </c>
      <c r="G2471" s="77">
        <v>53654</v>
      </c>
      <c r="H2471" s="77">
        <v>83.64</v>
      </c>
      <c r="I2471" s="77">
        <v>1</v>
      </c>
      <c r="J2471" s="77">
        <v>71.0629732008492</v>
      </c>
      <c r="K2471" s="77">
        <v>0.158568309428541</v>
      </c>
      <c r="L2471" s="77">
        <v>63.039305166698398</v>
      </c>
      <c r="M2471" s="77">
        <v>0.12478215547126401</v>
      </c>
      <c r="N2471" s="77">
        <v>8.0236680341507807</v>
      </c>
      <c r="O2471" s="77">
        <v>3.3786153957276702E-2</v>
      </c>
      <c r="P2471" s="77">
        <v>5.5185521086674898</v>
      </c>
      <c r="Q2471" s="77">
        <v>5.51855210866748</v>
      </c>
      <c r="R2471" s="77">
        <v>0</v>
      </c>
      <c r="S2471" s="77">
        <v>9.5626870560886097E-4</v>
      </c>
      <c r="T2471" s="77" t="s">
        <v>168</v>
      </c>
      <c r="U2471" s="105">
        <v>0.17248875031392899</v>
      </c>
      <c r="V2471" s="105">
        <v>-0.183050108227791</v>
      </c>
      <c r="W2471" s="101">
        <v>0.355541790236995</v>
      </c>
    </row>
    <row r="2472" spans="2:23" x14ac:dyDescent="0.35">
      <c r="B2472" s="55" t="s">
        <v>128</v>
      </c>
      <c r="C2472" s="76" t="s">
        <v>151</v>
      </c>
      <c r="D2472" s="55" t="s">
        <v>79</v>
      </c>
      <c r="E2472" s="55" t="s">
        <v>191</v>
      </c>
      <c r="F2472" s="70">
        <v>83.31</v>
      </c>
      <c r="G2472" s="77">
        <v>53654</v>
      </c>
      <c r="H2472" s="77">
        <v>83.64</v>
      </c>
      <c r="I2472" s="77">
        <v>2</v>
      </c>
      <c r="J2472" s="77">
        <v>71.0629732008492</v>
      </c>
      <c r="K2472" s="77">
        <v>0.158568309428541</v>
      </c>
      <c r="L2472" s="77">
        <v>63.039305166698398</v>
      </c>
      <c r="M2472" s="77">
        <v>0.12478215547126401</v>
      </c>
      <c r="N2472" s="77">
        <v>8.0236680341507807</v>
      </c>
      <c r="O2472" s="77">
        <v>3.3786153957276702E-2</v>
      </c>
      <c r="P2472" s="77">
        <v>5.5185521086674898</v>
      </c>
      <c r="Q2472" s="77">
        <v>5.51855210866748</v>
      </c>
      <c r="R2472" s="77">
        <v>0</v>
      </c>
      <c r="S2472" s="77">
        <v>9.5626870560886097E-4</v>
      </c>
      <c r="T2472" s="77" t="s">
        <v>168</v>
      </c>
      <c r="U2472" s="105">
        <v>0.17248875031392899</v>
      </c>
      <c r="V2472" s="105">
        <v>-0.183050108227791</v>
      </c>
      <c r="W2472" s="101">
        <v>0.355541790236995</v>
      </c>
    </row>
    <row r="2473" spans="2:23" x14ac:dyDescent="0.35">
      <c r="B2473" s="55" t="s">
        <v>128</v>
      </c>
      <c r="C2473" s="76" t="s">
        <v>151</v>
      </c>
      <c r="D2473" s="55" t="s">
        <v>79</v>
      </c>
      <c r="E2473" s="55" t="s">
        <v>191</v>
      </c>
      <c r="F2473" s="70">
        <v>83.31</v>
      </c>
      <c r="G2473" s="77">
        <v>53704</v>
      </c>
      <c r="H2473" s="77">
        <v>83.3</v>
      </c>
      <c r="I2473" s="77">
        <v>1</v>
      </c>
      <c r="J2473" s="77">
        <v>-12.7791603952182</v>
      </c>
      <c r="K2473" s="77">
        <v>6.8262301090005698E-3</v>
      </c>
      <c r="L2473" s="77">
        <v>0.76075481195065997</v>
      </c>
      <c r="M2473" s="77">
        <v>2.4191661547273999E-5</v>
      </c>
      <c r="N2473" s="77">
        <v>-13.5399152071688</v>
      </c>
      <c r="O2473" s="77">
        <v>6.8020384474532904E-3</v>
      </c>
      <c r="P2473" s="77">
        <v>-5.9324167632435003</v>
      </c>
      <c r="Q2473" s="77">
        <v>-5.9324167632434897</v>
      </c>
      <c r="R2473" s="77">
        <v>0</v>
      </c>
      <c r="S2473" s="77">
        <v>1.4710911696875599E-3</v>
      </c>
      <c r="T2473" s="77" t="s">
        <v>168</v>
      </c>
      <c r="U2473" s="105">
        <v>0.43124466079333901</v>
      </c>
      <c r="V2473" s="105">
        <v>-0.45764945068712298</v>
      </c>
      <c r="W2473" s="101">
        <v>0.88890144110591196</v>
      </c>
    </row>
    <row r="2474" spans="2:23" x14ac:dyDescent="0.35">
      <c r="B2474" s="55" t="s">
        <v>128</v>
      </c>
      <c r="C2474" s="76" t="s">
        <v>151</v>
      </c>
      <c r="D2474" s="55" t="s">
        <v>79</v>
      </c>
      <c r="E2474" s="55" t="s">
        <v>191</v>
      </c>
      <c r="F2474" s="70">
        <v>83.31</v>
      </c>
      <c r="G2474" s="77">
        <v>58004</v>
      </c>
      <c r="H2474" s="77">
        <v>80.95</v>
      </c>
      <c r="I2474" s="77">
        <v>1</v>
      </c>
      <c r="J2474" s="77">
        <v>-81.0620793565475</v>
      </c>
      <c r="K2474" s="77">
        <v>1.39175065829481</v>
      </c>
      <c r="L2474" s="77">
        <v>-65.015193117212405</v>
      </c>
      <c r="M2474" s="77">
        <v>0.89527337617929204</v>
      </c>
      <c r="N2474" s="77">
        <v>-16.046886239335102</v>
      </c>
      <c r="O2474" s="77">
        <v>0.49647728211551301</v>
      </c>
      <c r="P2474" s="77">
        <v>-6.9401458113678798</v>
      </c>
      <c r="Q2474" s="77">
        <v>-6.94014581136787</v>
      </c>
      <c r="R2474" s="77">
        <v>0</v>
      </c>
      <c r="S2474" s="77">
        <v>1.0201479138429399E-2</v>
      </c>
      <c r="T2474" s="77" t="s">
        <v>168</v>
      </c>
      <c r="U2474" s="105">
        <v>2.9050276553163101</v>
      </c>
      <c r="V2474" s="105">
        <v>-3.08290033838477</v>
      </c>
      <c r="W2474" s="101">
        <v>5.9879773688390703</v>
      </c>
    </row>
    <row r="2475" spans="2:23" x14ac:dyDescent="0.35">
      <c r="B2475" s="55" t="s">
        <v>128</v>
      </c>
      <c r="C2475" s="76" t="s">
        <v>151</v>
      </c>
      <c r="D2475" s="55" t="s">
        <v>79</v>
      </c>
      <c r="E2475" s="55" t="s">
        <v>192</v>
      </c>
      <c r="F2475" s="70">
        <v>83.15</v>
      </c>
      <c r="G2475" s="77">
        <v>53050</v>
      </c>
      <c r="H2475" s="77">
        <v>83.46</v>
      </c>
      <c r="I2475" s="77">
        <v>1</v>
      </c>
      <c r="J2475" s="77">
        <v>84.597175090249294</v>
      </c>
      <c r="K2475" s="77">
        <v>0.17247603700133199</v>
      </c>
      <c r="L2475" s="77">
        <v>142.316377208197</v>
      </c>
      <c r="M2475" s="77">
        <v>0.48812022444214398</v>
      </c>
      <c r="N2475" s="77">
        <v>-57.719202117947503</v>
      </c>
      <c r="O2475" s="77">
        <v>-0.31564418744081202</v>
      </c>
      <c r="P2475" s="77">
        <v>-47.823171692228797</v>
      </c>
      <c r="Q2475" s="77">
        <v>-47.823171692228797</v>
      </c>
      <c r="R2475" s="77">
        <v>0</v>
      </c>
      <c r="S2475" s="77">
        <v>5.5118043591975897E-2</v>
      </c>
      <c r="T2475" s="77" t="s">
        <v>167</v>
      </c>
      <c r="U2475" s="105">
        <v>-8.4017863781938509</v>
      </c>
      <c r="V2475" s="105">
        <v>-8.9162215103078193</v>
      </c>
      <c r="W2475" s="101">
        <v>0.51443937403298801</v>
      </c>
    </row>
    <row r="2476" spans="2:23" x14ac:dyDescent="0.35">
      <c r="B2476" s="55" t="s">
        <v>128</v>
      </c>
      <c r="C2476" s="76" t="s">
        <v>151</v>
      </c>
      <c r="D2476" s="55" t="s">
        <v>79</v>
      </c>
      <c r="E2476" s="55" t="s">
        <v>192</v>
      </c>
      <c r="F2476" s="70">
        <v>83.15</v>
      </c>
      <c r="G2476" s="77">
        <v>53204</v>
      </c>
      <c r="H2476" s="77">
        <v>83.52</v>
      </c>
      <c r="I2476" s="77">
        <v>1</v>
      </c>
      <c r="J2476" s="77">
        <v>17.4721095577226</v>
      </c>
      <c r="K2476" s="77">
        <v>0</v>
      </c>
      <c r="L2476" s="77">
        <v>23.454779657899302</v>
      </c>
      <c r="M2476" s="77">
        <v>0</v>
      </c>
      <c r="N2476" s="77">
        <v>-5.9826701001766498</v>
      </c>
      <c r="O2476" s="77">
        <v>0</v>
      </c>
      <c r="P2476" s="77">
        <v>-4.4038417725063503</v>
      </c>
      <c r="Q2476" s="77">
        <v>-4.4038417725063503</v>
      </c>
      <c r="R2476" s="77">
        <v>0</v>
      </c>
      <c r="S2476" s="77">
        <v>0</v>
      </c>
      <c r="T2476" s="77" t="s">
        <v>168</v>
      </c>
      <c r="U2476" s="105">
        <v>2.2135879370653</v>
      </c>
      <c r="V2476" s="105">
        <v>-2.3491242803607699</v>
      </c>
      <c r="W2476" s="101">
        <v>4.5627498405480598</v>
      </c>
    </row>
    <row r="2477" spans="2:23" x14ac:dyDescent="0.35">
      <c r="B2477" s="55" t="s">
        <v>128</v>
      </c>
      <c r="C2477" s="76" t="s">
        <v>151</v>
      </c>
      <c r="D2477" s="55" t="s">
        <v>79</v>
      </c>
      <c r="E2477" s="55" t="s">
        <v>192</v>
      </c>
      <c r="F2477" s="70">
        <v>83.15</v>
      </c>
      <c r="G2477" s="77">
        <v>53204</v>
      </c>
      <c r="H2477" s="77">
        <v>83.52</v>
      </c>
      <c r="I2477" s="77">
        <v>2</v>
      </c>
      <c r="J2477" s="77">
        <v>17.4721095577226</v>
      </c>
      <c r="K2477" s="77">
        <v>0</v>
      </c>
      <c r="L2477" s="77">
        <v>23.454779657899302</v>
      </c>
      <c r="M2477" s="77">
        <v>0</v>
      </c>
      <c r="N2477" s="77">
        <v>-5.9826701001766498</v>
      </c>
      <c r="O2477" s="77">
        <v>0</v>
      </c>
      <c r="P2477" s="77">
        <v>-4.4038417725063503</v>
      </c>
      <c r="Q2477" s="77">
        <v>-4.4038417725063503</v>
      </c>
      <c r="R2477" s="77">
        <v>0</v>
      </c>
      <c r="S2477" s="77">
        <v>0</v>
      </c>
      <c r="T2477" s="77" t="s">
        <v>168</v>
      </c>
      <c r="U2477" s="105">
        <v>2.2135879370653</v>
      </c>
      <c r="V2477" s="105">
        <v>-2.3491242803607699</v>
      </c>
      <c r="W2477" s="101">
        <v>4.5627498405480598</v>
      </c>
    </row>
    <row r="2478" spans="2:23" x14ac:dyDescent="0.35">
      <c r="B2478" s="55" t="s">
        <v>128</v>
      </c>
      <c r="C2478" s="76" t="s">
        <v>151</v>
      </c>
      <c r="D2478" s="55" t="s">
        <v>79</v>
      </c>
      <c r="E2478" s="55" t="s">
        <v>193</v>
      </c>
      <c r="F2478" s="70">
        <v>83.52</v>
      </c>
      <c r="G2478" s="77">
        <v>53254</v>
      </c>
      <c r="H2478" s="77">
        <v>84</v>
      </c>
      <c r="I2478" s="77">
        <v>1</v>
      </c>
      <c r="J2478" s="77">
        <v>27.0004582937602</v>
      </c>
      <c r="K2478" s="77">
        <v>7.6839208446902799E-2</v>
      </c>
      <c r="L2478" s="77">
        <v>27.000458283586699</v>
      </c>
      <c r="M2478" s="77">
        <v>7.6839208388998603E-2</v>
      </c>
      <c r="N2478" s="77">
        <v>1.0173439867999999E-8</v>
      </c>
      <c r="O2478" s="77">
        <v>5.7904125999999999E-11</v>
      </c>
      <c r="P2478" s="77">
        <v>-1.319386E-12</v>
      </c>
      <c r="Q2478" s="77">
        <v>-1.319385E-12</v>
      </c>
      <c r="R2478" s="77">
        <v>0</v>
      </c>
      <c r="S2478" s="77">
        <v>0</v>
      </c>
      <c r="T2478" s="77" t="s">
        <v>168</v>
      </c>
      <c r="U2478" s="105">
        <v>-3.3201511999999999E-11</v>
      </c>
      <c r="V2478" s="105">
        <v>0</v>
      </c>
      <c r="W2478" s="101">
        <v>-3.3201238230000002E-11</v>
      </c>
    </row>
    <row r="2479" spans="2:23" x14ac:dyDescent="0.35">
      <c r="B2479" s="55" t="s">
        <v>128</v>
      </c>
      <c r="C2479" s="76" t="s">
        <v>151</v>
      </c>
      <c r="D2479" s="55" t="s">
        <v>79</v>
      </c>
      <c r="E2479" s="55" t="s">
        <v>193</v>
      </c>
      <c r="F2479" s="70">
        <v>83.52</v>
      </c>
      <c r="G2479" s="77">
        <v>53304</v>
      </c>
      <c r="H2479" s="77">
        <v>84.11</v>
      </c>
      <c r="I2479" s="77">
        <v>1</v>
      </c>
      <c r="J2479" s="77">
        <v>27.611051508155999</v>
      </c>
      <c r="K2479" s="77">
        <v>8.4928036424005204E-2</v>
      </c>
      <c r="L2479" s="77">
        <v>32.2682188189643</v>
      </c>
      <c r="M2479" s="77">
        <v>0.11599390715639001</v>
      </c>
      <c r="N2479" s="77">
        <v>-4.65716731080835</v>
      </c>
      <c r="O2479" s="77">
        <v>-3.1065870732384902E-2</v>
      </c>
      <c r="P2479" s="77">
        <v>-3.4333854982835801</v>
      </c>
      <c r="Q2479" s="77">
        <v>-3.4333854982835801</v>
      </c>
      <c r="R2479" s="77">
        <v>0</v>
      </c>
      <c r="S2479" s="77">
        <v>1.31319834815239E-3</v>
      </c>
      <c r="T2479" s="77" t="s">
        <v>168</v>
      </c>
      <c r="U2479" s="105">
        <v>0.14394275794210401</v>
      </c>
      <c r="V2479" s="105">
        <v>-0.15275626597070499</v>
      </c>
      <c r="W2479" s="101">
        <v>0.29670147042774098</v>
      </c>
    </row>
    <row r="2480" spans="2:23" x14ac:dyDescent="0.35">
      <c r="B2480" s="55" t="s">
        <v>128</v>
      </c>
      <c r="C2480" s="76" t="s">
        <v>151</v>
      </c>
      <c r="D2480" s="55" t="s">
        <v>79</v>
      </c>
      <c r="E2480" s="55" t="s">
        <v>193</v>
      </c>
      <c r="F2480" s="70">
        <v>83.52</v>
      </c>
      <c r="G2480" s="77">
        <v>54104</v>
      </c>
      <c r="H2480" s="77">
        <v>83.92</v>
      </c>
      <c r="I2480" s="77">
        <v>1</v>
      </c>
      <c r="J2480" s="77">
        <v>24.702545053292599</v>
      </c>
      <c r="K2480" s="77">
        <v>6.0289314332463297E-2</v>
      </c>
      <c r="L2480" s="77">
        <v>24.702545033796302</v>
      </c>
      <c r="M2480" s="77">
        <v>6.0289314237297498E-2</v>
      </c>
      <c r="N2480" s="77">
        <v>1.9496310121999999E-8</v>
      </c>
      <c r="O2480" s="77">
        <v>9.5165834999999999E-11</v>
      </c>
      <c r="P2480" s="77">
        <v>-1.7623500000000001E-13</v>
      </c>
      <c r="Q2480" s="77">
        <v>-1.7623400000000001E-13</v>
      </c>
      <c r="R2480" s="77">
        <v>0</v>
      </c>
      <c r="S2480" s="77">
        <v>0</v>
      </c>
      <c r="T2480" s="77" t="s">
        <v>168</v>
      </c>
      <c r="U2480" s="105">
        <v>1.6875964499999999E-10</v>
      </c>
      <c r="V2480" s="105">
        <v>0</v>
      </c>
      <c r="W2480" s="101">
        <v>1.6876103655000001E-10</v>
      </c>
    </row>
    <row r="2481" spans="2:23" x14ac:dyDescent="0.35">
      <c r="B2481" s="55" t="s">
        <v>128</v>
      </c>
      <c r="C2481" s="76" t="s">
        <v>151</v>
      </c>
      <c r="D2481" s="55" t="s">
        <v>79</v>
      </c>
      <c r="E2481" s="55" t="s">
        <v>194</v>
      </c>
      <c r="F2481" s="70">
        <v>84</v>
      </c>
      <c r="G2481" s="77">
        <v>54104</v>
      </c>
      <c r="H2481" s="77">
        <v>83.92</v>
      </c>
      <c r="I2481" s="77">
        <v>1</v>
      </c>
      <c r="J2481" s="77">
        <v>-5.05568083446098</v>
      </c>
      <c r="K2481" s="77">
        <v>2.2390480021143998E-3</v>
      </c>
      <c r="L2481" s="77">
        <v>-5.0556808446131303</v>
      </c>
      <c r="M2481" s="77">
        <v>2.2390480111067201E-3</v>
      </c>
      <c r="N2481" s="77">
        <v>1.0152145097E-8</v>
      </c>
      <c r="O2481" s="77">
        <v>-8.9923160000000003E-12</v>
      </c>
      <c r="P2481" s="77">
        <v>1.397828E-12</v>
      </c>
      <c r="Q2481" s="77">
        <v>1.397826E-12</v>
      </c>
      <c r="R2481" s="77">
        <v>0</v>
      </c>
      <c r="S2481" s="77">
        <v>0</v>
      </c>
      <c r="T2481" s="77" t="s">
        <v>168</v>
      </c>
      <c r="U2481" s="105">
        <v>5.7176764999999997E-11</v>
      </c>
      <c r="V2481" s="105">
        <v>0</v>
      </c>
      <c r="W2481" s="101">
        <v>5.7177236470000002E-11</v>
      </c>
    </row>
    <row r="2482" spans="2:23" x14ac:dyDescent="0.35">
      <c r="B2482" s="55" t="s">
        <v>128</v>
      </c>
      <c r="C2482" s="76" t="s">
        <v>151</v>
      </c>
      <c r="D2482" s="55" t="s">
        <v>79</v>
      </c>
      <c r="E2482" s="55" t="s">
        <v>195</v>
      </c>
      <c r="F2482" s="70">
        <v>83.78</v>
      </c>
      <c r="G2482" s="77">
        <v>53404</v>
      </c>
      <c r="H2482" s="77">
        <v>83.69</v>
      </c>
      <c r="I2482" s="77">
        <v>1</v>
      </c>
      <c r="J2482" s="77">
        <v>-13.274538019226901</v>
      </c>
      <c r="K2482" s="77">
        <v>1.7127938555443201E-2</v>
      </c>
      <c r="L2482" s="77">
        <v>-0.22732697045377301</v>
      </c>
      <c r="M2482" s="77">
        <v>5.0230580053809999E-6</v>
      </c>
      <c r="N2482" s="77">
        <v>-13.0472110487731</v>
      </c>
      <c r="O2482" s="77">
        <v>1.7122915497437802E-2</v>
      </c>
      <c r="P2482" s="77">
        <v>-8.8029577411077309</v>
      </c>
      <c r="Q2482" s="77">
        <v>-8.8029577411077309</v>
      </c>
      <c r="R2482" s="77">
        <v>0</v>
      </c>
      <c r="S2482" s="77">
        <v>7.5322287171960198E-3</v>
      </c>
      <c r="T2482" s="77" t="s">
        <v>168</v>
      </c>
      <c r="U2482" s="105">
        <v>0.259538334788326</v>
      </c>
      <c r="V2482" s="105">
        <v>-0.27542967402684798</v>
      </c>
      <c r="W2482" s="101">
        <v>0.53497242004377998</v>
      </c>
    </row>
    <row r="2483" spans="2:23" x14ac:dyDescent="0.35">
      <c r="B2483" s="55" t="s">
        <v>128</v>
      </c>
      <c r="C2483" s="76" t="s">
        <v>151</v>
      </c>
      <c r="D2483" s="55" t="s">
        <v>79</v>
      </c>
      <c r="E2483" s="55" t="s">
        <v>196</v>
      </c>
      <c r="F2483" s="70">
        <v>83.69</v>
      </c>
      <c r="G2483" s="77">
        <v>53854</v>
      </c>
      <c r="H2483" s="77">
        <v>81.540000000000006</v>
      </c>
      <c r="I2483" s="77">
        <v>1</v>
      </c>
      <c r="J2483" s="77">
        <v>-73.488112612067098</v>
      </c>
      <c r="K2483" s="77">
        <v>1.06622124712989</v>
      </c>
      <c r="L2483" s="77">
        <v>-60.257662251148901</v>
      </c>
      <c r="M2483" s="77">
        <v>0.716865538334576</v>
      </c>
      <c r="N2483" s="77">
        <v>-13.2304503609181</v>
      </c>
      <c r="O2483" s="77">
        <v>0.34935570879531502</v>
      </c>
      <c r="P2483" s="77">
        <v>-8.8029577411065407</v>
      </c>
      <c r="Q2483" s="77">
        <v>-8.8029577411065301</v>
      </c>
      <c r="R2483" s="77">
        <v>0</v>
      </c>
      <c r="S2483" s="77">
        <v>1.5299258391312799E-2</v>
      </c>
      <c r="T2483" s="77" t="s">
        <v>168</v>
      </c>
      <c r="U2483" s="105">
        <v>0.41655360615106501</v>
      </c>
      <c r="V2483" s="105">
        <v>-0.44205887369381602</v>
      </c>
      <c r="W2483" s="101">
        <v>0.85861955977465299</v>
      </c>
    </row>
    <row r="2484" spans="2:23" x14ac:dyDescent="0.35">
      <c r="B2484" s="55" t="s">
        <v>128</v>
      </c>
      <c r="C2484" s="76" t="s">
        <v>151</v>
      </c>
      <c r="D2484" s="55" t="s">
        <v>79</v>
      </c>
      <c r="E2484" s="55" t="s">
        <v>197</v>
      </c>
      <c r="F2484" s="70">
        <v>83.82</v>
      </c>
      <c r="G2484" s="77">
        <v>53754</v>
      </c>
      <c r="H2484" s="77">
        <v>81.94</v>
      </c>
      <c r="I2484" s="77">
        <v>1</v>
      </c>
      <c r="J2484" s="77">
        <v>-67.999740080847502</v>
      </c>
      <c r="K2484" s="77">
        <v>0.75000706640239001</v>
      </c>
      <c r="L2484" s="77">
        <v>-53.579002948293301</v>
      </c>
      <c r="M2484" s="77">
        <v>0.46562909013456899</v>
      </c>
      <c r="N2484" s="77">
        <v>-14.4207371325542</v>
      </c>
      <c r="O2484" s="77">
        <v>0.28437797626782102</v>
      </c>
      <c r="P2484" s="77">
        <v>-8.5433410117167092</v>
      </c>
      <c r="Q2484" s="77">
        <v>-8.5433410117167092</v>
      </c>
      <c r="R2484" s="77">
        <v>0</v>
      </c>
      <c r="S2484" s="77">
        <v>1.1838763189210399E-2</v>
      </c>
      <c r="T2484" s="77" t="s">
        <v>168</v>
      </c>
      <c r="U2484" s="105">
        <v>-3.5417391361248698</v>
      </c>
      <c r="V2484" s="105">
        <v>-3.7585971896852999</v>
      </c>
      <c r="W2484" s="101">
        <v>0.21685984172426601</v>
      </c>
    </row>
    <row r="2485" spans="2:23" x14ac:dyDescent="0.35">
      <c r="B2485" s="55" t="s">
        <v>128</v>
      </c>
      <c r="C2485" s="76" t="s">
        <v>151</v>
      </c>
      <c r="D2485" s="55" t="s">
        <v>79</v>
      </c>
      <c r="E2485" s="55" t="s">
        <v>198</v>
      </c>
      <c r="F2485" s="70">
        <v>83.09</v>
      </c>
      <c r="G2485" s="77">
        <v>54050</v>
      </c>
      <c r="H2485" s="77">
        <v>82.7</v>
      </c>
      <c r="I2485" s="77">
        <v>1</v>
      </c>
      <c r="J2485" s="77">
        <v>-90.154393213130007</v>
      </c>
      <c r="K2485" s="77">
        <v>0.11785331192660101</v>
      </c>
      <c r="L2485" s="77">
        <v>-22.022160258638401</v>
      </c>
      <c r="M2485" s="77">
        <v>7.0321453656287001E-3</v>
      </c>
      <c r="N2485" s="77">
        <v>-68.132232954491599</v>
      </c>
      <c r="O2485" s="77">
        <v>0.110821166560972</v>
      </c>
      <c r="P2485" s="77">
        <v>-63.5897270036671</v>
      </c>
      <c r="Q2485" s="77">
        <v>-63.589727003667001</v>
      </c>
      <c r="R2485" s="77">
        <v>0</v>
      </c>
      <c r="S2485" s="77">
        <v>5.8632974015813098E-2</v>
      </c>
      <c r="T2485" s="77" t="s">
        <v>167</v>
      </c>
      <c r="U2485" s="105">
        <v>-17.385050250179901</v>
      </c>
      <c r="V2485" s="105">
        <v>-18.449523948948499</v>
      </c>
      <c r="W2485" s="101">
        <v>1.0644824761846901</v>
      </c>
    </row>
    <row r="2486" spans="2:23" x14ac:dyDescent="0.35">
      <c r="B2486" s="55" t="s">
        <v>128</v>
      </c>
      <c r="C2486" s="76" t="s">
        <v>151</v>
      </c>
      <c r="D2486" s="55" t="s">
        <v>79</v>
      </c>
      <c r="E2486" s="55" t="s">
        <v>198</v>
      </c>
      <c r="F2486" s="70">
        <v>83.09</v>
      </c>
      <c r="G2486" s="77">
        <v>54850</v>
      </c>
      <c r="H2486" s="77">
        <v>83.25</v>
      </c>
      <c r="I2486" s="77">
        <v>1</v>
      </c>
      <c r="J2486" s="77">
        <v>20.0807498700445</v>
      </c>
      <c r="K2486" s="77">
        <v>1.05244730504599E-2</v>
      </c>
      <c r="L2486" s="77">
        <v>5.4563231760538304</v>
      </c>
      <c r="M2486" s="77">
        <v>7.7703517390025002E-4</v>
      </c>
      <c r="N2486" s="77">
        <v>14.624426693990699</v>
      </c>
      <c r="O2486" s="77">
        <v>9.7474378765596593E-3</v>
      </c>
      <c r="P2486" s="77">
        <v>12.5386236479675</v>
      </c>
      <c r="Q2486" s="77">
        <v>12.5386236479674</v>
      </c>
      <c r="R2486" s="77">
        <v>0</v>
      </c>
      <c r="S2486" s="77">
        <v>4.10336586591815E-3</v>
      </c>
      <c r="T2486" s="77" t="s">
        <v>168</v>
      </c>
      <c r="U2486" s="105">
        <v>-1.5292138628449801</v>
      </c>
      <c r="V2486" s="105">
        <v>-1.62284649049723</v>
      </c>
      <c r="W2486" s="101">
        <v>9.3633399726316194E-2</v>
      </c>
    </row>
    <row r="2487" spans="2:23" x14ac:dyDescent="0.35">
      <c r="B2487" s="55" t="s">
        <v>128</v>
      </c>
      <c r="C2487" s="76" t="s">
        <v>151</v>
      </c>
      <c r="D2487" s="55" t="s">
        <v>79</v>
      </c>
      <c r="E2487" s="55" t="s">
        <v>199</v>
      </c>
      <c r="F2487" s="70">
        <v>83.95</v>
      </c>
      <c r="G2487" s="77">
        <v>53654</v>
      </c>
      <c r="H2487" s="77">
        <v>83.64</v>
      </c>
      <c r="I2487" s="77">
        <v>1</v>
      </c>
      <c r="J2487" s="77">
        <v>-52.905989895175601</v>
      </c>
      <c r="K2487" s="77">
        <v>0.110002420034785</v>
      </c>
      <c r="L2487" s="77">
        <v>-46.6740536561704</v>
      </c>
      <c r="M2487" s="77">
        <v>8.5613764288673705E-2</v>
      </c>
      <c r="N2487" s="77">
        <v>-6.2319362390052104</v>
      </c>
      <c r="O2487" s="77">
        <v>2.4388655746111501E-2</v>
      </c>
      <c r="P2487" s="77">
        <v>-4.2994453190636097</v>
      </c>
      <c r="Q2487" s="77">
        <v>-4.2994453190635999</v>
      </c>
      <c r="R2487" s="77">
        <v>0</v>
      </c>
      <c r="S2487" s="77">
        <v>7.2646954102858596E-4</v>
      </c>
      <c r="T2487" s="77" t="s">
        <v>168</v>
      </c>
      <c r="U2487" s="105">
        <v>0.11174717415378201</v>
      </c>
      <c r="V2487" s="105">
        <v>-0.118589370528635</v>
      </c>
      <c r="W2487" s="101">
        <v>0.23033844398693401</v>
      </c>
    </row>
    <row r="2488" spans="2:23" x14ac:dyDescent="0.35">
      <c r="B2488" s="55" t="s">
        <v>128</v>
      </c>
      <c r="C2488" s="76" t="s">
        <v>151</v>
      </c>
      <c r="D2488" s="55" t="s">
        <v>79</v>
      </c>
      <c r="E2488" s="55" t="s">
        <v>200</v>
      </c>
      <c r="F2488" s="70">
        <v>83.3</v>
      </c>
      <c r="G2488" s="77">
        <v>58004</v>
      </c>
      <c r="H2488" s="77">
        <v>80.95</v>
      </c>
      <c r="I2488" s="77">
        <v>1</v>
      </c>
      <c r="J2488" s="77">
        <v>-80.758966713387395</v>
      </c>
      <c r="K2488" s="77">
        <v>1.3441864062209501</v>
      </c>
      <c r="L2488" s="77">
        <v>-67.006234832824703</v>
      </c>
      <c r="M2488" s="77">
        <v>0.92535509788380899</v>
      </c>
      <c r="N2488" s="77">
        <v>-13.7527318805626</v>
      </c>
      <c r="O2488" s="77">
        <v>0.418831308337138</v>
      </c>
      <c r="P2488" s="77">
        <v>-5.9324167632449702</v>
      </c>
      <c r="Q2488" s="77">
        <v>-5.9324167632449702</v>
      </c>
      <c r="R2488" s="77">
        <v>0</v>
      </c>
      <c r="S2488" s="77">
        <v>7.2533944993482501E-3</v>
      </c>
      <c r="T2488" s="77" t="s">
        <v>168</v>
      </c>
      <c r="U2488" s="105">
        <v>2.07760127786542</v>
      </c>
      <c r="V2488" s="105">
        <v>-2.2048112591418798</v>
      </c>
      <c r="W2488" s="101">
        <v>4.2824478488397304</v>
      </c>
    </row>
    <row r="2489" spans="2:23" x14ac:dyDescent="0.35">
      <c r="B2489" s="55" t="s">
        <v>128</v>
      </c>
      <c r="C2489" s="76" t="s">
        <v>151</v>
      </c>
      <c r="D2489" s="55" t="s">
        <v>79</v>
      </c>
      <c r="E2489" s="55" t="s">
        <v>201</v>
      </c>
      <c r="F2489" s="70">
        <v>81.94</v>
      </c>
      <c r="G2489" s="77">
        <v>53854</v>
      </c>
      <c r="H2489" s="77">
        <v>81.540000000000006</v>
      </c>
      <c r="I2489" s="77">
        <v>1</v>
      </c>
      <c r="J2489" s="77">
        <v>-57.096892561031197</v>
      </c>
      <c r="K2489" s="77">
        <v>0.16137272943623401</v>
      </c>
      <c r="L2489" s="77">
        <v>-51.316181615910203</v>
      </c>
      <c r="M2489" s="77">
        <v>0.130350849534035</v>
      </c>
      <c r="N2489" s="77">
        <v>-5.7807109451210197</v>
      </c>
      <c r="O2489" s="77">
        <v>3.1021879902198599E-2</v>
      </c>
      <c r="P2489" s="77">
        <v>-9.7220740234578198</v>
      </c>
      <c r="Q2489" s="77">
        <v>-9.7220740234578091</v>
      </c>
      <c r="R2489" s="77">
        <v>0</v>
      </c>
      <c r="S2489" s="77">
        <v>4.6786768042208701E-3</v>
      </c>
      <c r="T2489" s="77" t="s">
        <v>167</v>
      </c>
      <c r="U2489" s="105">
        <v>0.223444085157357</v>
      </c>
      <c r="V2489" s="105">
        <v>-0.237125400331752</v>
      </c>
      <c r="W2489" s="101">
        <v>0.460573283243846</v>
      </c>
    </row>
    <row r="2490" spans="2:23" x14ac:dyDescent="0.35">
      <c r="B2490" s="55" t="s">
        <v>128</v>
      </c>
      <c r="C2490" s="76" t="s">
        <v>151</v>
      </c>
      <c r="D2490" s="55" t="s">
        <v>79</v>
      </c>
      <c r="E2490" s="55" t="s">
        <v>201</v>
      </c>
      <c r="F2490" s="70">
        <v>81.94</v>
      </c>
      <c r="G2490" s="77">
        <v>58104</v>
      </c>
      <c r="H2490" s="77">
        <v>80.37</v>
      </c>
      <c r="I2490" s="77">
        <v>1</v>
      </c>
      <c r="J2490" s="77">
        <v>-61.154739263552997</v>
      </c>
      <c r="K2490" s="77">
        <v>0.48020343405608001</v>
      </c>
      <c r="L2490" s="77">
        <v>-52.292466360619997</v>
      </c>
      <c r="M2490" s="77">
        <v>0.35111006168903203</v>
      </c>
      <c r="N2490" s="77">
        <v>-8.8622729029329896</v>
      </c>
      <c r="O2490" s="77">
        <v>0.12909337236704799</v>
      </c>
      <c r="P2490" s="77">
        <v>1.1787330117416099</v>
      </c>
      <c r="Q2490" s="77">
        <v>1.1787330117416099</v>
      </c>
      <c r="R2490" s="77">
        <v>0</v>
      </c>
      <c r="S2490" s="77">
        <v>1.7840043826527699E-4</v>
      </c>
      <c r="T2490" s="77" t="s">
        <v>168</v>
      </c>
      <c r="U2490" s="105">
        <v>-3.4371958231569302</v>
      </c>
      <c r="V2490" s="105">
        <v>-3.6476527674059001</v>
      </c>
      <c r="W2490" s="101">
        <v>0.210458679630673</v>
      </c>
    </row>
    <row r="2491" spans="2:23" x14ac:dyDescent="0.35">
      <c r="B2491" s="55" t="s">
        <v>128</v>
      </c>
      <c r="C2491" s="76" t="s">
        <v>151</v>
      </c>
      <c r="D2491" s="55" t="s">
        <v>79</v>
      </c>
      <c r="E2491" s="55" t="s">
        <v>202</v>
      </c>
      <c r="F2491" s="70">
        <v>82.08</v>
      </c>
      <c r="G2491" s="77">
        <v>54050</v>
      </c>
      <c r="H2491" s="77">
        <v>82.7</v>
      </c>
      <c r="I2491" s="77">
        <v>1</v>
      </c>
      <c r="J2491" s="77">
        <v>147.466152251365</v>
      </c>
      <c r="K2491" s="77">
        <v>0.38490890925886301</v>
      </c>
      <c r="L2491" s="77">
        <v>70.552845059178694</v>
      </c>
      <c r="M2491" s="77">
        <v>8.8105359843217296E-2</v>
      </c>
      <c r="N2491" s="77">
        <v>76.913307192186295</v>
      </c>
      <c r="O2491" s="77">
        <v>0.29680354941564602</v>
      </c>
      <c r="P2491" s="77">
        <v>69.895665520832196</v>
      </c>
      <c r="Q2491" s="77">
        <v>69.895665520832097</v>
      </c>
      <c r="R2491" s="77">
        <v>0</v>
      </c>
      <c r="S2491" s="77">
        <v>8.64716518372209E-2</v>
      </c>
      <c r="T2491" s="77" t="s">
        <v>167</v>
      </c>
      <c r="U2491" s="105">
        <v>-23.232606022800699</v>
      </c>
      <c r="V2491" s="105">
        <v>-24.6551212131073</v>
      </c>
      <c r="W2491" s="101">
        <v>1.4225269200541</v>
      </c>
    </row>
    <row r="2492" spans="2:23" x14ac:dyDescent="0.35">
      <c r="B2492" s="55" t="s">
        <v>128</v>
      </c>
      <c r="C2492" s="76" t="s">
        <v>151</v>
      </c>
      <c r="D2492" s="55" t="s">
        <v>79</v>
      </c>
      <c r="E2492" s="55" t="s">
        <v>202</v>
      </c>
      <c r="F2492" s="70">
        <v>82.08</v>
      </c>
      <c r="G2492" s="77">
        <v>56000</v>
      </c>
      <c r="H2492" s="77">
        <v>82.2</v>
      </c>
      <c r="I2492" s="77">
        <v>1</v>
      </c>
      <c r="J2492" s="77">
        <v>7.6722294209580504</v>
      </c>
      <c r="K2492" s="77">
        <v>5.7097211159179897E-3</v>
      </c>
      <c r="L2492" s="77">
        <v>58.124747811086401</v>
      </c>
      <c r="M2492" s="77">
        <v>0.32771317188593202</v>
      </c>
      <c r="N2492" s="77">
        <v>-50.452518390128397</v>
      </c>
      <c r="O2492" s="77">
        <v>-0.32200345077001502</v>
      </c>
      <c r="P2492" s="77">
        <v>-48.4572996197263</v>
      </c>
      <c r="Q2492" s="77">
        <v>-48.4572996197262</v>
      </c>
      <c r="R2492" s="77">
        <v>0</v>
      </c>
      <c r="S2492" s="77">
        <v>0.227766658984285</v>
      </c>
      <c r="T2492" s="77" t="s">
        <v>167</v>
      </c>
      <c r="U2492" s="105">
        <v>-20.3950612394333</v>
      </c>
      <c r="V2492" s="105">
        <v>-21.643835672738501</v>
      </c>
      <c r="W2492" s="101">
        <v>1.24878473042468</v>
      </c>
    </row>
    <row r="2493" spans="2:23" x14ac:dyDescent="0.35">
      <c r="B2493" s="55" t="s">
        <v>128</v>
      </c>
      <c r="C2493" s="76" t="s">
        <v>151</v>
      </c>
      <c r="D2493" s="55" t="s">
        <v>79</v>
      </c>
      <c r="E2493" s="55" t="s">
        <v>202</v>
      </c>
      <c r="F2493" s="70">
        <v>82.08</v>
      </c>
      <c r="G2493" s="77">
        <v>58450</v>
      </c>
      <c r="H2493" s="77">
        <v>81.45</v>
      </c>
      <c r="I2493" s="77">
        <v>1</v>
      </c>
      <c r="J2493" s="77">
        <v>-144.83290524487199</v>
      </c>
      <c r="K2493" s="77">
        <v>0.53658067189792302</v>
      </c>
      <c r="L2493" s="77">
        <v>-99.648368521214806</v>
      </c>
      <c r="M2493" s="77">
        <v>0.25400421618588098</v>
      </c>
      <c r="N2493" s="77">
        <v>-45.184536723657502</v>
      </c>
      <c r="O2493" s="77">
        <v>0.28257645571204199</v>
      </c>
      <c r="P2493" s="77">
        <v>-51.657227228546702</v>
      </c>
      <c r="Q2493" s="77">
        <v>-51.657227228546702</v>
      </c>
      <c r="R2493" s="77">
        <v>0</v>
      </c>
      <c r="S2493" s="77">
        <v>6.8259440216008896E-2</v>
      </c>
      <c r="T2493" s="77" t="s">
        <v>167</v>
      </c>
      <c r="U2493" s="105">
        <v>-5.3613942346089196</v>
      </c>
      <c r="V2493" s="105">
        <v>-5.6896684166988702</v>
      </c>
      <c r="W2493" s="101">
        <v>0.32827688896670099</v>
      </c>
    </row>
    <row r="2494" spans="2:23" x14ac:dyDescent="0.35">
      <c r="B2494" s="55" t="s">
        <v>128</v>
      </c>
      <c r="C2494" s="76" t="s">
        <v>151</v>
      </c>
      <c r="D2494" s="55" t="s">
        <v>79</v>
      </c>
      <c r="E2494" s="55" t="s">
        <v>203</v>
      </c>
      <c r="F2494" s="70">
        <v>81.540000000000006</v>
      </c>
      <c r="G2494" s="77">
        <v>53850</v>
      </c>
      <c r="H2494" s="77">
        <v>82.08</v>
      </c>
      <c r="I2494" s="77">
        <v>1</v>
      </c>
      <c r="J2494" s="77">
        <v>3.2505736550587199</v>
      </c>
      <c r="K2494" s="77">
        <v>0</v>
      </c>
      <c r="L2494" s="77">
        <v>8.8633681560231494</v>
      </c>
      <c r="M2494" s="77">
        <v>0</v>
      </c>
      <c r="N2494" s="77">
        <v>-5.6127945009644398</v>
      </c>
      <c r="O2494" s="77">
        <v>0</v>
      </c>
      <c r="P2494" s="77">
        <v>-9.1213613684197803</v>
      </c>
      <c r="Q2494" s="77">
        <v>-9.1213613684197696</v>
      </c>
      <c r="R2494" s="77">
        <v>0</v>
      </c>
      <c r="S2494" s="77">
        <v>0</v>
      </c>
      <c r="T2494" s="77" t="s">
        <v>167</v>
      </c>
      <c r="U2494" s="105">
        <v>3.0309090305207498</v>
      </c>
      <c r="V2494" s="105">
        <v>-3.2164893365837699</v>
      </c>
      <c r="W2494" s="101">
        <v>6.2474498817781798</v>
      </c>
    </row>
    <row r="2495" spans="2:23" x14ac:dyDescent="0.35">
      <c r="B2495" s="55" t="s">
        <v>128</v>
      </c>
      <c r="C2495" s="76" t="s">
        <v>151</v>
      </c>
      <c r="D2495" s="55" t="s">
        <v>79</v>
      </c>
      <c r="E2495" s="55" t="s">
        <v>203</v>
      </c>
      <c r="F2495" s="70">
        <v>81.540000000000006</v>
      </c>
      <c r="G2495" s="77">
        <v>53850</v>
      </c>
      <c r="H2495" s="77">
        <v>82.08</v>
      </c>
      <c r="I2495" s="77">
        <v>2</v>
      </c>
      <c r="J2495" s="77">
        <v>7.5185024235330502</v>
      </c>
      <c r="K2495" s="77">
        <v>0</v>
      </c>
      <c r="L2495" s="77">
        <v>20.5007675669852</v>
      </c>
      <c r="M2495" s="77">
        <v>0</v>
      </c>
      <c r="N2495" s="77">
        <v>-12.9822651434521</v>
      </c>
      <c r="O2495" s="77">
        <v>0</v>
      </c>
      <c r="P2495" s="77">
        <v>-21.097499959016702</v>
      </c>
      <c r="Q2495" s="77">
        <v>-21.097499959016702</v>
      </c>
      <c r="R2495" s="77">
        <v>0</v>
      </c>
      <c r="S2495" s="77">
        <v>0</v>
      </c>
      <c r="T2495" s="77" t="s">
        <v>167</v>
      </c>
      <c r="U2495" s="105">
        <v>7.0104231774640304</v>
      </c>
      <c r="V2495" s="105">
        <v>-7.4396661754571296</v>
      </c>
      <c r="W2495" s="101">
        <v>14.4502085051816</v>
      </c>
    </row>
    <row r="2496" spans="2:23" x14ac:dyDescent="0.35">
      <c r="B2496" s="55" t="s">
        <v>128</v>
      </c>
      <c r="C2496" s="76" t="s">
        <v>151</v>
      </c>
      <c r="D2496" s="55" t="s">
        <v>79</v>
      </c>
      <c r="E2496" s="55" t="s">
        <v>203</v>
      </c>
      <c r="F2496" s="70">
        <v>81.540000000000006</v>
      </c>
      <c r="G2496" s="77">
        <v>58004</v>
      </c>
      <c r="H2496" s="77">
        <v>80.95</v>
      </c>
      <c r="I2496" s="77">
        <v>1</v>
      </c>
      <c r="J2496" s="77">
        <v>-76.026038326498906</v>
      </c>
      <c r="K2496" s="77">
        <v>0.19651858912315701</v>
      </c>
      <c r="L2496" s="77">
        <v>-75.418182291198704</v>
      </c>
      <c r="M2496" s="77">
        <v>0.19338867548368799</v>
      </c>
      <c r="N2496" s="77">
        <v>-0.60785603530015797</v>
      </c>
      <c r="O2496" s="77">
        <v>3.1299136394690699E-3</v>
      </c>
      <c r="P2496" s="77">
        <v>11.693829562870199</v>
      </c>
      <c r="Q2496" s="77">
        <v>11.6938295628701</v>
      </c>
      <c r="R2496" s="77">
        <v>0</v>
      </c>
      <c r="S2496" s="77">
        <v>4.6493520947455203E-3</v>
      </c>
      <c r="T2496" s="77" t="s">
        <v>167</v>
      </c>
      <c r="U2496" s="105">
        <v>-0.10434522718843001</v>
      </c>
      <c r="V2496" s="105">
        <v>-0.11073420785490599</v>
      </c>
      <c r="W2496" s="101">
        <v>6.3890333486062503E-3</v>
      </c>
    </row>
    <row r="2497" spans="2:23" x14ac:dyDescent="0.35">
      <c r="B2497" s="55" t="s">
        <v>128</v>
      </c>
      <c r="C2497" s="76" t="s">
        <v>151</v>
      </c>
      <c r="D2497" s="55" t="s">
        <v>79</v>
      </c>
      <c r="E2497" s="55" t="s">
        <v>204</v>
      </c>
      <c r="F2497" s="70">
        <v>83.28</v>
      </c>
      <c r="G2497" s="77">
        <v>54000</v>
      </c>
      <c r="H2497" s="77">
        <v>82.91</v>
      </c>
      <c r="I2497" s="77">
        <v>1</v>
      </c>
      <c r="J2497" s="77">
        <v>-28.7288177814773</v>
      </c>
      <c r="K2497" s="77">
        <v>5.0015905249952503E-2</v>
      </c>
      <c r="L2497" s="77">
        <v>-4.0265877969505297</v>
      </c>
      <c r="M2497" s="77">
        <v>9.8253260276498695E-4</v>
      </c>
      <c r="N2497" s="77">
        <v>-24.702229984526799</v>
      </c>
      <c r="O2497" s="77">
        <v>4.9033372647187497E-2</v>
      </c>
      <c r="P2497" s="77">
        <v>-24.605207302859601</v>
      </c>
      <c r="Q2497" s="77">
        <v>-24.605207302859601</v>
      </c>
      <c r="R2497" s="77">
        <v>0</v>
      </c>
      <c r="S2497" s="77">
        <v>3.66882233208519E-2</v>
      </c>
      <c r="T2497" s="77" t="s">
        <v>167</v>
      </c>
      <c r="U2497" s="105">
        <v>-5.0653969941569796</v>
      </c>
      <c r="V2497" s="105">
        <v>-5.3755474853265799</v>
      </c>
      <c r="W2497" s="101">
        <v>0.31015304860237097</v>
      </c>
    </row>
    <row r="2498" spans="2:23" x14ac:dyDescent="0.35">
      <c r="B2498" s="55" t="s">
        <v>128</v>
      </c>
      <c r="C2498" s="76" t="s">
        <v>151</v>
      </c>
      <c r="D2498" s="55" t="s">
        <v>79</v>
      </c>
      <c r="E2498" s="55" t="s">
        <v>204</v>
      </c>
      <c r="F2498" s="70">
        <v>83.28</v>
      </c>
      <c r="G2498" s="77">
        <v>54850</v>
      </c>
      <c r="H2498" s="77">
        <v>83.25</v>
      </c>
      <c r="I2498" s="77">
        <v>1</v>
      </c>
      <c r="J2498" s="77">
        <v>-6.8920000098453196</v>
      </c>
      <c r="K2498" s="77">
        <v>3.7524734667209201E-4</v>
      </c>
      <c r="L2498" s="77">
        <v>7.72760121902654</v>
      </c>
      <c r="M2498" s="77">
        <v>4.7175498274237398E-4</v>
      </c>
      <c r="N2498" s="77">
        <v>-14.6196012288719</v>
      </c>
      <c r="O2498" s="77">
        <v>-9.6507636070282006E-5</v>
      </c>
      <c r="P2498" s="77">
        <v>-12.5386236479685</v>
      </c>
      <c r="Q2498" s="77">
        <v>-12.5386236479685</v>
      </c>
      <c r="R2498" s="77">
        <v>0</v>
      </c>
      <c r="S2498" s="77">
        <v>1.2420149555846199E-3</v>
      </c>
      <c r="T2498" s="77" t="s">
        <v>168</v>
      </c>
      <c r="U2498" s="105">
        <v>-0.44662374518356401</v>
      </c>
      <c r="V2498" s="105">
        <v>-0.47397018497820897</v>
      </c>
      <c r="W2498" s="101">
        <v>2.73466652873759E-2</v>
      </c>
    </row>
    <row r="2499" spans="2:23" x14ac:dyDescent="0.35">
      <c r="B2499" s="55" t="s">
        <v>128</v>
      </c>
      <c r="C2499" s="76" t="s">
        <v>151</v>
      </c>
      <c r="D2499" s="55" t="s">
        <v>79</v>
      </c>
      <c r="E2499" s="55" t="s">
        <v>149</v>
      </c>
      <c r="F2499" s="70">
        <v>82.91</v>
      </c>
      <c r="G2499" s="77">
        <v>54250</v>
      </c>
      <c r="H2499" s="77">
        <v>82.86</v>
      </c>
      <c r="I2499" s="77">
        <v>1</v>
      </c>
      <c r="J2499" s="77">
        <v>-18.044342356881799</v>
      </c>
      <c r="K2499" s="77">
        <v>4.42813675885607E-3</v>
      </c>
      <c r="L2499" s="77">
        <v>-9.4763951911786606</v>
      </c>
      <c r="M2499" s="77">
        <v>1.22130809514376E-3</v>
      </c>
      <c r="N2499" s="77">
        <v>-8.5679471657031296</v>
      </c>
      <c r="O2499" s="77">
        <v>3.20682866371232E-3</v>
      </c>
      <c r="P2499" s="77">
        <v>-6.3059385171699196</v>
      </c>
      <c r="Q2499" s="77">
        <v>-6.3059385171699196</v>
      </c>
      <c r="R2499" s="77">
        <v>0</v>
      </c>
      <c r="S2499" s="77">
        <v>5.4080210391964996E-4</v>
      </c>
      <c r="T2499" s="77" t="s">
        <v>167</v>
      </c>
      <c r="U2499" s="105">
        <v>-0.16259936449333701</v>
      </c>
      <c r="V2499" s="105">
        <v>-0.172555202667451</v>
      </c>
      <c r="W2499" s="101">
        <v>9.9559202677676102E-3</v>
      </c>
    </row>
    <row r="2500" spans="2:23" x14ac:dyDescent="0.35">
      <c r="B2500" s="55" t="s">
        <v>128</v>
      </c>
      <c r="C2500" s="76" t="s">
        <v>151</v>
      </c>
      <c r="D2500" s="55" t="s">
        <v>79</v>
      </c>
      <c r="E2500" s="55" t="s">
        <v>205</v>
      </c>
      <c r="F2500" s="70">
        <v>82.7</v>
      </c>
      <c r="G2500" s="77">
        <v>54250</v>
      </c>
      <c r="H2500" s="77">
        <v>82.86</v>
      </c>
      <c r="I2500" s="77">
        <v>1</v>
      </c>
      <c r="J2500" s="77">
        <v>11.7571172105124</v>
      </c>
      <c r="K2500" s="77">
        <v>8.3214342671239592E-3</v>
      </c>
      <c r="L2500" s="77">
        <v>3.1837109538696802</v>
      </c>
      <c r="M2500" s="77">
        <v>6.1018812935494701E-4</v>
      </c>
      <c r="N2500" s="77">
        <v>8.5734062566427198</v>
      </c>
      <c r="O2500" s="77">
        <v>7.7112461377690103E-3</v>
      </c>
      <c r="P2500" s="77">
        <v>6.3059385171699196</v>
      </c>
      <c r="Q2500" s="77">
        <v>6.3059385171699098</v>
      </c>
      <c r="R2500" s="77">
        <v>0</v>
      </c>
      <c r="S2500" s="77">
        <v>2.3938446070560998E-3</v>
      </c>
      <c r="T2500" s="77" t="s">
        <v>167</v>
      </c>
      <c r="U2500" s="105">
        <v>-0.733408045778286</v>
      </c>
      <c r="V2500" s="105">
        <v>-0.77831407503685301</v>
      </c>
      <c r="W2500" s="101">
        <v>4.4906399543813001E-2</v>
      </c>
    </row>
    <row r="2501" spans="2:23" x14ac:dyDescent="0.35">
      <c r="B2501" s="55" t="s">
        <v>128</v>
      </c>
      <c r="C2501" s="76" t="s">
        <v>151</v>
      </c>
      <c r="D2501" s="55" t="s">
        <v>79</v>
      </c>
      <c r="E2501" s="55" t="s">
        <v>206</v>
      </c>
      <c r="F2501" s="70">
        <v>83.21</v>
      </c>
      <c r="G2501" s="77">
        <v>53550</v>
      </c>
      <c r="H2501" s="77">
        <v>83.09</v>
      </c>
      <c r="I2501" s="77">
        <v>1</v>
      </c>
      <c r="J2501" s="77">
        <v>-21.645617034679201</v>
      </c>
      <c r="K2501" s="77">
        <v>8.29302944157226E-3</v>
      </c>
      <c r="L2501" s="77">
        <v>5.2910398793302802</v>
      </c>
      <c r="M2501" s="77">
        <v>4.9551332318254295E-4</v>
      </c>
      <c r="N2501" s="77">
        <v>-26.936656914009401</v>
      </c>
      <c r="O2501" s="77">
        <v>7.7975161183897199E-3</v>
      </c>
      <c r="P2501" s="77">
        <v>-25.731349363678898</v>
      </c>
      <c r="Q2501" s="77">
        <v>-25.731349363678898</v>
      </c>
      <c r="R2501" s="77">
        <v>0</v>
      </c>
      <c r="S2501" s="77">
        <v>1.17192114193399E-2</v>
      </c>
      <c r="T2501" s="77" t="s">
        <v>167</v>
      </c>
      <c r="U2501" s="105">
        <v>-2.58403536443676</v>
      </c>
      <c r="V2501" s="105">
        <v>-2.74225392823426</v>
      </c>
      <c r="W2501" s="101">
        <v>0.15821986843299399</v>
      </c>
    </row>
    <row r="2502" spans="2:23" x14ac:dyDescent="0.35">
      <c r="B2502" s="55" t="s">
        <v>128</v>
      </c>
      <c r="C2502" s="76" t="s">
        <v>151</v>
      </c>
      <c r="D2502" s="55" t="s">
        <v>79</v>
      </c>
      <c r="E2502" s="55" t="s">
        <v>207</v>
      </c>
      <c r="F2502" s="70">
        <v>82.01</v>
      </c>
      <c r="G2502" s="77">
        <v>58200</v>
      </c>
      <c r="H2502" s="77">
        <v>81.56</v>
      </c>
      <c r="I2502" s="77">
        <v>1</v>
      </c>
      <c r="J2502" s="77">
        <v>-16.4956013925365</v>
      </c>
      <c r="K2502" s="77">
        <v>4.78904562930553E-2</v>
      </c>
      <c r="L2502" s="77">
        <v>28.919884577838602</v>
      </c>
      <c r="M2502" s="77">
        <v>0.14719931142320899</v>
      </c>
      <c r="N2502" s="77">
        <v>-45.415485970375002</v>
      </c>
      <c r="O2502" s="77">
        <v>-9.9308855130153403E-2</v>
      </c>
      <c r="P2502" s="77">
        <v>-44.570825266924899</v>
      </c>
      <c r="Q2502" s="77">
        <v>-44.570825266924899</v>
      </c>
      <c r="R2502" s="77">
        <v>0</v>
      </c>
      <c r="S2502" s="77">
        <v>0.349634289835557</v>
      </c>
      <c r="T2502" s="77" t="s">
        <v>168</v>
      </c>
      <c r="U2502" s="105">
        <v>-28.558943403488399</v>
      </c>
      <c r="V2502" s="105">
        <v>-30.3075862707887</v>
      </c>
      <c r="W2502" s="101">
        <v>1.7486572862249401</v>
      </c>
    </row>
    <row r="2503" spans="2:23" x14ac:dyDescent="0.35">
      <c r="B2503" s="55" t="s">
        <v>128</v>
      </c>
      <c r="C2503" s="76" t="s">
        <v>151</v>
      </c>
      <c r="D2503" s="55" t="s">
        <v>79</v>
      </c>
      <c r="E2503" s="55" t="s">
        <v>208</v>
      </c>
      <c r="F2503" s="70">
        <v>83.66</v>
      </c>
      <c r="G2503" s="77">
        <v>53000</v>
      </c>
      <c r="H2503" s="77">
        <v>83.63</v>
      </c>
      <c r="I2503" s="77">
        <v>1</v>
      </c>
      <c r="J2503" s="77">
        <v>-1.8879045124376901</v>
      </c>
      <c r="K2503" s="77">
        <v>8.8106614836602E-5</v>
      </c>
      <c r="L2503" s="77">
        <v>35.875956358714198</v>
      </c>
      <c r="M2503" s="77">
        <v>3.1816722527806603E-2</v>
      </c>
      <c r="N2503" s="77">
        <v>-37.763860871151898</v>
      </c>
      <c r="O2503" s="77">
        <v>-3.172861591297E-2</v>
      </c>
      <c r="P2503" s="77">
        <v>-31.193559730698599</v>
      </c>
      <c r="Q2503" s="77">
        <v>-31.193559730698599</v>
      </c>
      <c r="R2503" s="77">
        <v>0</v>
      </c>
      <c r="S2503" s="77">
        <v>2.40535035295882E-2</v>
      </c>
      <c r="T2503" s="77" t="s">
        <v>168</v>
      </c>
      <c r="U2503" s="105">
        <v>-3.7868559041749701</v>
      </c>
      <c r="V2503" s="105">
        <v>-4.0187222751668497</v>
      </c>
      <c r="W2503" s="101">
        <v>0.231868282911007</v>
      </c>
    </row>
    <row r="2504" spans="2:23" x14ac:dyDescent="0.35">
      <c r="B2504" s="55" t="s">
        <v>128</v>
      </c>
      <c r="C2504" s="76" t="s">
        <v>151</v>
      </c>
      <c r="D2504" s="55" t="s">
        <v>79</v>
      </c>
      <c r="E2504" s="55" t="s">
        <v>209</v>
      </c>
      <c r="F2504" s="70">
        <v>82.2</v>
      </c>
      <c r="G2504" s="77">
        <v>56100</v>
      </c>
      <c r="H2504" s="77">
        <v>81.8</v>
      </c>
      <c r="I2504" s="77">
        <v>1</v>
      </c>
      <c r="J2504" s="77">
        <v>-31.1247285157744</v>
      </c>
      <c r="K2504" s="77">
        <v>7.4206152348838705E-2</v>
      </c>
      <c r="L2504" s="77">
        <v>19.189787329127501</v>
      </c>
      <c r="M2504" s="77">
        <v>2.8207792030665198E-2</v>
      </c>
      <c r="N2504" s="77">
        <v>-50.314515844901997</v>
      </c>
      <c r="O2504" s="77">
        <v>4.5998360318173503E-2</v>
      </c>
      <c r="P2504" s="77">
        <v>-48.457299619725902</v>
      </c>
      <c r="Q2504" s="77">
        <v>-48.457299619725902</v>
      </c>
      <c r="R2504" s="77">
        <v>0</v>
      </c>
      <c r="S2504" s="77">
        <v>0.17986521730098901</v>
      </c>
      <c r="T2504" s="77" t="s">
        <v>167</v>
      </c>
      <c r="U2504" s="105">
        <v>-16.353940791870802</v>
      </c>
      <c r="V2504" s="105">
        <v>-17.3552804252713</v>
      </c>
      <c r="W2504" s="101">
        <v>1.0013478902270201</v>
      </c>
    </row>
    <row r="2505" spans="2:23" x14ac:dyDescent="0.35">
      <c r="B2505" s="55" t="s">
        <v>128</v>
      </c>
      <c r="C2505" s="76" t="s">
        <v>151</v>
      </c>
      <c r="D2505" s="55" t="s">
        <v>79</v>
      </c>
      <c r="E2505" s="55" t="s">
        <v>150</v>
      </c>
      <c r="F2505" s="70">
        <v>81.31</v>
      </c>
      <c r="G2505" s="77">
        <v>56100</v>
      </c>
      <c r="H2505" s="77">
        <v>81.8</v>
      </c>
      <c r="I2505" s="77">
        <v>1</v>
      </c>
      <c r="J2505" s="77">
        <v>37.5216289796967</v>
      </c>
      <c r="K2505" s="77">
        <v>0.116431067434685</v>
      </c>
      <c r="L2505" s="77">
        <v>-17.2680663543069</v>
      </c>
      <c r="M2505" s="77">
        <v>2.4659991761504799E-2</v>
      </c>
      <c r="N2505" s="77">
        <v>54.789695334003603</v>
      </c>
      <c r="O2505" s="77">
        <v>9.17710756731797E-2</v>
      </c>
      <c r="P2505" s="77">
        <v>51.930722533138201</v>
      </c>
      <c r="Q2505" s="77">
        <v>51.930722533138201</v>
      </c>
      <c r="R2505" s="77">
        <v>0</v>
      </c>
      <c r="S2505" s="77">
        <v>0.2230253552707</v>
      </c>
      <c r="T2505" s="77" t="s">
        <v>167</v>
      </c>
      <c r="U2505" s="105">
        <v>-19.362560637135299</v>
      </c>
      <c r="V2505" s="105">
        <v>-20.548115826360501</v>
      </c>
      <c r="W2505" s="101">
        <v>1.1855649650527</v>
      </c>
    </row>
    <row r="2506" spans="2:23" x14ac:dyDescent="0.35">
      <c r="B2506" s="55" t="s">
        <v>128</v>
      </c>
      <c r="C2506" s="76" t="s">
        <v>151</v>
      </c>
      <c r="D2506" s="55" t="s">
        <v>79</v>
      </c>
      <c r="E2506" s="55" t="s">
        <v>104</v>
      </c>
      <c r="F2506" s="70">
        <v>80.95</v>
      </c>
      <c r="G2506" s="77">
        <v>58054</v>
      </c>
      <c r="H2506" s="77">
        <v>80.61</v>
      </c>
      <c r="I2506" s="77">
        <v>1</v>
      </c>
      <c r="J2506" s="77">
        <v>-42.027594717056097</v>
      </c>
      <c r="K2506" s="77">
        <v>9.9267111934803101E-2</v>
      </c>
      <c r="L2506" s="77">
        <v>-26.555017365730698</v>
      </c>
      <c r="M2506" s="77">
        <v>3.9630494837937298E-2</v>
      </c>
      <c r="N2506" s="77">
        <v>-15.4725773513254</v>
      </c>
      <c r="O2506" s="77">
        <v>5.9636617096865803E-2</v>
      </c>
      <c r="P2506" s="77">
        <v>-0.58967875302741701</v>
      </c>
      <c r="Q2506" s="77">
        <v>-0.58967875302741701</v>
      </c>
      <c r="R2506" s="77">
        <v>0</v>
      </c>
      <c r="S2506" s="77">
        <v>1.9541921985585E-5</v>
      </c>
      <c r="T2506" s="77" t="s">
        <v>167</v>
      </c>
      <c r="U2506" s="105">
        <v>-0.44323037036587898</v>
      </c>
      <c r="V2506" s="105">
        <v>-0.47036903634385302</v>
      </c>
      <c r="W2506" s="101">
        <v>2.71388897574481E-2</v>
      </c>
    </row>
    <row r="2507" spans="2:23" x14ac:dyDescent="0.35">
      <c r="B2507" s="55" t="s">
        <v>128</v>
      </c>
      <c r="C2507" s="76" t="s">
        <v>151</v>
      </c>
      <c r="D2507" s="55" t="s">
        <v>79</v>
      </c>
      <c r="E2507" s="55" t="s">
        <v>104</v>
      </c>
      <c r="F2507" s="70">
        <v>80.95</v>
      </c>
      <c r="G2507" s="77">
        <v>58104</v>
      </c>
      <c r="H2507" s="77">
        <v>80.37</v>
      </c>
      <c r="I2507" s="77">
        <v>1</v>
      </c>
      <c r="J2507" s="77">
        <v>-44.963623981053203</v>
      </c>
      <c r="K2507" s="77">
        <v>0.18074243684695299</v>
      </c>
      <c r="L2507" s="77">
        <v>-29.488186085958201</v>
      </c>
      <c r="M2507" s="77">
        <v>7.7738048806424903E-2</v>
      </c>
      <c r="N2507" s="77">
        <v>-15.475437895095</v>
      </c>
      <c r="O2507" s="77">
        <v>0.103004388040529</v>
      </c>
      <c r="P2507" s="77">
        <v>-0.589054258716325</v>
      </c>
      <c r="Q2507" s="77">
        <v>-0.589054258716324</v>
      </c>
      <c r="R2507" s="77">
        <v>0</v>
      </c>
      <c r="S2507" s="77">
        <v>3.1020451822238001E-5</v>
      </c>
      <c r="T2507" s="77" t="s">
        <v>167</v>
      </c>
      <c r="U2507" s="105">
        <v>-0.66742003980606002</v>
      </c>
      <c r="V2507" s="105">
        <v>-0.70828567252962704</v>
      </c>
      <c r="W2507" s="101">
        <v>4.0865969692591902E-2</v>
      </c>
    </row>
    <row r="2508" spans="2:23" x14ac:dyDescent="0.35">
      <c r="B2508" s="55" t="s">
        <v>128</v>
      </c>
      <c r="C2508" s="76" t="s">
        <v>151</v>
      </c>
      <c r="D2508" s="55" t="s">
        <v>79</v>
      </c>
      <c r="E2508" s="55" t="s">
        <v>210</v>
      </c>
      <c r="F2508" s="70">
        <v>80.61</v>
      </c>
      <c r="G2508" s="77">
        <v>58104</v>
      </c>
      <c r="H2508" s="77">
        <v>80.37</v>
      </c>
      <c r="I2508" s="77">
        <v>1</v>
      </c>
      <c r="J2508" s="77">
        <v>-50.040045186085301</v>
      </c>
      <c r="K2508" s="77">
        <v>8.3633804482330307E-2</v>
      </c>
      <c r="L2508" s="77">
        <v>-34.515727917875303</v>
      </c>
      <c r="M2508" s="77">
        <v>3.9790604821606498E-2</v>
      </c>
      <c r="N2508" s="77">
        <v>-15.52431726821</v>
      </c>
      <c r="O2508" s="77">
        <v>4.3843199660723801E-2</v>
      </c>
      <c r="P2508" s="77">
        <v>-0.58967875302655903</v>
      </c>
      <c r="Q2508" s="77">
        <v>-0.58967875302655903</v>
      </c>
      <c r="R2508" s="77">
        <v>0</v>
      </c>
      <c r="S2508" s="77">
        <v>1.161388246115E-5</v>
      </c>
      <c r="T2508" s="77" t="s">
        <v>167</v>
      </c>
      <c r="U2508" s="105">
        <v>-0.196897003678669</v>
      </c>
      <c r="V2508" s="105">
        <v>-0.20895286079533801</v>
      </c>
      <c r="W2508" s="101">
        <v>1.20559565266167E-2</v>
      </c>
    </row>
    <row r="2509" spans="2:23" x14ac:dyDescent="0.35">
      <c r="B2509" s="55" t="s">
        <v>128</v>
      </c>
      <c r="C2509" s="76" t="s">
        <v>151</v>
      </c>
      <c r="D2509" s="55" t="s">
        <v>79</v>
      </c>
      <c r="E2509" s="55" t="s">
        <v>211</v>
      </c>
      <c r="F2509" s="70">
        <v>81.23</v>
      </c>
      <c r="G2509" s="77">
        <v>58200</v>
      </c>
      <c r="H2509" s="77">
        <v>81.56</v>
      </c>
      <c r="I2509" s="77">
        <v>1</v>
      </c>
      <c r="J2509" s="77">
        <v>60.108332709153103</v>
      </c>
      <c r="K2509" s="77">
        <v>0.14777217693793701</v>
      </c>
      <c r="L2509" s="77">
        <v>14.673017910821001</v>
      </c>
      <c r="M2509" s="77">
        <v>8.8056658936010498E-3</v>
      </c>
      <c r="N2509" s="77">
        <v>45.4353147983322</v>
      </c>
      <c r="O2509" s="77">
        <v>0.13896651104433599</v>
      </c>
      <c r="P2509" s="77">
        <v>44.5708252669248</v>
      </c>
      <c r="Q2509" s="77">
        <v>44.5708252669248</v>
      </c>
      <c r="R2509" s="77">
        <v>0</v>
      </c>
      <c r="S2509" s="77">
        <v>8.1250241217467101E-2</v>
      </c>
      <c r="T2509" s="77" t="s">
        <v>167</v>
      </c>
      <c r="U2509" s="105">
        <v>-3.6824747169958298</v>
      </c>
      <c r="V2509" s="105">
        <v>-3.90794990551775</v>
      </c>
      <c r="W2509" s="101">
        <v>0.225477047740755</v>
      </c>
    </row>
    <row r="2510" spans="2:23" x14ac:dyDescent="0.35">
      <c r="B2510" s="55" t="s">
        <v>128</v>
      </c>
      <c r="C2510" s="76" t="s">
        <v>151</v>
      </c>
      <c r="D2510" s="55" t="s">
        <v>79</v>
      </c>
      <c r="E2510" s="55" t="s">
        <v>211</v>
      </c>
      <c r="F2510" s="70">
        <v>81.23</v>
      </c>
      <c r="G2510" s="77">
        <v>58300</v>
      </c>
      <c r="H2510" s="77">
        <v>81.040000000000006</v>
      </c>
      <c r="I2510" s="77">
        <v>1</v>
      </c>
      <c r="J2510" s="77">
        <v>-33.981255921406898</v>
      </c>
      <c r="K2510" s="77">
        <v>4.3764106076454201E-2</v>
      </c>
      <c r="L2510" s="77">
        <v>17.388870557807699</v>
      </c>
      <c r="M2510" s="77">
        <v>1.14599298505677E-2</v>
      </c>
      <c r="N2510" s="77">
        <v>-51.370126479214598</v>
      </c>
      <c r="O2510" s="77">
        <v>3.2304176225886501E-2</v>
      </c>
      <c r="P2510" s="77">
        <v>-54.1523318658978</v>
      </c>
      <c r="Q2510" s="77">
        <v>-54.1523318658978</v>
      </c>
      <c r="R2510" s="77">
        <v>0</v>
      </c>
      <c r="S2510" s="77">
        <v>0.11114080426289299</v>
      </c>
      <c r="T2510" s="77" t="s">
        <v>167</v>
      </c>
      <c r="U2510" s="105">
        <v>-7.13932469296335</v>
      </c>
      <c r="V2510" s="105">
        <v>-7.5764602348954098</v>
      </c>
      <c r="W2510" s="101">
        <v>0.437139146455645</v>
      </c>
    </row>
    <row r="2511" spans="2:23" x14ac:dyDescent="0.35">
      <c r="B2511" s="55" t="s">
        <v>128</v>
      </c>
      <c r="C2511" s="76" t="s">
        <v>151</v>
      </c>
      <c r="D2511" s="55" t="s">
        <v>79</v>
      </c>
      <c r="E2511" s="55" t="s">
        <v>211</v>
      </c>
      <c r="F2511" s="70">
        <v>81.23</v>
      </c>
      <c r="G2511" s="77">
        <v>58500</v>
      </c>
      <c r="H2511" s="77">
        <v>81.19</v>
      </c>
      <c r="I2511" s="77">
        <v>1</v>
      </c>
      <c r="J2511" s="77">
        <v>-52.001775809420899</v>
      </c>
      <c r="K2511" s="77">
        <v>1.4061760374133E-2</v>
      </c>
      <c r="L2511" s="77">
        <v>-57.852623274133599</v>
      </c>
      <c r="M2511" s="77">
        <v>1.7404015302433899E-2</v>
      </c>
      <c r="N2511" s="77">
        <v>5.8508474647127802</v>
      </c>
      <c r="O2511" s="77">
        <v>-3.3422549283009199E-3</v>
      </c>
      <c r="P2511" s="77">
        <v>9.5815065989740091</v>
      </c>
      <c r="Q2511" s="77">
        <v>9.5815065989740091</v>
      </c>
      <c r="R2511" s="77">
        <v>0</v>
      </c>
      <c r="S2511" s="77">
        <v>4.77387397272149E-4</v>
      </c>
      <c r="T2511" s="77" t="s">
        <v>167</v>
      </c>
      <c r="U2511" s="105">
        <v>-3.7390624138769597E-2</v>
      </c>
      <c r="V2511" s="105">
        <v>-3.9680024249985797E-2</v>
      </c>
      <c r="W2511" s="101">
        <v>2.2894189891062701E-3</v>
      </c>
    </row>
    <row r="2512" spans="2:23" x14ac:dyDescent="0.35">
      <c r="B2512" s="55" t="s">
        <v>128</v>
      </c>
      <c r="C2512" s="76" t="s">
        <v>151</v>
      </c>
      <c r="D2512" s="55" t="s">
        <v>79</v>
      </c>
      <c r="E2512" s="55" t="s">
        <v>212</v>
      </c>
      <c r="F2512" s="70">
        <v>81.040000000000006</v>
      </c>
      <c r="G2512" s="77">
        <v>58305</v>
      </c>
      <c r="H2512" s="77">
        <v>81.040000000000006</v>
      </c>
      <c r="I2512" s="77">
        <v>1</v>
      </c>
      <c r="J2512" s="77">
        <v>17.846277509068301</v>
      </c>
      <c r="K2512" s="77">
        <v>0</v>
      </c>
      <c r="L2512" s="77">
        <v>17.846277509068599</v>
      </c>
      <c r="M2512" s="77">
        <v>0</v>
      </c>
      <c r="N2512" s="77">
        <v>-2.9143399999999999E-13</v>
      </c>
      <c r="O2512" s="77">
        <v>0</v>
      </c>
      <c r="P2512" s="77">
        <v>-2.4837699999999998E-13</v>
      </c>
      <c r="Q2512" s="77">
        <v>-2.4837899999999998E-13</v>
      </c>
      <c r="R2512" s="77">
        <v>0</v>
      </c>
      <c r="S2512" s="77">
        <v>0</v>
      </c>
      <c r="T2512" s="77" t="s">
        <v>167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128</v>
      </c>
      <c r="C2513" s="76" t="s">
        <v>151</v>
      </c>
      <c r="D2513" s="55" t="s">
        <v>79</v>
      </c>
      <c r="E2513" s="55" t="s">
        <v>212</v>
      </c>
      <c r="F2513" s="70">
        <v>81.040000000000006</v>
      </c>
      <c r="G2513" s="77">
        <v>58350</v>
      </c>
      <c r="H2513" s="77">
        <v>80.12</v>
      </c>
      <c r="I2513" s="77">
        <v>1</v>
      </c>
      <c r="J2513" s="77">
        <v>-90.137713790996997</v>
      </c>
      <c r="K2513" s="77">
        <v>0.53867473376710695</v>
      </c>
      <c r="L2513" s="77">
        <v>1.0987513387847401</v>
      </c>
      <c r="M2513" s="77">
        <v>8.0040973647108006E-5</v>
      </c>
      <c r="N2513" s="77">
        <v>-91.236465129781706</v>
      </c>
      <c r="O2513" s="77">
        <v>0.53859469279345995</v>
      </c>
      <c r="P2513" s="77">
        <v>-96.228052495471303</v>
      </c>
      <c r="Q2513" s="77">
        <v>-96.228052495471204</v>
      </c>
      <c r="R2513" s="77">
        <v>0</v>
      </c>
      <c r="S2513" s="77">
        <v>0.61392726517281904</v>
      </c>
      <c r="T2513" s="77" t="s">
        <v>167</v>
      </c>
      <c r="U2513" s="105">
        <v>-40.537587574102197</v>
      </c>
      <c r="V2513" s="105">
        <v>-43.0196739162865</v>
      </c>
      <c r="W2513" s="101">
        <v>2.4821068089226599</v>
      </c>
    </row>
    <row r="2514" spans="2:23" x14ac:dyDescent="0.35">
      <c r="B2514" s="55" t="s">
        <v>128</v>
      </c>
      <c r="C2514" s="76" t="s">
        <v>151</v>
      </c>
      <c r="D2514" s="55" t="s">
        <v>79</v>
      </c>
      <c r="E2514" s="55" t="s">
        <v>212</v>
      </c>
      <c r="F2514" s="70">
        <v>81.040000000000006</v>
      </c>
      <c r="G2514" s="77">
        <v>58600</v>
      </c>
      <c r="H2514" s="77">
        <v>81.06</v>
      </c>
      <c r="I2514" s="77">
        <v>1</v>
      </c>
      <c r="J2514" s="77">
        <v>27.019136784858802</v>
      </c>
      <c r="K2514" s="77">
        <v>2.8033296099798E-3</v>
      </c>
      <c r="L2514" s="77">
        <v>-12.5606536848257</v>
      </c>
      <c r="M2514" s="77">
        <v>6.0583688060208095E-4</v>
      </c>
      <c r="N2514" s="77">
        <v>39.579790469684397</v>
      </c>
      <c r="O2514" s="77">
        <v>2.1974927293777198E-3</v>
      </c>
      <c r="P2514" s="77">
        <v>42.075720629567499</v>
      </c>
      <c r="Q2514" s="77">
        <v>42.075720629567499</v>
      </c>
      <c r="R2514" s="77">
        <v>0</v>
      </c>
      <c r="S2514" s="77">
        <v>6.7982064633500799E-3</v>
      </c>
      <c r="T2514" s="77" t="s">
        <v>168</v>
      </c>
      <c r="U2514" s="105">
        <v>-0.61348902367746605</v>
      </c>
      <c r="V2514" s="105">
        <v>-0.65105250038821705</v>
      </c>
      <c r="W2514" s="101">
        <v>3.7563786450922697E-2</v>
      </c>
    </row>
    <row r="2515" spans="2:23" x14ac:dyDescent="0.35">
      <c r="B2515" s="55" t="s">
        <v>128</v>
      </c>
      <c r="C2515" s="76" t="s">
        <v>151</v>
      </c>
      <c r="D2515" s="55" t="s">
        <v>79</v>
      </c>
      <c r="E2515" s="55" t="s">
        <v>213</v>
      </c>
      <c r="F2515" s="70">
        <v>81.040000000000006</v>
      </c>
      <c r="G2515" s="77">
        <v>58300</v>
      </c>
      <c r="H2515" s="77">
        <v>81.040000000000006</v>
      </c>
      <c r="I2515" s="77">
        <v>2</v>
      </c>
      <c r="J2515" s="77">
        <v>-10.998422490930601</v>
      </c>
      <c r="K2515" s="77">
        <v>0</v>
      </c>
      <c r="L2515" s="77">
        <v>-10.9984224909308</v>
      </c>
      <c r="M2515" s="77">
        <v>0</v>
      </c>
      <c r="N2515" s="77">
        <v>1.7902299999999999E-13</v>
      </c>
      <c r="O2515" s="77">
        <v>0</v>
      </c>
      <c r="P2515" s="77">
        <v>1.78833E-13</v>
      </c>
      <c r="Q2515" s="77">
        <v>1.78833E-13</v>
      </c>
      <c r="R2515" s="77">
        <v>0</v>
      </c>
      <c r="S2515" s="77">
        <v>0</v>
      </c>
      <c r="T2515" s="77" t="s">
        <v>167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128</v>
      </c>
      <c r="C2516" s="76" t="s">
        <v>151</v>
      </c>
      <c r="D2516" s="55" t="s">
        <v>79</v>
      </c>
      <c r="E2516" s="55" t="s">
        <v>214</v>
      </c>
      <c r="F2516" s="70">
        <v>81.45</v>
      </c>
      <c r="G2516" s="77">
        <v>58500</v>
      </c>
      <c r="H2516" s="77">
        <v>81.19</v>
      </c>
      <c r="I2516" s="77">
        <v>1</v>
      </c>
      <c r="J2516" s="77">
        <v>-104.807938180273</v>
      </c>
      <c r="K2516" s="77">
        <v>0.154884325068958</v>
      </c>
      <c r="L2516" s="77">
        <v>-59.4295704333842</v>
      </c>
      <c r="M2516" s="77">
        <v>4.9799421170741702E-2</v>
      </c>
      <c r="N2516" s="77">
        <v>-45.3783677468885</v>
      </c>
      <c r="O2516" s="77">
        <v>0.10508490389821599</v>
      </c>
      <c r="P2516" s="77">
        <v>-51.657227228544798</v>
      </c>
      <c r="Q2516" s="77">
        <v>-51.657227228544699</v>
      </c>
      <c r="R2516" s="77">
        <v>0</v>
      </c>
      <c r="S2516" s="77">
        <v>3.7625414661675301E-2</v>
      </c>
      <c r="T2516" s="77" t="s">
        <v>167</v>
      </c>
      <c r="U2516" s="105">
        <v>-3.2528712291882802</v>
      </c>
      <c r="V2516" s="105">
        <v>-3.4520421156179002</v>
      </c>
      <c r="W2516" s="101">
        <v>0.19917252874897201</v>
      </c>
    </row>
    <row r="2517" spans="2:23" x14ac:dyDescent="0.35">
      <c r="B2517" s="55" t="s">
        <v>128</v>
      </c>
      <c r="C2517" s="76" t="s">
        <v>151</v>
      </c>
      <c r="D2517" s="55" t="s">
        <v>79</v>
      </c>
      <c r="E2517" s="55" t="s">
        <v>215</v>
      </c>
      <c r="F2517" s="70">
        <v>81.19</v>
      </c>
      <c r="G2517" s="77">
        <v>58600</v>
      </c>
      <c r="H2517" s="77">
        <v>81.06</v>
      </c>
      <c r="I2517" s="77">
        <v>1</v>
      </c>
      <c r="J2517" s="77">
        <v>-19.871911817762101</v>
      </c>
      <c r="K2517" s="77">
        <v>1.80466045836861E-2</v>
      </c>
      <c r="L2517" s="77">
        <v>19.7066304300835</v>
      </c>
      <c r="M2517" s="77">
        <v>1.7747653628890699E-2</v>
      </c>
      <c r="N2517" s="77">
        <v>-39.578542247845498</v>
      </c>
      <c r="O2517" s="77">
        <v>2.9895095479537203E-4</v>
      </c>
      <c r="P2517" s="77">
        <v>-42.075720629570199</v>
      </c>
      <c r="Q2517" s="77">
        <v>-42.0757206295701</v>
      </c>
      <c r="R2517" s="77">
        <v>0</v>
      </c>
      <c r="S2517" s="77">
        <v>8.0905738378941994E-2</v>
      </c>
      <c r="T2517" s="77" t="s">
        <v>168</v>
      </c>
      <c r="U2517" s="105">
        <v>-5.1209580960119601</v>
      </c>
      <c r="V2517" s="105">
        <v>-5.4345105521312203</v>
      </c>
      <c r="W2517" s="101">
        <v>0.31355504160388797</v>
      </c>
    </row>
    <row r="2518" spans="2:23" x14ac:dyDescent="0.35">
      <c r="B2518" s="55" t="s">
        <v>128</v>
      </c>
      <c r="C2518" s="76" t="s">
        <v>129</v>
      </c>
      <c r="D2518" s="55" t="s">
        <v>80</v>
      </c>
      <c r="E2518" s="55" t="s">
        <v>130</v>
      </c>
      <c r="F2518" s="70">
        <v>65.510000000000005</v>
      </c>
      <c r="G2518" s="77">
        <v>50050</v>
      </c>
      <c r="H2518" s="77">
        <v>63.46</v>
      </c>
      <c r="I2518" s="77">
        <v>1</v>
      </c>
      <c r="J2518" s="77">
        <v>-86.709761806975095</v>
      </c>
      <c r="K2518" s="77">
        <v>1.3759006510498899</v>
      </c>
      <c r="L2518" s="77">
        <v>12.8652886773066</v>
      </c>
      <c r="M2518" s="77">
        <v>3.02893644533292E-2</v>
      </c>
      <c r="N2518" s="77">
        <v>-99.575050484281604</v>
      </c>
      <c r="O2518" s="77">
        <v>1.3456112865965599</v>
      </c>
      <c r="P2518" s="77">
        <v>-73.335360614766799</v>
      </c>
      <c r="Q2518" s="77">
        <v>-73.335360614766799</v>
      </c>
      <c r="R2518" s="77">
        <v>0</v>
      </c>
      <c r="S2518" s="77">
        <v>0.98418774631911499</v>
      </c>
      <c r="T2518" s="77" t="s">
        <v>145</v>
      </c>
      <c r="U2518" s="105">
        <v>-118.06084793521001</v>
      </c>
      <c r="V2518" s="105">
        <v>-123.19045007062699</v>
      </c>
      <c r="W2518" s="101">
        <v>5.1310714476822001</v>
      </c>
    </row>
    <row r="2519" spans="2:23" x14ac:dyDescent="0.35">
      <c r="B2519" s="55" t="s">
        <v>128</v>
      </c>
      <c r="C2519" s="76" t="s">
        <v>129</v>
      </c>
      <c r="D2519" s="55" t="s">
        <v>80</v>
      </c>
      <c r="E2519" s="55" t="s">
        <v>146</v>
      </c>
      <c r="F2519" s="70">
        <v>57.53</v>
      </c>
      <c r="G2519" s="77">
        <v>56050</v>
      </c>
      <c r="H2519" s="77">
        <v>62.55</v>
      </c>
      <c r="I2519" s="77">
        <v>1</v>
      </c>
      <c r="J2519" s="77">
        <v>-11.9131705685343</v>
      </c>
      <c r="K2519" s="77">
        <v>4.54155625583975E-3</v>
      </c>
      <c r="L2519" s="77">
        <v>-56.068749943596899</v>
      </c>
      <c r="M2519" s="77">
        <v>0.100598551047603</v>
      </c>
      <c r="N2519" s="77">
        <v>44.155579375062601</v>
      </c>
      <c r="O2519" s="77">
        <v>-9.6056994791763203E-2</v>
      </c>
      <c r="P2519" s="77">
        <v>31.543192577061099</v>
      </c>
      <c r="Q2519" s="77">
        <v>31.543192577060999</v>
      </c>
      <c r="R2519" s="77">
        <v>0</v>
      </c>
      <c r="S2519" s="77">
        <v>3.1839135934513998E-2</v>
      </c>
      <c r="T2519" s="77" t="s">
        <v>145</v>
      </c>
      <c r="U2519" s="105">
        <v>-168.977700770203</v>
      </c>
      <c r="V2519" s="105">
        <v>-176.31957904626199</v>
      </c>
      <c r="W2519" s="101">
        <v>7.34398126797117</v>
      </c>
    </row>
    <row r="2520" spans="2:23" x14ac:dyDescent="0.35">
      <c r="B2520" s="55" t="s">
        <v>128</v>
      </c>
      <c r="C2520" s="76" t="s">
        <v>129</v>
      </c>
      <c r="D2520" s="55" t="s">
        <v>80</v>
      </c>
      <c r="E2520" s="55" t="s">
        <v>132</v>
      </c>
      <c r="F2520" s="70">
        <v>63.46</v>
      </c>
      <c r="G2520" s="77">
        <v>51450</v>
      </c>
      <c r="H2520" s="77">
        <v>63.79</v>
      </c>
      <c r="I2520" s="77">
        <v>10</v>
      </c>
      <c r="J2520" s="77">
        <v>14.1421773830878</v>
      </c>
      <c r="K2520" s="77">
        <v>3.4880205989895302E-2</v>
      </c>
      <c r="L2520" s="77">
        <v>55.877079287423904</v>
      </c>
      <c r="M2520" s="77">
        <v>0.54452004940247001</v>
      </c>
      <c r="N2520" s="77">
        <v>-41.734901904336098</v>
      </c>
      <c r="O2520" s="77">
        <v>-0.50963984341257396</v>
      </c>
      <c r="P2520" s="77">
        <v>-31.430447457467601</v>
      </c>
      <c r="Q2520" s="77">
        <v>-31.430447457467601</v>
      </c>
      <c r="R2520" s="77">
        <v>0</v>
      </c>
      <c r="S2520" s="77">
        <v>0.17228505597448501</v>
      </c>
      <c r="T2520" s="77" t="s">
        <v>147</v>
      </c>
      <c r="U2520" s="105">
        <v>-18.6533174086942</v>
      </c>
      <c r="V2520" s="105">
        <v>-19.463781660693702</v>
      </c>
      <c r="W2520" s="101">
        <v>0.81069639964663698</v>
      </c>
    </row>
    <row r="2521" spans="2:23" x14ac:dyDescent="0.35">
      <c r="B2521" s="55" t="s">
        <v>128</v>
      </c>
      <c r="C2521" s="76" t="s">
        <v>129</v>
      </c>
      <c r="D2521" s="55" t="s">
        <v>80</v>
      </c>
      <c r="E2521" s="55" t="s">
        <v>148</v>
      </c>
      <c r="F2521" s="70">
        <v>63.79</v>
      </c>
      <c r="G2521" s="77">
        <v>54000</v>
      </c>
      <c r="H2521" s="77">
        <v>63.77</v>
      </c>
      <c r="I2521" s="77">
        <v>10</v>
      </c>
      <c r="J2521" s="77">
        <v>-4.0147482673410702</v>
      </c>
      <c r="K2521" s="77">
        <v>7.7109486262164995E-4</v>
      </c>
      <c r="L2521" s="77">
        <v>37.432203280087997</v>
      </c>
      <c r="M2521" s="77">
        <v>6.7031965260503604E-2</v>
      </c>
      <c r="N2521" s="77">
        <v>-41.446951547429101</v>
      </c>
      <c r="O2521" s="77">
        <v>-6.6260870397882005E-2</v>
      </c>
      <c r="P2521" s="77">
        <v>-31.430447457466599</v>
      </c>
      <c r="Q2521" s="77">
        <v>-31.430447457466499</v>
      </c>
      <c r="R2521" s="77">
        <v>0</v>
      </c>
      <c r="S2521" s="77">
        <v>4.7259845629694902E-2</v>
      </c>
      <c r="T2521" s="77" t="s">
        <v>147</v>
      </c>
      <c r="U2521" s="105">
        <v>-5.05505734492532</v>
      </c>
      <c r="V2521" s="105">
        <v>-5.2746935190227102</v>
      </c>
      <c r="W2521" s="101">
        <v>0.21969908621338</v>
      </c>
    </row>
    <row r="2522" spans="2:23" x14ac:dyDescent="0.35">
      <c r="B2522" s="55" t="s">
        <v>128</v>
      </c>
      <c r="C2522" s="76" t="s">
        <v>129</v>
      </c>
      <c r="D2522" s="55" t="s">
        <v>80</v>
      </c>
      <c r="E2522" s="55" t="s">
        <v>149</v>
      </c>
      <c r="F2522" s="70">
        <v>63.77</v>
      </c>
      <c r="G2522" s="77">
        <v>56100</v>
      </c>
      <c r="H2522" s="77">
        <v>62.91</v>
      </c>
      <c r="I2522" s="77">
        <v>10</v>
      </c>
      <c r="J2522" s="77">
        <v>-35.526638803146703</v>
      </c>
      <c r="K2522" s="77">
        <v>0.23071956941788299</v>
      </c>
      <c r="L2522" s="77">
        <v>23.4792146050473</v>
      </c>
      <c r="M2522" s="77">
        <v>0.10077279917629101</v>
      </c>
      <c r="N2522" s="77">
        <v>-59.005853408194</v>
      </c>
      <c r="O2522" s="77">
        <v>0.12994677024159099</v>
      </c>
      <c r="P2522" s="77">
        <v>-48.159344128555098</v>
      </c>
      <c r="Q2522" s="77">
        <v>-48.159344128554999</v>
      </c>
      <c r="R2522" s="77">
        <v>0</v>
      </c>
      <c r="S2522" s="77">
        <v>0.42397213963596603</v>
      </c>
      <c r="T2522" s="77" t="s">
        <v>147</v>
      </c>
      <c r="U2522" s="105">
        <v>-42.514205503944801</v>
      </c>
      <c r="V2522" s="105">
        <v>-44.3613967036747</v>
      </c>
      <c r="W2522" s="101">
        <v>1.8477203052268201</v>
      </c>
    </row>
    <row r="2523" spans="2:23" x14ac:dyDescent="0.35">
      <c r="B2523" s="55" t="s">
        <v>128</v>
      </c>
      <c r="C2523" s="76" t="s">
        <v>129</v>
      </c>
      <c r="D2523" s="55" t="s">
        <v>80</v>
      </c>
      <c r="E2523" s="55" t="s">
        <v>150</v>
      </c>
      <c r="F2523" s="70">
        <v>62.55</v>
      </c>
      <c r="G2523" s="77">
        <v>56100</v>
      </c>
      <c r="H2523" s="77">
        <v>62.91</v>
      </c>
      <c r="I2523" s="77">
        <v>10</v>
      </c>
      <c r="J2523" s="77">
        <v>37.015509503895601</v>
      </c>
      <c r="K2523" s="77">
        <v>9.8239607572824794E-2</v>
      </c>
      <c r="L2523" s="77">
        <v>-17.980154924741498</v>
      </c>
      <c r="M2523" s="77">
        <v>2.3179604129139501E-2</v>
      </c>
      <c r="N2523" s="77">
        <v>54.995664428636999</v>
      </c>
      <c r="O2523" s="77">
        <v>7.5060003443685297E-2</v>
      </c>
      <c r="P2523" s="77">
        <v>45.2248748289011</v>
      </c>
      <c r="Q2523" s="77">
        <v>45.2248748289011</v>
      </c>
      <c r="R2523" s="77">
        <v>0</v>
      </c>
      <c r="S2523" s="77">
        <v>0.14664724304587701</v>
      </c>
      <c r="T2523" s="77" t="s">
        <v>147</v>
      </c>
      <c r="U2523" s="105">
        <v>-15.089925178286901</v>
      </c>
      <c r="V2523" s="105">
        <v>-15.745564314982699</v>
      </c>
      <c r="W2523" s="101">
        <v>0.65582693656799396</v>
      </c>
    </row>
    <row r="2524" spans="2:23" x14ac:dyDescent="0.35">
      <c r="B2524" s="55" t="s">
        <v>128</v>
      </c>
      <c r="C2524" s="76" t="s">
        <v>151</v>
      </c>
      <c r="D2524" s="55" t="s">
        <v>80</v>
      </c>
      <c r="E2524" s="55" t="s">
        <v>152</v>
      </c>
      <c r="F2524" s="70">
        <v>65.31</v>
      </c>
      <c r="G2524" s="77">
        <v>50000</v>
      </c>
      <c r="H2524" s="77">
        <v>63.45</v>
      </c>
      <c r="I2524" s="77">
        <v>1</v>
      </c>
      <c r="J2524" s="77">
        <v>-151.95100321234699</v>
      </c>
      <c r="K2524" s="77">
        <v>2.2003919330508599</v>
      </c>
      <c r="L2524" s="77">
        <v>-12.894407148389</v>
      </c>
      <c r="M2524" s="77">
        <v>1.5845124613013E-2</v>
      </c>
      <c r="N2524" s="77">
        <v>-139.05659606395801</v>
      </c>
      <c r="O2524" s="77">
        <v>2.1845468084378501</v>
      </c>
      <c r="P2524" s="77">
        <v>-101.66463938526</v>
      </c>
      <c r="Q2524" s="77">
        <v>-101.66463938525899</v>
      </c>
      <c r="R2524" s="77">
        <v>0</v>
      </c>
      <c r="S2524" s="77">
        <v>0.98499210529722003</v>
      </c>
      <c r="T2524" s="77" t="s">
        <v>153</v>
      </c>
      <c r="U2524" s="105">
        <v>-117.93817153447</v>
      </c>
      <c r="V2524" s="105">
        <v>-123.06244352752201</v>
      </c>
      <c r="W2524" s="101">
        <v>5.1257397785628402</v>
      </c>
    </row>
    <row r="2525" spans="2:23" x14ac:dyDescent="0.35">
      <c r="B2525" s="55" t="s">
        <v>128</v>
      </c>
      <c r="C2525" s="76" t="s">
        <v>151</v>
      </c>
      <c r="D2525" s="55" t="s">
        <v>80</v>
      </c>
      <c r="E2525" s="55" t="s">
        <v>154</v>
      </c>
      <c r="F2525" s="70">
        <v>56.87</v>
      </c>
      <c r="G2525" s="77">
        <v>56050</v>
      </c>
      <c r="H2525" s="77">
        <v>62.55</v>
      </c>
      <c r="I2525" s="77">
        <v>1</v>
      </c>
      <c r="J2525" s="77">
        <v>110.50536767426</v>
      </c>
      <c r="K2525" s="77">
        <v>0.61057181424117202</v>
      </c>
      <c r="L2525" s="77">
        <v>42.668282593862401</v>
      </c>
      <c r="M2525" s="77">
        <v>9.1029116975485005E-2</v>
      </c>
      <c r="N2525" s="77">
        <v>67.837085080397799</v>
      </c>
      <c r="O2525" s="77">
        <v>0.51954269726568703</v>
      </c>
      <c r="P2525" s="77">
        <v>60.309500239624398</v>
      </c>
      <c r="Q2525" s="77">
        <v>60.309500239624299</v>
      </c>
      <c r="R2525" s="77">
        <v>0</v>
      </c>
      <c r="S2525" s="77">
        <v>0.181861790957663</v>
      </c>
      <c r="T2525" s="77" t="s">
        <v>153</v>
      </c>
      <c r="U2525" s="105">
        <v>-269.61946504006698</v>
      </c>
      <c r="V2525" s="105">
        <v>-281.33410717425198</v>
      </c>
      <c r="W2525" s="101">
        <v>11.717997651225</v>
      </c>
    </row>
    <row r="2526" spans="2:23" x14ac:dyDescent="0.35">
      <c r="B2526" s="55" t="s">
        <v>128</v>
      </c>
      <c r="C2526" s="76" t="s">
        <v>151</v>
      </c>
      <c r="D2526" s="55" t="s">
        <v>80</v>
      </c>
      <c r="E2526" s="55" t="s">
        <v>165</v>
      </c>
      <c r="F2526" s="70">
        <v>55.57</v>
      </c>
      <c r="G2526" s="77">
        <v>58350</v>
      </c>
      <c r="H2526" s="77">
        <v>61.47</v>
      </c>
      <c r="I2526" s="77">
        <v>1</v>
      </c>
      <c r="J2526" s="77">
        <v>101.409026734495</v>
      </c>
      <c r="K2526" s="77">
        <v>0.73220589807051195</v>
      </c>
      <c r="L2526" s="77">
        <v>13.400455853578</v>
      </c>
      <c r="M2526" s="77">
        <v>1.27855418563589E-2</v>
      </c>
      <c r="N2526" s="77">
        <v>88.008570880917105</v>
      </c>
      <c r="O2526" s="77">
        <v>0.71942035621415301</v>
      </c>
      <c r="P2526" s="77">
        <v>83.1473071833463</v>
      </c>
      <c r="Q2526" s="77">
        <v>83.1473071833462</v>
      </c>
      <c r="R2526" s="77">
        <v>0</v>
      </c>
      <c r="S2526" s="77">
        <v>0.49223939805913203</v>
      </c>
      <c r="T2526" s="77" t="s">
        <v>153</v>
      </c>
      <c r="U2526" s="105">
        <v>-374.35255432294099</v>
      </c>
      <c r="V2526" s="105">
        <v>-390.61772347628698</v>
      </c>
      <c r="W2526" s="101">
        <v>16.269828113613499</v>
      </c>
    </row>
    <row r="2527" spans="2:23" x14ac:dyDescent="0.35">
      <c r="B2527" s="55" t="s">
        <v>128</v>
      </c>
      <c r="C2527" s="76" t="s">
        <v>151</v>
      </c>
      <c r="D2527" s="55" t="s">
        <v>80</v>
      </c>
      <c r="E2527" s="55" t="s">
        <v>166</v>
      </c>
      <c r="F2527" s="70">
        <v>63.45</v>
      </c>
      <c r="G2527" s="77">
        <v>50050</v>
      </c>
      <c r="H2527" s="77">
        <v>63.46</v>
      </c>
      <c r="I2527" s="77">
        <v>1</v>
      </c>
      <c r="J2527" s="77">
        <v>10.789912949418399</v>
      </c>
      <c r="K2527" s="77">
        <v>6.7408466223039202E-3</v>
      </c>
      <c r="L2527" s="77">
        <v>95.000530465095395</v>
      </c>
      <c r="M2527" s="77">
        <v>0.52255333566280704</v>
      </c>
      <c r="N2527" s="77">
        <v>-84.210617515677001</v>
      </c>
      <c r="O2527" s="77">
        <v>-0.51581248904050303</v>
      </c>
      <c r="P2527" s="77">
        <v>-60.919875894759798</v>
      </c>
      <c r="Q2527" s="77">
        <v>-60.919875894759798</v>
      </c>
      <c r="R2527" s="77">
        <v>0</v>
      </c>
      <c r="S2527" s="77">
        <v>0.21488029105600701</v>
      </c>
      <c r="T2527" s="77" t="s">
        <v>167</v>
      </c>
      <c r="U2527" s="105">
        <v>-31.8887753169085</v>
      </c>
      <c r="V2527" s="105">
        <v>-33.2743043286195</v>
      </c>
      <c r="W2527" s="101">
        <v>1.38592587967804</v>
      </c>
    </row>
    <row r="2528" spans="2:23" x14ac:dyDescent="0.35">
      <c r="B2528" s="55" t="s">
        <v>128</v>
      </c>
      <c r="C2528" s="76" t="s">
        <v>151</v>
      </c>
      <c r="D2528" s="55" t="s">
        <v>80</v>
      </c>
      <c r="E2528" s="55" t="s">
        <v>166</v>
      </c>
      <c r="F2528" s="70">
        <v>63.45</v>
      </c>
      <c r="G2528" s="77">
        <v>51150</v>
      </c>
      <c r="H2528" s="77">
        <v>62.48</v>
      </c>
      <c r="I2528" s="77">
        <v>1</v>
      </c>
      <c r="J2528" s="77">
        <v>-226.89409886333601</v>
      </c>
      <c r="K2528" s="77">
        <v>1.80183262346518</v>
      </c>
      <c r="L2528" s="77">
        <v>-170.82349852748399</v>
      </c>
      <c r="M2528" s="77">
        <v>1.0213233677209299</v>
      </c>
      <c r="N2528" s="77">
        <v>-56.070600335851204</v>
      </c>
      <c r="O2528" s="77">
        <v>0.78050925574424801</v>
      </c>
      <c r="P2528" s="77">
        <v>-40.7447634904997</v>
      </c>
      <c r="Q2528" s="77">
        <v>-40.744763490499601</v>
      </c>
      <c r="R2528" s="77">
        <v>0</v>
      </c>
      <c r="S2528" s="77">
        <v>5.8104751316386503E-2</v>
      </c>
      <c r="T2528" s="77" t="s">
        <v>167</v>
      </c>
      <c r="U2528" s="105">
        <v>-5.2437170378394402</v>
      </c>
      <c r="V2528" s="105">
        <v>-5.47155024914741</v>
      </c>
      <c r="W2528" s="101">
        <v>0.22789847136578301</v>
      </c>
    </row>
    <row r="2529" spans="2:23" x14ac:dyDescent="0.35">
      <c r="B2529" s="55" t="s">
        <v>128</v>
      </c>
      <c r="C2529" s="76" t="s">
        <v>151</v>
      </c>
      <c r="D2529" s="55" t="s">
        <v>80</v>
      </c>
      <c r="E2529" s="55" t="s">
        <v>166</v>
      </c>
      <c r="F2529" s="70">
        <v>63.45</v>
      </c>
      <c r="G2529" s="77">
        <v>51200</v>
      </c>
      <c r="H2529" s="77">
        <v>63.45</v>
      </c>
      <c r="I2529" s="77">
        <v>1</v>
      </c>
      <c r="J2529" s="77">
        <v>8.4629300000000004E-13</v>
      </c>
      <c r="K2529" s="77">
        <v>0</v>
      </c>
      <c r="L2529" s="77">
        <v>-1.4782419999999999E-12</v>
      </c>
      <c r="M2529" s="77">
        <v>0</v>
      </c>
      <c r="N2529" s="77">
        <v>2.3245359999999998E-12</v>
      </c>
      <c r="O2529" s="77">
        <v>0</v>
      </c>
      <c r="P2529" s="77">
        <v>1.311853E-12</v>
      </c>
      <c r="Q2529" s="77">
        <v>1.3118520000000001E-12</v>
      </c>
      <c r="R2529" s="77">
        <v>0</v>
      </c>
      <c r="S2529" s="77">
        <v>0</v>
      </c>
      <c r="T2529" s="77" t="s">
        <v>168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128</v>
      </c>
      <c r="C2530" s="76" t="s">
        <v>151</v>
      </c>
      <c r="D2530" s="55" t="s">
        <v>80</v>
      </c>
      <c r="E2530" s="55" t="s">
        <v>132</v>
      </c>
      <c r="F2530" s="70">
        <v>63.46</v>
      </c>
      <c r="G2530" s="77">
        <v>50054</v>
      </c>
      <c r="H2530" s="77">
        <v>63.46</v>
      </c>
      <c r="I2530" s="77">
        <v>1</v>
      </c>
      <c r="J2530" s="77">
        <v>68.840002412644495</v>
      </c>
      <c r="K2530" s="77">
        <v>0</v>
      </c>
      <c r="L2530" s="77">
        <v>68.8399996508236</v>
      </c>
      <c r="M2530" s="77">
        <v>0</v>
      </c>
      <c r="N2530" s="77">
        <v>2.76182092751E-6</v>
      </c>
      <c r="O2530" s="77">
        <v>0</v>
      </c>
      <c r="P2530" s="77">
        <v>-2.010985E-12</v>
      </c>
      <c r="Q2530" s="77">
        <v>-2.0109830000000001E-12</v>
      </c>
      <c r="R2530" s="77">
        <v>0</v>
      </c>
      <c r="S2530" s="77">
        <v>0</v>
      </c>
      <c r="T2530" s="77" t="s">
        <v>167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128</v>
      </c>
      <c r="C2531" s="76" t="s">
        <v>151</v>
      </c>
      <c r="D2531" s="55" t="s">
        <v>80</v>
      </c>
      <c r="E2531" s="55" t="s">
        <v>132</v>
      </c>
      <c r="F2531" s="70">
        <v>63.46</v>
      </c>
      <c r="G2531" s="77">
        <v>50100</v>
      </c>
      <c r="H2531" s="77">
        <v>63.24</v>
      </c>
      <c r="I2531" s="77">
        <v>1</v>
      </c>
      <c r="J2531" s="77">
        <v>-206.727008597995</v>
      </c>
      <c r="K2531" s="77">
        <v>0.34060636698848901</v>
      </c>
      <c r="L2531" s="77">
        <v>-131.84305192691301</v>
      </c>
      <c r="M2531" s="77">
        <v>0.138539245020979</v>
      </c>
      <c r="N2531" s="77">
        <v>-74.883956671082302</v>
      </c>
      <c r="O2531" s="77">
        <v>0.20206712196751</v>
      </c>
      <c r="P2531" s="77">
        <v>-54.423566482938902</v>
      </c>
      <c r="Q2531" s="77">
        <v>-54.423566482938902</v>
      </c>
      <c r="R2531" s="77">
        <v>0</v>
      </c>
      <c r="S2531" s="77">
        <v>2.36065389721213E-2</v>
      </c>
      <c r="T2531" s="77" t="s">
        <v>167</v>
      </c>
      <c r="U2531" s="105">
        <v>-3.6735182909963</v>
      </c>
      <c r="V2531" s="105">
        <v>-3.8331282514492999</v>
      </c>
      <c r="W2531" s="101">
        <v>0.15965567878873299</v>
      </c>
    </row>
    <row r="2532" spans="2:23" x14ac:dyDescent="0.35">
      <c r="B2532" s="55" t="s">
        <v>128</v>
      </c>
      <c r="C2532" s="76" t="s">
        <v>151</v>
      </c>
      <c r="D2532" s="55" t="s">
        <v>80</v>
      </c>
      <c r="E2532" s="55" t="s">
        <v>132</v>
      </c>
      <c r="F2532" s="70">
        <v>63.46</v>
      </c>
      <c r="G2532" s="77">
        <v>50900</v>
      </c>
      <c r="H2532" s="77">
        <v>63.8</v>
      </c>
      <c r="I2532" s="77">
        <v>1</v>
      </c>
      <c r="J2532" s="77">
        <v>32.8216409545932</v>
      </c>
      <c r="K2532" s="77">
        <v>7.5946838104132205E-2</v>
      </c>
      <c r="L2532" s="77">
        <v>99.935495962860102</v>
      </c>
      <c r="M2532" s="77">
        <v>0.70409078641066902</v>
      </c>
      <c r="N2532" s="77">
        <v>-67.113855008266896</v>
      </c>
      <c r="O2532" s="77">
        <v>-0.62814394830653697</v>
      </c>
      <c r="P2532" s="77">
        <v>-48.401222569119099</v>
      </c>
      <c r="Q2532" s="77">
        <v>-48.401222569119099</v>
      </c>
      <c r="R2532" s="77">
        <v>0</v>
      </c>
      <c r="S2532" s="77">
        <v>0.16515882340607099</v>
      </c>
      <c r="T2532" s="77" t="s">
        <v>167</v>
      </c>
      <c r="U2532" s="105">
        <v>-17.150088727934399</v>
      </c>
      <c r="V2532" s="105">
        <v>-17.895239498066701</v>
      </c>
      <c r="W2532" s="101">
        <v>0.74536420952535098</v>
      </c>
    </row>
    <row r="2533" spans="2:23" x14ac:dyDescent="0.35">
      <c r="B2533" s="55" t="s">
        <v>128</v>
      </c>
      <c r="C2533" s="76" t="s">
        <v>151</v>
      </c>
      <c r="D2533" s="55" t="s">
        <v>80</v>
      </c>
      <c r="E2533" s="55" t="s">
        <v>169</v>
      </c>
      <c r="F2533" s="70">
        <v>63.46</v>
      </c>
      <c r="G2533" s="77">
        <v>50454</v>
      </c>
      <c r="H2533" s="77">
        <v>63.46</v>
      </c>
      <c r="I2533" s="77">
        <v>1</v>
      </c>
      <c r="J2533" s="77">
        <v>2.4711629999999999E-12</v>
      </c>
      <c r="K2533" s="77">
        <v>0</v>
      </c>
      <c r="L2533" s="77">
        <v>3.7464640000000001E-12</v>
      </c>
      <c r="M2533" s="77">
        <v>0</v>
      </c>
      <c r="N2533" s="77">
        <v>-1.275301E-12</v>
      </c>
      <c r="O2533" s="77">
        <v>0</v>
      </c>
      <c r="P2533" s="77">
        <v>-6.5324500000000001E-13</v>
      </c>
      <c r="Q2533" s="77">
        <v>-6.5324199999999999E-13</v>
      </c>
      <c r="R2533" s="77">
        <v>0</v>
      </c>
      <c r="S2533" s="77">
        <v>0</v>
      </c>
      <c r="T2533" s="77" t="s">
        <v>168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128</v>
      </c>
      <c r="C2534" s="76" t="s">
        <v>151</v>
      </c>
      <c r="D2534" s="55" t="s">
        <v>80</v>
      </c>
      <c r="E2534" s="55" t="s">
        <v>169</v>
      </c>
      <c r="F2534" s="70">
        <v>63.46</v>
      </c>
      <c r="G2534" s="77">
        <v>50604</v>
      </c>
      <c r="H2534" s="77">
        <v>63.46</v>
      </c>
      <c r="I2534" s="77">
        <v>1</v>
      </c>
      <c r="J2534" s="77">
        <v>-1.5826440000000001E-12</v>
      </c>
      <c r="K2534" s="77">
        <v>0</v>
      </c>
      <c r="L2534" s="77">
        <v>-6.7788000000000001E-14</v>
      </c>
      <c r="M2534" s="77">
        <v>0</v>
      </c>
      <c r="N2534" s="77">
        <v>-1.514856E-12</v>
      </c>
      <c r="O2534" s="77">
        <v>0</v>
      </c>
      <c r="P2534" s="77">
        <v>-1.0896010000000001E-12</v>
      </c>
      <c r="Q2534" s="77">
        <v>-1.0896010000000001E-12</v>
      </c>
      <c r="R2534" s="77">
        <v>0</v>
      </c>
      <c r="S2534" s="77">
        <v>0</v>
      </c>
      <c r="T2534" s="77" t="s">
        <v>168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128</v>
      </c>
      <c r="C2535" s="76" t="s">
        <v>151</v>
      </c>
      <c r="D2535" s="55" t="s">
        <v>80</v>
      </c>
      <c r="E2535" s="55" t="s">
        <v>170</v>
      </c>
      <c r="F2535" s="70">
        <v>63.24</v>
      </c>
      <c r="G2535" s="77">
        <v>50103</v>
      </c>
      <c r="H2535" s="77">
        <v>63.23</v>
      </c>
      <c r="I2535" s="77">
        <v>1</v>
      </c>
      <c r="J2535" s="77">
        <v>-13.599535542971401</v>
      </c>
      <c r="K2535" s="77">
        <v>9.2473683492270997E-4</v>
      </c>
      <c r="L2535" s="77">
        <v>-13.599537933696499</v>
      </c>
      <c r="M2535" s="77">
        <v>9.2473716005024695E-4</v>
      </c>
      <c r="N2535" s="77">
        <v>2.390725087342E-6</v>
      </c>
      <c r="O2535" s="77">
        <v>-3.2512753700000001E-10</v>
      </c>
      <c r="P2535" s="77">
        <v>9.9997299999999994E-13</v>
      </c>
      <c r="Q2535" s="77">
        <v>9.9997500000000009E-13</v>
      </c>
      <c r="R2535" s="77">
        <v>0</v>
      </c>
      <c r="S2535" s="77">
        <v>0</v>
      </c>
      <c r="T2535" s="77" t="s">
        <v>168</v>
      </c>
      <c r="U2535" s="105">
        <v>3.3478110949999999E-9</v>
      </c>
      <c r="V2535" s="105">
        <v>0</v>
      </c>
      <c r="W2535" s="101">
        <v>3.34877003485E-9</v>
      </c>
    </row>
    <row r="2536" spans="2:23" x14ac:dyDescent="0.35">
      <c r="B2536" s="55" t="s">
        <v>128</v>
      </c>
      <c r="C2536" s="76" t="s">
        <v>151</v>
      </c>
      <c r="D2536" s="55" t="s">
        <v>80</v>
      </c>
      <c r="E2536" s="55" t="s">
        <v>170</v>
      </c>
      <c r="F2536" s="70">
        <v>63.24</v>
      </c>
      <c r="G2536" s="77">
        <v>50200</v>
      </c>
      <c r="H2536" s="77">
        <v>62.99</v>
      </c>
      <c r="I2536" s="77">
        <v>1</v>
      </c>
      <c r="J2536" s="77">
        <v>-119.367242774356</v>
      </c>
      <c r="K2536" s="77">
        <v>0.21358559432680499</v>
      </c>
      <c r="L2536" s="77">
        <v>-44.290146658785403</v>
      </c>
      <c r="M2536" s="77">
        <v>2.9404640194940299E-2</v>
      </c>
      <c r="N2536" s="77">
        <v>-75.077096115570399</v>
      </c>
      <c r="O2536" s="77">
        <v>0.184180954131864</v>
      </c>
      <c r="P2536" s="77">
        <v>-54.423566482942199</v>
      </c>
      <c r="Q2536" s="77">
        <v>-54.423566482942199</v>
      </c>
      <c r="R2536" s="77">
        <v>0</v>
      </c>
      <c r="S2536" s="77">
        <v>4.4399249584961303E-2</v>
      </c>
      <c r="T2536" s="77" t="s">
        <v>167</v>
      </c>
      <c r="U2536" s="105">
        <v>-7.1446931088599799</v>
      </c>
      <c r="V2536" s="105">
        <v>-7.4551214487294102</v>
      </c>
      <c r="W2536" s="101">
        <v>0.310517258299224</v>
      </c>
    </row>
    <row r="2537" spans="2:23" x14ac:dyDescent="0.35">
      <c r="B2537" s="55" t="s">
        <v>128</v>
      </c>
      <c r="C2537" s="76" t="s">
        <v>151</v>
      </c>
      <c r="D2537" s="55" t="s">
        <v>80</v>
      </c>
      <c r="E2537" s="55" t="s">
        <v>171</v>
      </c>
      <c r="F2537" s="70">
        <v>62.97</v>
      </c>
      <c r="G2537" s="77">
        <v>50800</v>
      </c>
      <c r="H2537" s="77">
        <v>63.3</v>
      </c>
      <c r="I2537" s="77">
        <v>1</v>
      </c>
      <c r="J2537" s="77">
        <v>35.061484908423701</v>
      </c>
      <c r="K2537" s="77">
        <v>6.2399660069408502E-2</v>
      </c>
      <c r="L2537" s="77">
        <v>96.354195644299907</v>
      </c>
      <c r="M2537" s="77">
        <v>0.47126249048687902</v>
      </c>
      <c r="N2537" s="77">
        <v>-61.292710735876199</v>
      </c>
      <c r="O2537" s="77">
        <v>-0.40886283041747001</v>
      </c>
      <c r="P2537" s="77">
        <v>-45.579786651656804</v>
      </c>
      <c r="Q2537" s="77">
        <v>-45.579786651656697</v>
      </c>
      <c r="R2537" s="77">
        <v>0</v>
      </c>
      <c r="S2537" s="77">
        <v>0.105454760443447</v>
      </c>
      <c r="T2537" s="77" t="s">
        <v>167</v>
      </c>
      <c r="U2537" s="105">
        <v>-5.5869602555679201</v>
      </c>
      <c r="V2537" s="105">
        <v>-5.8297069726944697</v>
      </c>
      <c r="W2537" s="101">
        <v>0.24281624897706799</v>
      </c>
    </row>
    <row r="2538" spans="2:23" x14ac:dyDescent="0.35">
      <c r="B2538" s="55" t="s">
        <v>128</v>
      </c>
      <c r="C2538" s="76" t="s">
        <v>151</v>
      </c>
      <c r="D2538" s="55" t="s">
        <v>80</v>
      </c>
      <c r="E2538" s="55" t="s">
        <v>172</v>
      </c>
      <c r="F2538" s="70">
        <v>62.99</v>
      </c>
      <c r="G2538" s="77">
        <v>50150</v>
      </c>
      <c r="H2538" s="77">
        <v>62.97</v>
      </c>
      <c r="I2538" s="77">
        <v>1</v>
      </c>
      <c r="J2538" s="77">
        <v>-38.083518598068402</v>
      </c>
      <c r="K2538" s="77">
        <v>7.5708499095851799E-3</v>
      </c>
      <c r="L2538" s="77">
        <v>23.411255769791399</v>
      </c>
      <c r="M2538" s="77">
        <v>2.8610136008710399E-3</v>
      </c>
      <c r="N2538" s="77">
        <v>-61.494774367859797</v>
      </c>
      <c r="O2538" s="77">
        <v>4.70983630871415E-3</v>
      </c>
      <c r="P2538" s="77">
        <v>-45.579786651658203</v>
      </c>
      <c r="Q2538" s="77">
        <v>-45.579786651658203</v>
      </c>
      <c r="R2538" s="77">
        <v>0</v>
      </c>
      <c r="S2538" s="77">
        <v>1.08446384853198E-2</v>
      </c>
      <c r="T2538" s="77" t="s">
        <v>167</v>
      </c>
      <c r="U2538" s="105">
        <v>-0.93326999663457</v>
      </c>
      <c r="V2538" s="105">
        <v>-0.97381945779280499</v>
      </c>
      <c r="W2538" s="101">
        <v>4.05610760591694E-2</v>
      </c>
    </row>
    <row r="2539" spans="2:23" x14ac:dyDescent="0.35">
      <c r="B2539" s="55" t="s">
        <v>128</v>
      </c>
      <c r="C2539" s="76" t="s">
        <v>151</v>
      </c>
      <c r="D2539" s="55" t="s">
        <v>80</v>
      </c>
      <c r="E2539" s="55" t="s">
        <v>172</v>
      </c>
      <c r="F2539" s="70">
        <v>62.99</v>
      </c>
      <c r="G2539" s="77">
        <v>50250</v>
      </c>
      <c r="H2539" s="77">
        <v>62.27</v>
      </c>
      <c r="I2539" s="77">
        <v>1</v>
      </c>
      <c r="J2539" s="77">
        <v>-106.44376005796499</v>
      </c>
      <c r="K2539" s="77">
        <v>0.559375630109052</v>
      </c>
      <c r="L2539" s="77">
        <v>-162.62463021599299</v>
      </c>
      <c r="M2539" s="77">
        <v>1.3056770523221</v>
      </c>
      <c r="N2539" s="77">
        <v>56.180870158028199</v>
      </c>
      <c r="O2539" s="77">
        <v>-0.74630142221304796</v>
      </c>
      <c r="P2539" s="77">
        <v>40.744763490498798</v>
      </c>
      <c r="Q2539" s="77">
        <v>40.744763490498698</v>
      </c>
      <c r="R2539" s="77">
        <v>0</v>
      </c>
      <c r="S2539" s="77">
        <v>8.1960902071139194E-2</v>
      </c>
      <c r="T2539" s="77" t="s">
        <v>167</v>
      </c>
      <c r="U2539" s="105">
        <v>-6.2906315594229598</v>
      </c>
      <c r="V2539" s="105">
        <v>-6.5639519500916998</v>
      </c>
      <c r="W2539" s="101">
        <v>0.27339867997693101</v>
      </c>
    </row>
    <row r="2540" spans="2:23" x14ac:dyDescent="0.35">
      <c r="B2540" s="55" t="s">
        <v>128</v>
      </c>
      <c r="C2540" s="76" t="s">
        <v>151</v>
      </c>
      <c r="D2540" s="55" t="s">
        <v>80</v>
      </c>
      <c r="E2540" s="55" t="s">
        <v>172</v>
      </c>
      <c r="F2540" s="70">
        <v>62.99</v>
      </c>
      <c r="G2540" s="77">
        <v>50900</v>
      </c>
      <c r="H2540" s="77">
        <v>63.8</v>
      </c>
      <c r="I2540" s="77">
        <v>1</v>
      </c>
      <c r="J2540" s="77">
        <v>75.055990926804299</v>
      </c>
      <c r="K2540" s="77">
        <v>0.53798986941743299</v>
      </c>
      <c r="L2540" s="77">
        <v>104.45164491208</v>
      </c>
      <c r="M2540" s="77">
        <v>1.0419189549221399</v>
      </c>
      <c r="N2540" s="77">
        <v>-29.395653985275501</v>
      </c>
      <c r="O2540" s="77">
        <v>-0.50392908550471105</v>
      </c>
      <c r="P2540" s="77">
        <v>-21.0932566787383</v>
      </c>
      <c r="Q2540" s="77">
        <v>-21.0932566787382</v>
      </c>
      <c r="R2540" s="77">
        <v>0</v>
      </c>
      <c r="S2540" s="77">
        <v>4.2490383083595498E-2</v>
      </c>
      <c r="T2540" s="77" t="s">
        <v>168</v>
      </c>
      <c r="U2540" s="105">
        <v>-8.1361046474981595</v>
      </c>
      <c r="V2540" s="105">
        <v>-8.4896086287391093</v>
      </c>
      <c r="W2540" s="101">
        <v>0.35360523816534101</v>
      </c>
    </row>
    <row r="2541" spans="2:23" x14ac:dyDescent="0.35">
      <c r="B2541" s="55" t="s">
        <v>128</v>
      </c>
      <c r="C2541" s="76" t="s">
        <v>151</v>
      </c>
      <c r="D2541" s="55" t="s">
        <v>80</v>
      </c>
      <c r="E2541" s="55" t="s">
        <v>172</v>
      </c>
      <c r="F2541" s="70">
        <v>62.99</v>
      </c>
      <c r="G2541" s="77">
        <v>53050</v>
      </c>
      <c r="H2541" s="77">
        <v>64.17</v>
      </c>
      <c r="I2541" s="77">
        <v>1</v>
      </c>
      <c r="J2541" s="77">
        <v>53.443644529191097</v>
      </c>
      <c r="K2541" s="77">
        <v>0.57324398431090096</v>
      </c>
      <c r="L2541" s="77">
        <v>92.704729918664498</v>
      </c>
      <c r="M2541" s="77">
        <v>1.72484930672301</v>
      </c>
      <c r="N2541" s="77">
        <v>-39.261085389473401</v>
      </c>
      <c r="O2541" s="77">
        <v>-1.1516053224121101</v>
      </c>
      <c r="P2541" s="77">
        <v>-28.495286643045301</v>
      </c>
      <c r="Q2541" s="77">
        <v>-28.495286643045201</v>
      </c>
      <c r="R2541" s="77">
        <v>0</v>
      </c>
      <c r="S2541" s="77">
        <v>0.16296465912647101</v>
      </c>
      <c r="T2541" s="77" t="s">
        <v>168</v>
      </c>
      <c r="U2541" s="105">
        <v>-26.890985639383299</v>
      </c>
      <c r="V2541" s="105">
        <v>-28.0593666884076</v>
      </c>
      <c r="W2541" s="101">
        <v>1.1687157175932901</v>
      </c>
    </row>
    <row r="2542" spans="2:23" x14ac:dyDescent="0.35">
      <c r="B2542" s="55" t="s">
        <v>128</v>
      </c>
      <c r="C2542" s="76" t="s">
        <v>151</v>
      </c>
      <c r="D2542" s="55" t="s">
        <v>80</v>
      </c>
      <c r="E2542" s="55" t="s">
        <v>173</v>
      </c>
      <c r="F2542" s="70">
        <v>62.27</v>
      </c>
      <c r="G2542" s="77">
        <v>50300</v>
      </c>
      <c r="H2542" s="77">
        <v>62.23</v>
      </c>
      <c r="I2542" s="77">
        <v>1</v>
      </c>
      <c r="J2542" s="77">
        <v>-13.369607009020999</v>
      </c>
      <c r="K2542" s="77">
        <v>2.48457484290173E-3</v>
      </c>
      <c r="L2542" s="77">
        <v>-69.956378873543599</v>
      </c>
      <c r="M2542" s="77">
        <v>6.8025139736873005E-2</v>
      </c>
      <c r="N2542" s="77">
        <v>56.586771864522603</v>
      </c>
      <c r="O2542" s="77">
        <v>-6.5540564893971295E-2</v>
      </c>
      <c r="P2542" s="77">
        <v>40.744763490498698</v>
      </c>
      <c r="Q2542" s="77">
        <v>40.744763490498698</v>
      </c>
      <c r="R2542" s="77">
        <v>0</v>
      </c>
      <c r="S2542" s="77">
        <v>2.3075886951363801E-2</v>
      </c>
      <c r="T2542" s="77" t="s">
        <v>167</v>
      </c>
      <c r="U2542" s="105">
        <v>-1.81642929006845</v>
      </c>
      <c r="V2542" s="105">
        <v>-1.8953509624782701</v>
      </c>
      <c r="W2542" s="101">
        <v>7.8944278564885895E-2</v>
      </c>
    </row>
    <row r="2543" spans="2:23" x14ac:dyDescent="0.35">
      <c r="B2543" s="55" t="s">
        <v>128</v>
      </c>
      <c r="C2543" s="76" t="s">
        <v>151</v>
      </c>
      <c r="D2543" s="55" t="s">
        <v>80</v>
      </c>
      <c r="E2543" s="55" t="s">
        <v>174</v>
      </c>
      <c r="F2543" s="70">
        <v>62.23</v>
      </c>
      <c r="G2543" s="77">
        <v>51150</v>
      </c>
      <c r="H2543" s="77">
        <v>62.48</v>
      </c>
      <c r="I2543" s="77">
        <v>1</v>
      </c>
      <c r="J2543" s="77">
        <v>77.323637849069797</v>
      </c>
      <c r="K2543" s="77">
        <v>0.17099782614812301</v>
      </c>
      <c r="L2543" s="77">
        <v>20.783433673382799</v>
      </c>
      <c r="M2543" s="77">
        <v>1.23538018963188E-2</v>
      </c>
      <c r="N2543" s="77">
        <v>56.540204175687002</v>
      </c>
      <c r="O2543" s="77">
        <v>0.15864402425180499</v>
      </c>
      <c r="P2543" s="77">
        <v>40.744763490500503</v>
      </c>
      <c r="Q2543" s="77">
        <v>40.744763490500397</v>
      </c>
      <c r="R2543" s="77">
        <v>0</v>
      </c>
      <c r="S2543" s="77">
        <v>4.7479882504248998E-2</v>
      </c>
      <c r="T2543" s="77" t="s">
        <v>167</v>
      </c>
      <c r="U2543" s="105">
        <v>-4.2428029117004797</v>
      </c>
      <c r="V2543" s="105">
        <v>-4.4271476056159003</v>
      </c>
      <c r="W2543" s="101">
        <v>0.18439749721530299</v>
      </c>
    </row>
    <row r="2544" spans="2:23" x14ac:dyDescent="0.35">
      <c r="B2544" s="55" t="s">
        <v>128</v>
      </c>
      <c r="C2544" s="76" t="s">
        <v>151</v>
      </c>
      <c r="D2544" s="55" t="s">
        <v>80</v>
      </c>
      <c r="E2544" s="55" t="s">
        <v>175</v>
      </c>
      <c r="F2544" s="70">
        <v>63.87</v>
      </c>
      <c r="G2544" s="77">
        <v>50354</v>
      </c>
      <c r="H2544" s="77">
        <v>63.87</v>
      </c>
      <c r="I2544" s="77">
        <v>1</v>
      </c>
      <c r="J2544" s="77">
        <v>1.1510609999999999E-12</v>
      </c>
      <c r="K2544" s="77">
        <v>0</v>
      </c>
      <c r="L2544" s="77">
        <v>-1.2303000000000001E-13</v>
      </c>
      <c r="M2544" s="77">
        <v>0</v>
      </c>
      <c r="N2544" s="77">
        <v>1.274091E-12</v>
      </c>
      <c r="O2544" s="77">
        <v>0</v>
      </c>
      <c r="P2544" s="77">
        <v>9.5278499999999996E-13</v>
      </c>
      <c r="Q2544" s="77">
        <v>9.5278599999999993E-13</v>
      </c>
      <c r="R2544" s="77">
        <v>0</v>
      </c>
      <c r="S2544" s="77">
        <v>0</v>
      </c>
      <c r="T2544" s="77" t="s">
        <v>168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128</v>
      </c>
      <c r="C2545" s="76" t="s">
        <v>151</v>
      </c>
      <c r="D2545" s="55" t="s">
        <v>80</v>
      </c>
      <c r="E2545" s="55" t="s">
        <v>175</v>
      </c>
      <c r="F2545" s="70">
        <v>63.87</v>
      </c>
      <c r="G2545" s="77">
        <v>50900</v>
      </c>
      <c r="H2545" s="77">
        <v>63.8</v>
      </c>
      <c r="I2545" s="77">
        <v>1</v>
      </c>
      <c r="J2545" s="77">
        <v>-70.352150892739004</v>
      </c>
      <c r="K2545" s="77">
        <v>3.9100458568354299E-2</v>
      </c>
      <c r="L2545" s="77">
        <v>-128.00971610915701</v>
      </c>
      <c r="M2545" s="77">
        <v>0.12945325060494101</v>
      </c>
      <c r="N2545" s="77">
        <v>57.657565216417801</v>
      </c>
      <c r="O2545" s="77">
        <v>-9.0352792036586402E-2</v>
      </c>
      <c r="P2545" s="77">
        <v>41.992838728803598</v>
      </c>
      <c r="Q2545" s="77">
        <v>41.992838728803598</v>
      </c>
      <c r="R2545" s="77">
        <v>0</v>
      </c>
      <c r="S2545" s="77">
        <v>1.3930848185576101E-2</v>
      </c>
      <c r="T2545" s="77" t="s">
        <v>167</v>
      </c>
      <c r="U2545" s="105">
        <v>-1.7316409145062299</v>
      </c>
      <c r="V2545" s="105">
        <v>-1.80687863376859</v>
      </c>
      <c r="W2545" s="101">
        <v>7.5259270193766797E-2</v>
      </c>
    </row>
    <row r="2546" spans="2:23" x14ac:dyDescent="0.35">
      <c r="B2546" s="55" t="s">
        <v>128</v>
      </c>
      <c r="C2546" s="76" t="s">
        <v>151</v>
      </c>
      <c r="D2546" s="55" t="s">
        <v>80</v>
      </c>
      <c r="E2546" s="55" t="s">
        <v>175</v>
      </c>
      <c r="F2546" s="70">
        <v>63.87</v>
      </c>
      <c r="G2546" s="77">
        <v>53200</v>
      </c>
      <c r="H2546" s="77">
        <v>63.99</v>
      </c>
      <c r="I2546" s="77">
        <v>1</v>
      </c>
      <c r="J2546" s="77">
        <v>18.979401406527799</v>
      </c>
      <c r="K2546" s="77">
        <v>1.7398513835330299E-2</v>
      </c>
      <c r="L2546" s="77">
        <v>76.459307961406594</v>
      </c>
      <c r="M2546" s="77">
        <v>0.28236304488116798</v>
      </c>
      <c r="N2546" s="77">
        <v>-57.479906554878802</v>
      </c>
      <c r="O2546" s="77">
        <v>-0.264964531045838</v>
      </c>
      <c r="P2546" s="77">
        <v>-41.992838728805403</v>
      </c>
      <c r="Q2546" s="77">
        <v>-41.992838728805403</v>
      </c>
      <c r="R2546" s="77">
        <v>0</v>
      </c>
      <c r="S2546" s="77">
        <v>8.5172147767517095E-2</v>
      </c>
      <c r="T2546" s="77" t="s">
        <v>167</v>
      </c>
      <c r="U2546" s="105">
        <v>-10.0415936831746</v>
      </c>
      <c r="V2546" s="105">
        <v>-10.4778888758745</v>
      </c>
      <c r="W2546" s="101">
        <v>0.43642016416177998</v>
      </c>
    </row>
    <row r="2547" spans="2:23" x14ac:dyDescent="0.35">
      <c r="B2547" s="55" t="s">
        <v>128</v>
      </c>
      <c r="C2547" s="76" t="s">
        <v>151</v>
      </c>
      <c r="D2547" s="55" t="s">
        <v>80</v>
      </c>
      <c r="E2547" s="55" t="s">
        <v>176</v>
      </c>
      <c r="F2547" s="70">
        <v>63.87</v>
      </c>
      <c r="G2547" s="77">
        <v>50404</v>
      </c>
      <c r="H2547" s="77">
        <v>63.87</v>
      </c>
      <c r="I2547" s="77">
        <v>1</v>
      </c>
      <c r="J2547" s="77">
        <v>-8.5174399999999995E-13</v>
      </c>
      <c r="K2547" s="77">
        <v>0</v>
      </c>
      <c r="L2547" s="77">
        <v>-1.7854799999999999E-13</v>
      </c>
      <c r="M2547" s="77">
        <v>0</v>
      </c>
      <c r="N2547" s="77">
        <v>-6.7319600000000001E-13</v>
      </c>
      <c r="O2547" s="77">
        <v>0</v>
      </c>
      <c r="P2547" s="77">
        <v>-1.30357E-13</v>
      </c>
      <c r="Q2547" s="77">
        <v>-1.30355E-13</v>
      </c>
      <c r="R2547" s="77">
        <v>0</v>
      </c>
      <c r="S2547" s="77">
        <v>0</v>
      </c>
      <c r="T2547" s="77" t="s">
        <v>168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128</v>
      </c>
      <c r="C2548" s="76" t="s">
        <v>151</v>
      </c>
      <c r="D2548" s="55" t="s">
        <v>80</v>
      </c>
      <c r="E2548" s="55" t="s">
        <v>177</v>
      </c>
      <c r="F2548" s="70">
        <v>63.46</v>
      </c>
      <c r="G2548" s="77">
        <v>50499</v>
      </c>
      <c r="H2548" s="77">
        <v>63.46</v>
      </c>
      <c r="I2548" s="77">
        <v>1</v>
      </c>
      <c r="J2548" s="77">
        <v>-5.0558759999999998E-12</v>
      </c>
      <c r="K2548" s="77">
        <v>0</v>
      </c>
      <c r="L2548" s="77">
        <v>-1.077529E-12</v>
      </c>
      <c r="M2548" s="77">
        <v>0</v>
      </c>
      <c r="N2548" s="77">
        <v>-3.9783470000000002E-12</v>
      </c>
      <c r="O2548" s="77">
        <v>0</v>
      </c>
      <c r="P2548" s="77">
        <v>-3.2959849999999999E-12</v>
      </c>
      <c r="Q2548" s="77">
        <v>-3.2959840000000001E-12</v>
      </c>
      <c r="R2548" s="77">
        <v>0</v>
      </c>
      <c r="S2548" s="77">
        <v>0</v>
      </c>
      <c r="T2548" s="77" t="s">
        <v>168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128</v>
      </c>
      <c r="C2549" s="76" t="s">
        <v>151</v>
      </c>
      <c r="D2549" s="55" t="s">
        <v>80</v>
      </c>
      <c r="E2549" s="55" t="s">
        <v>177</v>
      </c>
      <c r="F2549" s="70">
        <v>63.46</v>
      </c>
      <c r="G2549" s="77">
        <v>50554</v>
      </c>
      <c r="H2549" s="77">
        <v>63.46</v>
      </c>
      <c r="I2549" s="77">
        <v>1</v>
      </c>
      <c r="J2549" s="77">
        <v>2.21286E-13</v>
      </c>
      <c r="K2549" s="77">
        <v>0</v>
      </c>
      <c r="L2549" s="77">
        <v>-8.3780700000000003E-13</v>
      </c>
      <c r="M2549" s="77">
        <v>0</v>
      </c>
      <c r="N2549" s="77">
        <v>1.059093E-12</v>
      </c>
      <c r="O2549" s="77">
        <v>0</v>
      </c>
      <c r="P2549" s="77">
        <v>6.9595799999999995E-13</v>
      </c>
      <c r="Q2549" s="77">
        <v>6.9595699999999998E-13</v>
      </c>
      <c r="R2549" s="77">
        <v>0</v>
      </c>
      <c r="S2549" s="77">
        <v>0</v>
      </c>
      <c r="T2549" s="77" t="s">
        <v>168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128</v>
      </c>
      <c r="C2550" s="76" t="s">
        <v>151</v>
      </c>
      <c r="D2550" s="55" t="s">
        <v>80</v>
      </c>
      <c r="E2550" s="55" t="s">
        <v>178</v>
      </c>
      <c r="F2550" s="70">
        <v>63.46</v>
      </c>
      <c r="G2550" s="77">
        <v>50604</v>
      </c>
      <c r="H2550" s="77">
        <v>63.46</v>
      </c>
      <c r="I2550" s="77">
        <v>1</v>
      </c>
      <c r="J2550" s="77">
        <v>7.3327999999999996E-14</v>
      </c>
      <c r="K2550" s="77">
        <v>0</v>
      </c>
      <c r="L2550" s="77">
        <v>-1.28002E-13</v>
      </c>
      <c r="M2550" s="77">
        <v>0</v>
      </c>
      <c r="N2550" s="77">
        <v>2.0132899999999999E-13</v>
      </c>
      <c r="O2550" s="77">
        <v>0</v>
      </c>
      <c r="P2550" s="77">
        <v>1.77849E-13</v>
      </c>
      <c r="Q2550" s="77">
        <v>1.77849E-13</v>
      </c>
      <c r="R2550" s="77">
        <v>0</v>
      </c>
      <c r="S2550" s="77">
        <v>0</v>
      </c>
      <c r="T2550" s="77" t="s">
        <v>168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128</v>
      </c>
      <c r="C2551" s="76" t="s">
        <v>151</v>
      </c>
      <c r="D2551" s="55" t="s">
        <v>80</v>
      </c>
      <c r="E2551" s="55" t="s">
        <v>179</v>
      </c>
      <c r="F2551" s="70">
        <v>63.3</v>
      </c>
      <c r="G2551" s="77">
        <v>50750</v>
      </c>
      <c r="H2551" s="77">
        <v>63.37</v>
      </c>
      <c r="I2551" s="77">
        <v>1</v>
      </c>
      <c r="J2551" s="77">
        <v>19.169143562402201</v>
      </c>
      <c r="K2551" s="77">
        <v>8.7821999514920302E-3</v>
      </c>
      <c r="L2551" s="77">
        <v>67.537018191745304</v>
      </c>
      <c r="M2551" s="77">
        <v>0.109013846946948</v>
      </c>
      <c r="N2551" s="77">
        <v>-48.367874629343198</v>
      </c>
      <c r="O2551" s="77">
        <v>-0.100231646995456</v>
      </c>
      <c r="P2551" s="77">
        <v>-37.600255934020304</v>
      </c>
      <c r="Q2551" s="77">
        <v>-37.600255934020197</v>
      </c>
      <c r="R2551" s="77">
        <v>0</v>
      </c>
      <c r="S2551" s="77">
        <v>3.3789323986661499E-2</v>
      </c>
      <c r="T2551" s="77" t="s">
        <v>167</v>
      </c>
      <c r="U2551" s="105">
        <v>-2.9624201384031701</v>
      </c>
      <c r="V2551" s="105">
        <v>-3.09113373765069</v>
      </c>
      <c r="W2551" s="101">
        <v>0.12875046769561499</v>
      </c>
    </row>
    <row r="2552" spans="2:23" x14ac:dyDescent="0.35">
      <c r="B2552" s="55" t="s">
        <v>128</v>
      </c>
      <c r="C2552" s="76" t="s">
        <v>151</v>
      </c>
      <c r="D2552" s="55" t="s">
        <v>80</v>
      </c>
      <c r="E2552" s="55" t="s">
        <v>179</v>
      </c>
      <c r="F2552" s="70">
        <v>63.3</v>
      </c>
      <c r="G2552" s="77">
        <v>50800</v>
      </c>
      <c r="H2552" s="77">
        <v>63.3</v>
      </c>
      <c r="I2552" s="77">
        <v>1</v>
      </c>
      <c r="J2552" s="77">
        <v>7.1062876564103297</v>
      </c>
      <c r="K2552" s="77">
        <v>9.4433736358065198E-4</v>
      </c>
      <c r="L2552" s="77">
        <v>-41.327193527641498</v>
      </c>
      <c r="M2552" s="77">
        <v>3.1938420495090103E-2</v>
      </c>
      <c r="N2552" s="77">
        <v>48.4334811840518</v>
      </c>
      <c r="O2552" s="77">
        <v>-3.09940831315095E-2</v>
      </c>
      <c r="P2552" s="77">
        <v>37.600255934020701</v>
      </c>
      <c r="Q2552" s="77">
        <v>37.600255934020701</v>
      </c>
      <c r="R2552" s="77">
        <v>0</v>
      </c>
      <c r="S2552" s="77">
        <v>2.6437671905882199E-2</v>
      </c>
      <c r="T2552" s="77" t="s">
        <v>167</v>
      </c>
      <c r="U2552" s="105">
        <v>-1.9619254622245501</v>
      </c>
      <c r="V2552" s="105">
        <v>-2.0471687686768099</v>
      </c>
      <c r="W2552" s="101">
        <v>8.5267723362664305E-2</v>
      </c>
    </row>
    <row r="2553" spans="2:23" x14ac:dyDescent="0.35">
      <c r="B2553" s="55" t="s">
        <v>128</v>
      </c>
      <c r="C2553" s="76" t="s">
        <v>151</v>
      </c>
      <c r="D2553" s="55" t="s">
        <v>80</v>
      </c>
      <c r="E2553" s="55" t="s">
        <v>180</v>
      </c>
      <c r="F2553" s="70">
        <v>63.4</v>
      </c>
      <c r="G2553" s="77">
        <v>50750</v>
      </c>
      <c r="H2553" s="77">
        <v>63.37</v>
      </c>
      <c r="I2553" s="77">
        <v>1</v>
      </c>
      <c r="J2553" s="77">
        <v>-16.412326727404501</v>
      </c>
      <c r="K2553" s="77">
        <v>2.0471699614137799E-3</v>
      </c>
      <c r="L2553" s="77">
        <v>-64.715196963913399</v>
      </c>
      <c r="M2553" s="77">
        <v>3.1829231057393603E-2</v>
      </c>
      <c r="N2553" s="77">
        <v>48.302870236508902</v>
      </c>
      <c r="O2553" s="77">
        <v>-2.97820610959799E-2</v>
      </c>
      <c r="P2553" s="77">
        <v>37.600255934025</v>
      </c>
      <c r="Q2553" s="77">
        <v>37.600255934025</v>
      </c>
      <c r="R2553" s="77">
        <v>0</v>
      </c>
      <c r="S2553" s="77">
        <v>1.07447222719118E-2</v>
      </c>
      <c r="T2553" s="77" t="s">
        <v>168</v>
      </c>
      <c r="U2553" s="105">
        <v>-0.43864983547336001</v>
      </c>
      <c r="V2553" s="105">
        <v>-0.45770864431724601</v>
      </c>
      <c r="W2553" s="101">
        <v>1.9064268008332601E-2</v>
      </c>
    </row>
    <row r="2554" spans="2:23" x14ac:dyDescent="0.35">
      <c r="B2554" s="55" t="s">
        <v>128</v>
      </c>
      <c r="C2554" s="76" t="s">
        <v>151</v>
      </c>
      <c r="D2554" s="55" t="s">
        <v>80</v>
      </c>
      <c r="E2554" s="55" t="s">
        <v>180</v>
      </c>
      <c r="F2554" s="70">
        <v>63.4</v>
      </c>
      <c r="G2554" s="77">
        <v>50950</v>
      </c>
      <c r="H2554" s="77">
        <v>63.44</v>
      </c>
      <c r="I2554" s="77">
        <v>1</v>
      </c>
      <c r="J2554" s="77">
        <v>29.8565779974302</v>
      </c>
      <c r="K2554" s="77">
        <v>7.8444541975063696E-3</v>
      </c>
      <c r="L2554" s="77">
        <v>78.121629619035204</v>
      </c>
      <c r="M2554" s="77">
        <v>5.3706303326136698E-2</v>
      </c>
      <c r="N2554" s="77">
        <v>-48.265051621604997</v>
      </c>
      <c r="O2554" s="77">
        <v>-4.5861849128630297E-2</v>
      </c>
      <c r="P2554" s="77">
        <v>-37.600255934025697</v>
      </c>
      <c r="Q2554" s="77">
        <v>-37.600255934025697</v>
      </c>
      <c r="R2554" s="77">
        <v>0</v>
      </c>
      <c r="S2554" s="77">
        <v>1.2441257367477299E-2</v>
      </c>
      <c r="T2554" s="77" t="s">
        <v>167</v>
      </c>
      <c r="U2554" s="105">
        <v>-0.97795640687357599</v>
      </c>
      <c r="V2554" s="105">
        <v>-1.02044743892</v>
      </c>
      <c r="W2554" s="101">
        <v>4.2503203086773099E-2</v>
      </c>
    </row>
    <row r="2555" spans="2:23" x14ac:dyDescent="0.35">
      <c r="B2555" s="55" t="s">
        <v>128</v>
      </c>
      <c r="C2555" s="76" t="s">
        <v>151</v>
      </c>
      <c r="D2555" s="55" t="s">
        <v>80</v>
      </c>
      <c r="E2555" s="55" t="s">
        <v>181</v>
      </c>
      <c r="F2555" s="70">
        <v>63.3</v>
      </c>
      <c r="G2555" s="77">
        <v>51300</v>
      </c>
      <c r="H2555" s="77">
        <v>63.45</v>
      </c>
      <c r="I2555" s="77">
        <v>1</v>
      </c>
      <c r="J2555" s="77">
        <v>69.626982765507194</v>
      </c>
      <c r="K2555" s="77">
        <v>7.4221605121422202E-2</v>
      </c>
      <c r="L2555" s="77">
        <v>82.251614087994795</v>
      </c>
      <c r="M2555" s="77">
        <v>0.10357717198743099</v>
      </c>
      <c r="N2555" s="77">
        <v>-12.6246313224877</v>
      </c>
      <c r="O2555" s="77">
        <v>-2.9355566866009101E-2</v>
      </c>
      <c r="P2555" s="77">
        <v>-7.9795307176355603</v>
      </c>
      <c r="Q2555" s="77">
        <v>-7.9795307176355497</v>
      </c>
      <c r="R2555" s="77">
        <v>0</v>
      </c>
      <c r="S2555" s="77">
        <v>9.7483225935218602E-4</v>
      </c>
      <c r="T2555" s="77" t="s">
        <v>167</v>
      </c>
      <c r="U2555" s="105">
        <v>3.3285648239892197E-2</v>
      </c>
      <c r="V2555" s="105">
        <v>-3.4731869703452899E-2</v>
      </c>
      <c r="W2555" s="101">
        <v>6.80370007357229E-2</v>
      </c>
    </row>
    <row r="2556" spans="2:23" x14ac:dyDescent="0.35">
      <c r="B2556" s="55" t="s">
        <v>128</v>
      </c>
      <c r="C2556" s="76" t="s">
        <v>151</v>
      </c>
      <c r="D2556" s="55" t="s">
        <v>80</v>
      </c>
      <c r="E2556" s="55" t="s">
        <v>182</v>
      </c>
      <c r="F2556" s="70">
        <v>63.8</v>
      </c>
      <c r="G2556" s="77">
        <v>54750</v>
      </c>
      <c r="H2556" s="77">
        <v>64.31</v>
      </c>
      <c r="I2556" s="77">
        <v>1</v>
      </c>
      <c r="J2556" s="77">
        <v>41.873079162956699</v>
      </c>
      <c r="K2556" s="77">
        <v>0.18636407729023799</v>
      </c>
      <c r="L2556" s="77">
        <v>79.867987050405802</v>
      </c>
      <c r="M2556" s="77">
        <v>0.67801278733437198</v>
      </c>
      <c r="N2556" s="77">
        <v>-37.994907887449003</v>
      </c>
      <c r="O2556" s="77">
        <v>-0.49164871004413402</v>
      </c>
      <c r="P2556" s="77">
        <v>-27.501640519051399</v>
      </c>
      <c r="Q2556" s="77">
        <v>-27.501640519051399</v>
      </c>
      <c r="R2556" s="77">
        <v>0</v>
      </c>
      <c r="S2556" s="77">
        <v>8.03914031784074E-2</v>
      </c>
      <c r="T2556" s="77" t="s">
        <v>168</v>
      </c>
      <c r="U2556" s="105">
        <v>-12.1151550992777</v>
      </c>
      <c r="V2556" s="105">
        <v>-12.6415440466302</v>
      </c>
      <c r="W2556" s="101">
        <v>0.52653972507685098</v>
      </c>
    </row>
    <row r="2557" spans="2:23" x14ac:dyDescent="0.35">
      <c r="B2557" s="55" t="s">
        <v>128</v>
      </c>
      <c r="C2557" s="76" t="s">
        <v>151</v>
      </c>
      <c r="D2557" s="55" t="s">
        <v>80</v>
      </c>
      <c r="E2557" s="55" t="s">
        <v>183</v>
      </c>
      <c r="F2557" s="70">
        <v>63.44</v>
      </c>
      <c r="G2557" s="77">
        <v>53150</v>
      </c>
      <c r="H2557" s="77">
        <v>64.02</v>
      </c>
      <c r="I2557" s="77">
        <v>1</v>
      </c>
      <c r="J2557" s="77">
        <v>112.18013915190799</v>
      </c>
      <c r="K2557" s="77">
        <v>0.55371287928622503</v>
      </c>
      <c r="L2557" s="77">
        <v>116.180392784915</v>
      </c>
      <c r="M2557" s="77">
        <v>0.59390688137690995</v>
      </c>
      <c r="N2557" s="77">
        <v>-4.0002536330065102</v>
      </c>
      <c r="O2557" s="77">
        <v>-4.0194002090685299E-2</v>
      </c>
      <c r="P2557" s="77">
        <v>1.25466767235565</v>
      </c>
      <c r="Q2557" s="77">
        <v>1.25466767235564</v>
      </c>
      <c r="R2557" s="77">
        <v>0</v>
      </c>
      <c r="S2557" s="77">
        <v>6.9264402594391004E-5</v>
      </c>
      <c r="T2557" s="77" t="s">
        <v>167</v>
      </c>
      <c r="U2557" s="105">
        <v>-0.24141664609560101</v>
      </c>
      <c r="V2557" s="105">
        <v>-0.251905909598237</v>
      </c>
      <c r="W2557" s="101">
        <v>1.04922680248419E-2</v>
      </c>
    </row>
    <row r="2558" spans="2:23" x14ac:dyDescent="0.35">
      <c r="B2558" s="55" t="s">
        <v>128</v>
      </c>
      <c r="C2558" s="76" t="s">
        <v>151</v>
      </c>
      <c r="D2558" s="55" t="s">
        <v>80</v>
      </c>
      <c r="E2558" s="55" t="s">
        <v>183</v>
      </c>
      <c r="F2558" s="70">
        <v>63.44</v>
      </c>
      <c r="G2558" s="77">
        <v>54500</v>
      </c>
      <c r="H2558" s="77">
        <v>63.25</v>
      </c>
      <c r="I2558" s="77">
        <v>1</v>
      </c>
      <c r="J2558" s="77">
        <v>-46.713358926243302</v>
      </c>
      <c r="K2558" s="77">
        <v>0.120824975643265</v>
      </c>
      <c r="L2558" s="77">
        <v>-2.4313324570180601</v>
      </c>
      <c r="M2558" s="77">
        <v>3.2731297309134498E-4</v>
      </c>
      <c r="N2558" s="77">
        <v>-44.282026469225201</v>
      </c>
      <c r="O2558" s="77">
        <v>0.12049766267017401</v>
      </c>
      <c r="P2558" s="77">
        <v>-38.8549236063782</v>
      </c>
      <c r="Q2558" s="77">
        <v>-38.854923606378101</v>
      </c>
      <c r="R2558" s="77">
        <v>0</v>
      </c>
      <c r="S2558" s="77">
        <v>8.3592370747890901E-2</v>
      </c>
      <c r="T2558" s="77" t="s">
        <v>167</v>
      </c>
      <c r="U2558" s="105">
        <v>-0.78066058731051502</v>
      </c>
      <c r="V2558" s="105">
        <v>-0.81457935280931304</v>
      </c>
      <c r="W2558" s="101">
        <v>3.3928481117448901E-2</v>
      </c>
    </row>
    <row r="2559" spans="2:23" x14ac:dyDescent="0.35">
      <c r="B2559" s="55" t="s">
        <v>128</v>
      </c>
      <c r="C2559" s="76" t="s">
        <v>151</v>
      </c>
      <c r="D2559" s="55" t="s">
        <v>80</v>
      </c>
      <c r="E2559" s="55" t="s">
        <v>184</v>
      </c>
      <c r="F2559" s="70">
        <v>63.45</v>
      </c>
      <c r="G2559" s="77">
        <v>51250</v>
      </c>
      <c r="H2559" s="77">
        <v>63.45</v>
      </c>
      <c r="I2559" s="77">
        <v>1</v>
      </c>
      <c r="J2559" s="77">
        <v>-1.8786339999999999E-12</v>
      </c>
      <c r="K2559" s="77">
        <v>0</v>
      </c>
      <c r="L2559" s="77">
        <v>-3.2471259999999998E-12</v>
      </c>
      <c r="M2559" s="77">
        <v>0</v>
      </c>
      <c r="N2559" s="77">
        <v>1.3684930000000001E-12</v>
      </c>
      <c r="O2559" s="77">
        <v>0</v>
      </c>
      <c r="P2559" s="77">
        <v>1.0349089999999999E-12</v>
      </c>
      <c r="Q2559" s="77">
        <v>1.0349100000000001E-12</v>
      </c>
      <c r="R2559" s="77">
        <v>0</v>
      </c>
      <c r="S2559" s="77">
        <v>0</v>
      </c>
      <c r="T2559" s="77" t="s">
        <v>168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128</v>
      </c>
      <c r="C2560" s="76" t="s">
        <v>151</v>
      </c>
      <c r="D2560" s="55" t="s">
        <v>80</v>
      </c>
      <c r="E2560" s="55" t="s">
        <v>185</v>
      </c>
      <c r="F2560" s="70">
        <v>63.45</v>
      </c>
      <c r="G2560" s="77">
        <v>53200</v>
      </c>
      <c r="H2560" s="77">
        <v>63.99</v>
      </c>
      <c r="I2560" s="77">
        <v>1</v>
      </c>
      <c r="J2560" s="77">
        <v>76.439414049407105</v>
      </c>
      <c r="K2560" s="77">
        <v>0.30091367704116001</v>
      </c>
      <c r="L2560" s="77">
        <v>88.995878796687904</v>
      </c>
      <c r="M2560" s="77">
        <v>0.40789372180393002</v>
      </c>
      <c r="N2560" s="77">
        <v>-12.556464747280801</v>
      </c>
      <c r="O2560" s="77">
        <v>-0.106980044762771</v>
      </c>
      <c r="P2560" s="77">
        <v>-7.9795307176385704</v>
      </c>
      <c r="Q2560" s="77">
        <v>-7.9795307176385597</v>
      </c>
      <c r="R2560" s="77">
        <v>0</v>
      </c>
      <c r="S2560" s="77">
        <v>3.27915488939748E-3</v>
      </c>
      <c r="T2560" s="77" t="s">
        <v>168</v>
      </c>
      <c r="U2560" s="105">
        <v>-3.6277488752114999E-2</v>
      </c>
      <c r="V2560" s="105">
        <v>-3.7853702094852601E-2</v>
      </c>
      <c r="W2560" s="101">
        <v>1.57666482991669E-3</v>
      </c>
    </row>
    <row r="2561" spans="2:23" x14ac:dyDescent="0.35">
      <c r="B2561" s="55" t="s">
        <v>128</v>
      </c>
      <c r="C2561" s="76" t="s">
        <v>151</v>
      </c>
      <c r="D2561" s="55" t="s">
        <v>80</v>
      </c>
      <c r="E2561" s="55" t="s">
        <v>186</v>
      </c>
      <c r="F2561" s="70">
        <v>64.290000000000006</v>
      </c>
      <c r="G2561" s="77">
        <v>53100</v>
      </c>
      <c r="H2561" s="77">
        <v>64.290000000000006</v>
      </c>
      <c r="I2561" s="77">
        <v>1</v>
      </c>
      <c r="J2561" s="77">
        <v>7.8220986999999997E-11</v>
      </c>
      <c r="K2561" s="77">
        <v>0</v>
      </c>
      <c r="L2561" s="77">
        <v>6.4791111000000005E-11</v>
      </c>
      <c r="M2561" s="77">
        <v>0</v>
      </c>
      <c r="N2561" s="77">
        <v>1.3429876E-11</v>
      </c>
      <c r="O2561" s="77">
        <v>0</v>
      </c>
      <c r="P2561" s="77">
        <v>9.6749019999999998E-12</v>
      </c>
      <c r="Q2561" s="77">
        <v>9.6749009999999993E-12</v>
      </c>
      <c r="R2561" s="77">
        <v>0</v>
      </c>
      <c r="S2561" s="77">
        <v>0</v>
      </c>
      <c r="T2561" s="77" t="s">
        <v>168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128</v>
      </c>
      <c r="C2562" s="76" t="s">
        <v>151</v>
      </c>
      <c r="D2562" s="55" t="s">
        <v>80</v>
      </c>
      <c r="E2562" s="55" t="s">
        <v>187</v>
      </c>
      <c r="F2562" s="70">
        <v>64.290000000000006</v>
      </c>
      <c r="G2562" s="77">
        <v>52000</v>
      </c>
      <c r="H2562" s="77">
        <v>64.290000000000006</v>
      </c>
      <c r="I2562" s="77">
        <v>1</v>
      </c>
      <c r="J2562" s="77">
        <v>-6.4220489999999999E-12</v>
      </c>
      <c r="K2562" s="77">
        <v>0</v>
      </c>
      <c r="L2562" s="77">
        <v>-1.5938388999999999E-11</v>
      </c>
      <c r="M2562" s="77">
        <v>0</v>
      </c>
      <c r="N2562" s="77">
        <v>9.5163400000000002E-12</v>
      </c>
      <c r="O2562" s="77">
        <v>0</v>
      </c>
      <c r="P2562" s="77">
        <v>5.5234920000000003E-12</v>
      </c>
      <c r="Q2562" s="77">
        <v>5.523493E-12</v>
      </c>
      <c r="R2562" s="77">
        <v>0</v>
      </c>
      <c r="S2562" s="77">
        <v>0</v>
      </c>
      <c r="T2562" s="77" t="s">
        <v>168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128</v>
      </c>
      <c r="C2563" s="76" t="s">
        <v>151</v>
      </c>
      <c r="D2563" s="55" t="s">
        <v>80</v>
      </c>
      <c r="E2563" s="55" t="s">
        <v>187</v>
      </c>
      <c r="F2563" s="70">
        <v>64.290000000000006</v>
      </c>
      <c r="G2563" s="77">
        <v>53050</v>
      </c>
      <c r="H2563" s="77">
        <v>64.17</v>
      </c>
      <c r="I2563" s="77">
        <v>1</v>
      </c>
      <c r="J2563" s="77">
        <v>-98.374007195420305</v>
      </c>
      <c r="K2563" s="77">
        <v>9.0967985741835303E-2</v>
      </c>
      <c r="L2563" s="77">
        <v>-94.983697783914295</v>
      </c>
      <c r="M2563" s="77">
        <v>8.4805886740236106E-2</v>
      </c>
      <c r="N2563" s="77">
        <v>-3.3903094115060002</v>
      </c>
      <c r="O2563" s="77">
        <v>6.1620990015991998E-3</v>
      </c>
      <c r="P2563" s="77">
        <v>-5.4553043527288301</v>
      </c>
      <c r="Q2563" s="77">
        <v>-5.4553043527288203</v>
      </c>
      <c r="R2563" s="77">
        <v>0</v>
      </c>
      <c r="S2563" s="77">
        <v>2.7974724846048E-4</v>
      </c>
      <c r="T2563" s="77" t="s">
        <v>167</v>
      </c>
      <c r="U2563" s="105">
        <v>-1.10455105080184E-2</v>
      </c>
      <c r="V2563" s="105">
        <v>-1.15254246817654E-2</v>
      </c>
      <c r="W2563" s="101">
        <v>4.8005163933660401E-4</v>
      </c>
    </row>
    <row r="2564" spans="2:23" x14ac:dyDescent="0.35">
      <c r="B2564" s="55" t="s">
        <v>128</v>
      </c>
      <c r="C2564" s="76" t="s">
        <v>151</v>
      </c>
      <c r="D2564" s="55" t="s">
        <v>80</v>
      </c>
      <c r="E2564" s="55" t="s">
        <v>187</v>
      </c>
      <c r="F2564" s="70">
        <v>64.290000000000006</v>
      </c>
      <c r="G2564" s="77">
        <v>53050</v>
      </c>
      <c r="H2564" s="77">
        <v>64.17</v>
      </c>
      <c r="I2564" s="77">
        <v>2</v>
      </c>
      <c r="J2564" s="77">
        <v>-87.003281319942204</v>
      </c>
      <c r="K2564" s="77">
        <v>6.4341353163714504E-2</v>
      </c>
      <c r="L2564" s="77">
        <v>-84.004846551447301</v>
      </c>
      <c r="M2564" s="77">
        <v>5.9982921075123798E-2</v>
      </c>
      <c r="N2564" s="77">
        <v>-2.9984347684948802</v>
      </c>
      <c r="O2564" s="77">
        <v>4.3584320885907404E-3</v>
      </c>
      <c r="P2564" s="77">
        <v>-4.8247437795587897</v>
      </c>
      <c r="Q2564" s="77">
        <v>-4.8247437795587897</v>
      </c>
      <c r="R2564" s="77">
        <v>0</v>
      </c>
      <c r="S2564" s="77">
        <v>1.9786429657632601E-4</v>
      </c>
      <c r="T2564" s="77" t="s">
        <v>167</v>
      </c>
      <c r="U2564" s="105">
        <v>-7.9870079169216401E-2</v>
      </c>
      <c r="V2564" s="105">
        <v>-8.3340338241784995E-2</v>
      </c>
      <c r="W2564" s="101">
        <v>3.4712530861559102E-3</v>
      </c>
    </row>
    <row r="2565" spans="2:23" x14ac:dyDescent="0.35">
      <c r="B2565" s="55" t="s">
        <v>128</v>
      </c>
      <c r="C2565" s="76" t="s">
        <v>151</v>
      </c>
      <c r="D2565" s="55" t="s">
        <v>80</v>
      </c>
      <c r="E2565" s="55" t="s">
        <v>187</v>
      </c>
      <c r="F2565" s="70">
        <v>64.290000000000006</v>
      </c>
      <c r="G2565" s="77">
        <v>53100</v>
      </c>
      <c r="H2565" s="77">
        <v>64.290000000000006</v>
      </c>
      <c r="I2565" s="77">
        <v>2</v>
      </c>
      <c r="J2565" s="77">
        <v>7.7757989999999995E-12</v>
      </c>
      <c r="K2565" s="77">
        <v>0</v>
      </c>
      <c r="L2565" s="77">
        <v>-2.296045E-12</v>
      </c>
      <c r="M2565" s="77">
        <v>0</v>
      </c>
      <c r="N2565" s="77">
        <v>1.0071844E-11</v>
      </c>
      <c r="O2565" s="77">
        <v>0</v>
      </c>
      <c r="P2565" s="77">
        <v>6.0062170000000001E-12</v>
      </c>
      <c r="Q2565" s="77">
        <v>6.0062189999999997E-12</v>
      </c>
      <c r="R2565" s="77">
        <v>0</v>
      </c>
      <c r="S2565" s="77">
        <v>0</v>
      </c>
      <c r="T2565" s="77" t="s">
        <v>168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128</v>
      </c>
      <c r="C2566" s="76" t="s">
        <v>151</v>
      </c>
      <c r="D2566" s="55" t="s">
        <v>80</v>
      </c>
      <c r="E2566" s="55" t="s">
        <v>188</v>
      </c>
      <c r="F2566" s="70">
        <v>64.34</v>
      </c>
      <c r="G2566" s="77">
        <v>53000</v>
      </c>
      <c r="H2566" s="77">
        <v>64.290000000000006</v>
      </c>
      <c r="I2566" s="77">
        <v>1</v>
      </c>
      <c r="J2566" s="77">
        <v>-14.6276717901937</v>
      </c>
      <c r="K2566" s="77">
        <v>0</v>
      </c>
      <c r="L2566" s="77">
        <v>-23.013922079956</v>
      </c>
      <c r="M2566" s="77">
        <v>0</v>
      </c>
      <c r="N2566" s="77">
        <v>8.3862502897622999</v>
      </c>
      <c r="O2566" s="77">
        <v>0</v>
      </c>
      <c r="P2566" s="77">
        <v>4.6094132598683499</v>
      </c>
      <c r="Q2566" s="77">
        <v>4.6094132598683499</v>
      </c>
      <c r="R2566" s="77">
        <v>0</v>
      </c>
      <c r="S2566" s="77">
        <v>0</v>
      </c>
      <c r="T2566" s="77" t="s">
        <v>167</v>
      </c>
      <c r="U2566" s="105">
        <v>0.41931251448809098</v>
      </c>
      <c r="V2566" s="105">
        <v>-0.43753113994557902</v>
      </c>
      <c r="W2566" s="101">
        <v>0.85708908689760399</v>
      </c>
    </row>
    <row r="2567" spans="2:23" x14ac:dyDescent="0.35">
      <c r="B2567" s="55" t="s">
        <v>128</v>
      </c>
      <c r="C2567" s="76" t="s">
        <v>151</v>
      </c>
      <c r="D2567" s="55" t="s">
        <v>80</v>
      </c>
      <c r="E2567" s="55" t="s">
        <v>188</v>
      </c>
      <c r="F2567" s="70">
        <v>64.34</v>
      </c>
      <c r="G2567" s="77">
        <v>53000</v>
      </c>
      <c r="H2567" s="77">
        <v>64.290000000000006</v>
      </c>
      <c r="I2567" s="77">
        <v>2</v>
      </c>
      <c r="J2567" s="77">
        <v>-12.9211100813377</v>
      </c>
      <c r="K2567" s="77">
        <v>0</v>
      </c>
      <c r="L2567" s="77">
        <v>-20.3289645039611</v>
      </c>
      <c r="M2567" s="77">
        <v>0</v>
      </c>
      <c r="N2567" s="77">
        <v>7.4078544226234397</v>
      </c>
      <c r="O2567" s="77">
        <v>0</v>
      </c>
      <c r="P2567" s="77">
        <v>4.0716483795504601</v>
      </c>
      <c r="Q2567" s="77">
        <v>4.0716483795504503</v>
      </c>
      <c r="R2567" s="77">
        <v>0</v>
      </c>
      <c r="S2567" s="77">
        <v>0</v>
      </c>
      <c r="T2567" s="77" t="s">
        <v>167</v>
      </c>
      <c r="U2567" s="105">
        <v>0.37039272113115002</v>
      </c>
      <c r="V2567" s="105">
        <v>-0.386485840285265</v>
      </c>
      <c r="W2567" s="101">
        <v>0.75709536009289002</v>
      </c>
    </row>
    <row r="2568" spans="2:23" x14ac:dyDescent="0.35">
      <c r="B2568" s="55" t="s">
        <v>128</v>
      </c>
      <c r="C2568" s="76" t="s">
        <v>151</v>
      </c>
      <c r="D2568" s="55" t="s">
        <v>80</v>
      </c>
      <c r="E2568" s="55" t="s">
        <v>188</v>
      </c>
      <c r="F2568" s="70">
        <v>64.34</v>
      </c>
      <c r="G2568" s="77">
        <v>53000</v>
      </c>
      <c r="H2568" s="77">
        <v>64.290000000000006</v>
      </c>
      <c r="I2568" s="77">
        <v>3</v>
      </c>
      <c r="J2568" s="77">
        <v>-12.9211100813377</v>
      </c>
      <c r="K2568" s="77">
        <v>0</v>
      </c>
      <c r="L2568" s="77">
        <v>-20.3289645039611</v>
      </c>
      <c r="M2568" s="77">
        <v>0</v>
      </c>
      <c r="N2568" s="77">
        <v>7.4078544226234397</v>
      </c>
      <c r="O2568" s="77">
        <v>0</v>
      </c>
      <c r="P2568" s="77">
        <v>4.0716483795504601</v>
      </c>
      <c r="Q2568" s="77">
        <v>4.0716483795504503</v>
      </c>
      <c r="R2568" s="77">
        <v>0</v>
      </c>
      <c r="S2568" s="77">
        <v>0</v>
      </c>
      <c r="T2568" s="77" t="s">
        <v>167</v>
      </c>
      <c r="U2568" s="105">
        <v>0.37039272113115002</v>
      </c>
      <c r="V2568" s="105">
        <v>-0.386485840285265</v>
      </c>
      <c r="W2568" s="101">
        <v>0.75709536009289002</v>
      </c>
    </row>
    <row r="2569" spans="2:23" x14ac:dyDescent="0.35">
      <c r="B2569" s="55" t="s">
        <v>128</v>
      </c>
      <c r="C2569" s="76" t="s">
        <v>151</v>
      </c>
      <c r="D2569" s="55" t="s">
        <v>80</v>
      </c>
      <c r="E2569" s="55" t="s">
        <v>188</v>
      </c>
      <c r="F2569" s="70">
        <v>64.34</v>
      </c>
      <c r="G2569" s="77">
        <v>53000</v>
      </c>
      <c r="H2569" s="77">
        <v>64.290000000000006</v>
      </c>
      <c r="I2569" s="77">
        <v>4</v>
      </c>
      <c r="J2569" s="77">
        <v>-14.181706186834299</v>
      </c>
      <c r="K2569" s="77">
        <v>0</v>
      </c>
      <c r="L2569" s="77">
        <v>-22.312278114103901</v>
      </c>
      <c r="M2569" s="77">
        <v>0</v>
      </c>
      <c r="N2569" s="77">
        <v>8.1305719272696209</v>
      </c>
      <c r="O2569" s="77">
        <v>0</v>
      </c>
      <c r="P2569" s="77">
        <v>4.4688823677992602</v>
      </c>
      <c r="Q2569" s="77">
        <v>4.4688823677992504</v>
      </c>
      <c r="R2569" s="77">
        <v>0</v>
      </c>
      <c r="S2569" s="77">
        <v>0</v>
      </c>
      <c r="T2569" s="77" t="s">
        <v>167</v>
      </c>
      <c r="U2569" s="105">
        <v>0.40652859636345801</v>
      </c>
      <c r="V2569" s="105">
        <v>-0.42419177592285201</v>
      </c>
      <c r="W2569" s="101">
        <v>0.83095832205317299</v>
      </c>
    </row>
    <row r="2570" spans="2:23" x14ac:dyDescent="0.35">
      <c r="B2570" s="55" t="s">
        <v>128</v>
      </c>
      <c r="C2570" s="76" t="s">
        <v>151</v>
      </c>
      <c r="D2570" s="55" t="s">
        <v>80</v>
      </c>
      <c r="E2570" s="55" t="s">
        <v>188</v>
      </c>
      <c r="F2570" s="70">
        <v>64.34</v>
      </c>
      <c r="G2570" s="77">
        <v>53204</v>
      </c>
      <c r="H2570" s="77">
        <v>64.209999999999994</v>
      </c>
      <c r="I2570" s="77">
        <v>1</v>
      </c>
      <c r="J2570" s="77">
        <v>-2.70590764764184</v>
      </c>
      <c r="K2570" s="77">
        <v>9.3574344604901104E-4</v>
      </c>
      <c r="L2570" s="77">
        <v>-9.9887462416832609</v>
      </c>
      <c r="M2570" s="77">
        <v>1.2751251579238799E-2</v>
      </c>
      <c r="N2570" s="77">
        <v>7.2828385940414204</v>
      </c>
      <c r="O2570" s="77">
        <v>-1.18155081331898E-2</v>
      </c>
      <c r="P2570" s="77">
        <v>4.7378616541772702</v>
      </c>
      <c r="Q2570" s="77">
        <v>4.7378616541772702</v>
      </c>
      <c r="R2570" s="77">
        <v>0</v>
      </c>
      <c r="S2570" s="77">
        <v>2.8687691643169699E-3</v>
      </c>
      <c r="T2570" s="77" t="s">
        <v>167</v>
      </c>
      <c r="U2570" s="105">
        <v>0.18732723196468301</v>
      </c>
      <c r="V2570" s="105">
        <v>-0.19546637534636599</v>
      </c>
      <c r="W2570" s="101">
        <v>0.382903253893287</v>
      </c>
    </row>
    <row r="2571" spans="2:23" x14ac:dyDescent="0.35">
      <c r="B2571" s="55" t="s">
        <v>128</v>
      </c>
      <c r="C2571" s="76" t="s">
        <v>151</v>
      </c>
      <c r="D2571" s="55" t="s">
        <v>80</v>
      </c>
      <c r="E2571" s="55" t="s">
        <v>188</v>
      </c>
      <c r="F2571" s="70">
        <v>64.34</v>
      </c>
      <c r="G2571" s="77">
        <v>53304</v>
      </c>
      <c r="H2571" s="77">
        <v>64.63</v>
      </c>
      <c r="I2571" s="77">
        <v>1</v>
      </c>
      <c r="J2571" s="77">
        <v>27.187529409690999</v>
      </c>
      <c r="K2571" s="77">
        <v>6.8520294725840605E-2</v>
      </c>
      <c r="L2571" s="77">
        <v>22.536948316078099</v>
      </c>
      <c r="M2571" s="77">
        <v>4.7083631452526198E-2</v>
      </c>
      <c r="N2571" s="77">
        <v>4.6505810936128302</v>
      </c>
      <c r="O2571" s="77">
        <v>2.1436663273314401E-2</v>
      </c>
      <c r="P2571" s="77">
        <v>3.02679630993189</v>
      </c>
      <c r="Q2571" s="77">
        <v>3.0267963099318802</v>
      </c>
      <c r="R2571" s="77">
        <v>0</v>
      </c>
      <c r="S2571" s="77">
        <v>8.4927067009846397E-4</v>
      </c>
      <c r="T2571" s="77" t="s">
        <v>167</v>
      </c>
      <c r="U2571" s="105">
        <v>3.3674714031995102E-2</v>
      </c>
      <c r="V2571" s="105">
        <v>-3.5137839937230603E-2</v>
      </c>
      <c r="W2571" s="101">
        <v>6.8832264490022499E-2</v>
      </c>
    </row>
    <row r="2572" spans="2:23" x14ac:dyDescent="0.35">
      <c r="B2572" s="55" t="s">
        <v>128</v>
      </c>
      <c r="C2572" s="76" t="s">
        <v>151</v>
      </c>
      <c r="D2572" s="55" t="s">
        <v>80</v>
      </c>
      <c r="E2572" s="55" t="s">
        <v>188</v>
      </c>
      <c r="F2572" s="70">
        <v>64.34</v>
      </c>
      <c r="G2572" s="77">
        <v>53354</v>
      </c>
      <c r="H2572" s="77">
        <v>64.39</v>
      </c>
      <c r="I2572" s="77">
        <v>1</v>
      </c>
      <c r="J2572" s="77">
        <v>12.7378445566402</v>
      </c>
      <c r="K2572" s="77">
        <v>3.4073063629316801E-3</v>
      </c>
      <c r="L2572" s="77">
        <v>25.767478996688901</v>
      </c>
      <c r="M2572" s="77">
        <v>1.3943222450740899E-2</v>
      </c>
      <c r="N2572" s="77">
        <v>-13.029634440048801</v>
      </c>
      <c r="O2572" s="77">
        <v>-1.05359160878092E-2</v>
      </c>
      <c r="P2572" s="77">
        <v>-7.7518269708131697</v>
      </c>
      <c r="Q2572" s="77">
        <v>-7.7518269708131697</v>
      </c>
      <c r="R2572" s="77">
        <v>0</v>
      </c>
      <c r="S2572" s="77">
        <v>1.2619072490939599E-3</v>
      </c>
      <c r="T2572" s="77" t="s">
        <v>168</v>
      </c>
      <c r="U2572" s="105">
        <v>-2.6662516989440398E-2</v>
      </c>
      <c r="V2572" s="105">
        <v>-2.78209713498535E-2</v>
      </c>
      <c r="W2572" s="101">
        <v>1.1587861856026699E-3</v>
      </c>
    </row>
    <row r="2573" spans="2:23" x14ac:dyDescent="0.35">
      <c r="B2573" s="55" t="s">
        <v>128</v>
      </c>
      <c r="C2573" s="76" t="s">
        <v>151</v>
      </c>
      <c r="D2573" s="55" t="s">
        <v>80</v>
      </c>
      <c r="E2573" s="55" t="s">
        <v>188</v>
      </c>
      <c r="F2573" s="70">
        <v>64.34</v>
      </c>
      <c r="G2573" s="77">
        <v>53454</v>
      </c>
      <c r="H2573" s="77">
        <v>64.400000000000006</v>
      </c>
      <c r="I2573" s="77">
        <v>1</v>
      </c>
      <c r="J2573" s="77">
        <v>9.3435642625176492</v>
      </c>
      <c r="K2573" s="77">
        <v>5.95400957131576E-3</v>
      </c>
      <c r="L2573" s="77">
        <v>23.6245002956618</v>
      </c>
      <c r="M2573" s="77">
        <v>3.8063580369785202E-2</v>
      </c>
      <c r="N2573" s="77">
        <v>-14.2809360331441</v>
      </c>
      <c r="O2573" s="77">
        <v>-3.2109570798469399E-2</v>
      </c>
      <c r="P2573" s="77">
        <v>-7.52314172264985</v>
      </c>
      <c r="Q2573" s="77">
        <v>-7.52314172264985</v>
      </c>
      <c r="R2573" s="77">
        <v>0</v>
      </c>
      <c r="S2573" s="77">
        <v>3.85996050605291E-3</v>
      </c>
      <c r="T2573" s="77" t="s">
        <v>168</v>
      </c>
      <c r="U2573" s="105">
        <v>-1.21003691030879</v>
      </c>
      <c r="V2573" s="105">
        <v>-1.2626115616653499</v>
      </c>
      <c r="W2573" s="101">
        <v>5.2589710727254102E-2</v>
      </c>
    </row>
    <row r="2574" spans="2:23" x14ac:dyDescent="0.35">
      <c r="B2574" s="55" t="s">
        <v>128</v>
      </c>
      <c r="C2574" s="76" t="s">
        <v>151</v>
      </c>
      <c r="D2574" s="55" t="s">
        <v>80</v>
      </c>
      <c r="E2574" s="55" t="s">
        <v>188</v>
      </c>
      <c r="F2574" s="70">
        <v>64.34</v>
      </c>
      <c r="G2574" s="77">
        <v>53604</v>
      </c>
      <c r="H2574" s="77">
        <v>64.52</v>
      </c>
      <c r="I2574" s="77">
        <v>1</v>
      </c>
      <c r="J2574" s="77">
        <v>25.2615031072839</v>
      </c>
      <c r="K2574" s="77">
        <v>2.77592439569102E-2</v>
      </c>
      <c r="L2574" s="77">
        <v>31.468672280436301</v>
      </c>
      <c r="M2574" s="77">
        <v>4.3077064076567202E-2</v>
      </c>
      <c r="N2574" s="77">
        <v>-6.2071691731523897</v>
      </c>
      <c r="O2574" s="77">
        <v>-1.5317820119657001E-2</v>
      </c>
      <c r="P2574" s="77">
        <v>-3.78297818358002</v>
      </c>
      <c r="Q2574" s="77">
        <v>-3.78297818358002</v>
      </c>
      <c r="R2574" s="77">
        <v>0</v>
      </c>
      <c r="S2574" s="77">
        <v>6.22525191278744E-4</v>
      </c>
      <c r="T2574" s="77" t="s">
        <v>168</v>
      </c>
      <c r="U2574" s="105">
        <v>0.13036330085788</v>
      </c>
      <c r="V2574" s="105">
        <v>-0.13602742980626301</v>
      </c>
      <c r="W2574" s="101">
        <v>0.26646703505533298</v>
      </c>
    </row>
    <row r="2575" spans="2:23" x14ac:dyDescent="0.35">
      <c r="B2575" s="55" t="s">
        <v>128</v>
      </c>
      <c r="C2575" s="76" t="s">
        <v>151</v>
      </c>
      <c r="D2575" s="55" t="s">
        <v>80</v>
      </c>
      <c r="E2575" s="55" t="s">
        <v>188</v>
      </c>
      <c r="F2575" s="70">
        <v>64.34</v>
      </c>
      <c r="G2575" s="77">
        <v>53654</v>
      </c>
      <c r="H2575" s="77">
        <v>64.3</v>
      </c>
      <c r="I2575" s="77">
        <v>1</v>
      </c>
      <c r="J2575" s="77">
        <v>-17.233466006282899</v>
      </c>
      <c r="K2575" s="77">
        <v>1.448431693826E-2</v>
      </c>
      <c r="L2575" s="77">
        <v>-7.5035567776945804</v>
      </c>
      <c r="M2575" s="77">
        <v>2.7459150776955299E-3</v>
      </c>
      <c r="N2575" s="77">
        <v>-9.72990922858828</v>
      </c>
      <c r="O2575" s="77">
        <v>1.1738401860564501E-2</v>
      </c>
      <c r="P2575" s="77">
        <v>-5.9283034738365803</v>
      </c>
      <c r="Q2575" s="77">
        <v>-5.9283034738365803</v>
      </c>
      <c r="R2575" s="77">
        <v>0</v>
      </c>
      <c r="S2575" s="77">
        <v>1.71401102193932E-3</v>
      </c>
      <c r="T2575" s="77" t="s">
        <v>168</v>
      </c>
      <c r="U2575" s="105">
        <v>0.36581763852791499</v>
      </c>
      <c r="V2575" s="105">
        <v>-0.38171197583434902</v>
      </c>
      <c r="W2575" s="101">
        <v>0.74774373514633796</v>
      </c>
    </row>
    <row r="2576" spans="2:23" x14ac:dyDescent="0.35">
      <c r="B2576" s="55" t="s">
        <v>128</v>
      </c>
      <c r="C2576" s="76" t="s">
        <v>151</v>
      </c>
      <c r="D2576" s="55" t="s">
        <v>80</v>
      </c>
      <c r="E2576" s="55" t="s">
        <v>189</v>
      </c>
      <c r="F2576" s="70">
        <v>64.17</v>
      </c>
      <c r="G2576" s="77">
        <v>53150</v>
      </c>
      <c r="H2576" s="77">
        <v>64.02</v>
      </c>
      <c r="I2576" s="77">
        <v>1</v>
      </c>
      <c r="J2576" s="77">
        <v>-33.40049312427</v>
      </c>
      <c r="K2576" s="77">
        <v>3.05226228642391E-2</v>
      </c>
      <c r="L2576" s="77">
        <v>-1.86470437836602</v>
      </c>
      <c r="M2576" s="77">
        <v>9.5134069375561002E-5</v>
      </c>
      <c r="N2576" s="77">
        <v>-31.535788745904</v>
      </c>
      <c r="O2576" s="77">
        <v>3.04274887948635E-2</v>
      </c>
      <c r="P2576" s="77">
        <v>-24.043564564278402</v>
      </c>
      <c r="Q2576" s="77">
        <v>-24.043564564278402</v>
      </c>
      <c r="R2576" s="77">
        <v>0</v>
      </c>
      <c r="S2576" s="77">
        <v>1.58166243967333E-2</v>
      </c>
      <c r="T2576" s="77" t="s">
        <v>168</v>
      </c>
      <c r="U2576" s="105">
        <v>-2.7801184175790001</v>
      </c>
      <c r="V2576" s="105">
        <v>-2.9009112258718099</v>
      </c>
      <c r="W2576" s="101">
        <v>0.12082740792648999</v>
      </c>
    </row>
    <row r="2577" spans="2:23" x14ac:dyDescent="0.35">
      <c r="B2577" s="55" t="s">
        <v>128</v>
      </c>
      <c r="C2577" s="76" t="s">
        <v>151</v>
      </c>
      <c r="D2577" s="55" t="s">
        <v>80</v>
      </c>
      <c r="E2577" s="55" t="s">
        <v>189</v>
      </c>
      <c r="F2577" s="70">
        <v>64.17</v>
      </c>
      <c r="G2577" s="77">
        <v>53150</v>
      </c>
      <c r="H2577" s="77">
        <v>64.02</v>
      </c>
      <c r="I2577" s="77">
        <v>2</v>
      </c>
      <c r="J2577" s="77">
        <v>-33.302425087286302</v>
      </c>
      <c r="K2577" s="77">
        <v>3.0376921042257199E-2</v>
      </c>
      <c r="L2577" s="77">
        <v>-1.8592293724350699</v>
      </c>
      <c r="M2577" s="77">
        <v>9.4679940406919999E-5</v>
      </c>
      <c r="N2577" s="77">
        <v>-31.4431957148512</v>
      </c>
      <c r="O2577" s="77">
        <v>3.02822411018503E-2</v>
      </c>
      <c r="P2577" s="77">
        <v>-23.972969643115601</v>
      </c>
      <c r="Q2577" s="77">
        <v>-23.972969643115601</v>
      </c>
      <c r="R2577" s="77">
        <v>0</v>
      </c>
      <c r="S2577" s="77">
        <v>1.5741122661431801E-2</v>
      </c>
      <c r="T2577" s="77" t="s">
        <v>168</v>
      </c>
      <c r="U2577" s="105">
        <v>-2.77553911380476</v>
      </c>
      <c r="V2577" s="105">
        <v>-2.89613295684507</v>
      </c>
      <c r="W2577" s="101">
        <v>0.120628385682815</v>
      </c>
    </row>
    <row r="2578" spans="2:23" x14ac:dyDescent="0.35">
      <c r="B2578" s="55" t="s">
        <v>128</v>
      </c>
      <c r="C2578" s="76" t="s">
        <v>151</v>
      </c>
      <c r="D2578" s="55" t="s">
        <v>80</v>
      </c>
      <c r="E2578" s="55" t="s">
        <v>189</v>
      </c>
      <c r="F2578" s="70">
        <v>64.17</v>
      </c>
      <c r="G2578" s="77">
        <v>53900</v>
      </c>
      <c r="H2578" s="77">
        <v>64.040000000000006</v>
      </c>
      <c r="I2578" s="77">
        <v>1</v>
      </c>
      <c r="J2578" s="77">
        <v>-13.8040295660224</v>
      </c>
      <c r="K2578" s="77">
        <v>8.9559079162022104E-3</v>
      </c>
      <c r="L2578" s="77">
        <v>6.0892953279715201</v>
      </c>
      <c r="M2578" s="77">
        <v>1.74273732678902E-3</v>
      </c>
      <c r="N2578" s="77">
        <v>-19.893324893993999</v>
      </c>
      <c r="O2578" s="77">
        <v>7.2131705894131802E-3</v>
      </c>
      <c r="P2578" s="77">
        <v>-16.493241461111701</v>
      </c>
      <c r="Q2578" s="77">
        <v>-16.493241461111602</v>
      </c>
      <c r="R2578" s="77">
        <v>0</v>
      </c>
      <c r="S2578" s="77">
        <v>1.2785269653043101E-2</v>
      </c>
      <c r="T2578" s="77" t="s">
        <v>167</v>
      </c>
      <c r="U2578" s="105">
        <v>-2.1237319355847899</v>
      </c>
      <c r="V2578" s="105">
        <v>-2.2160055390897102</v>
      </c>
      <c r="W2578" s="101">
        <v>9.23000341585727E-2</v>
      </c>
    </row>
    <row r="2579" spans="2:23" x14ac:dyDescent="0.35">
      <c r="B2579" s="55" t="s">
        <v>128</v>
      </c>
      <c r="C2579" s="76" t="s">
        <v>151</v>
      </c>
      <c r="D2579" s="55" t="s">
        <v>80</v>
      </c>
      <c r="E2579" s="55" t="s">
        <v>189</v>
      </c>
      <c r="F2579" s="70">
        <v>64.17</v>
      </c>
      <c r="G2579" s="77">
        <v>53900</v>
      </c>
      <c r="H2579" s="77">
        <v>64.040000000000006</v>
      </c>
      <c r="I2579" s="77">
        <v>2</v>
      </c>
      <c r="J2579" s="77">
        <v>-13.7873149312761</v>
      </c>
      <c r="K2579" s="77">
        <v>8.9076198842448304E-3</v>
      </c>
      <c r="L2579" s="77">
        <v>6.0819220934546996</v>
      </c>
      <c r="M2579" s="77">
        <v>1.7333409198009399E-3</v>
      </c>
      <c r="N2579" s="77">
        <v>-19.869237024730801</v>
      </c>
      <c r="O2579" s="77">
        <v>7.1742789644438903E-3</v>
      </c>
      <c r="P2579" s="77">
        <v>-16.473270589165601</v>
      </c>
      <c r="Q2579" s="77">
        <v>-16.473270589165601</v>
      </c>
      <c r="R2579" s="77">
        <v>0</v>
      </c>
      <c r="S2579" s="77">
        <v>1.27163346533353E-2</v>
      </c>
      <c r="T2579" s="77" t="s">
        <v>167</v>
      </c>
      <c r="U2579" s="105">
        <v>-2.1230936601992298</v>
      </c>
      <c r="V2579" s="105">
        <v>-2.2153395314047599</v>
      </c>
      <c r="W2579" s="101">
        <v>9.2272293915605805E-2</v>
      </c>
    </row>
    <row r="2580" spans="2:23" x14ac:dyDescent="0.35">
      <c r="B2580" s="55" t="s">
        <v>128</v>
      </c>
      <c r="C2580" s="76" t="s">
        <v>151</v>
      </c>
      <c r="D2580" s="55" t="s">
        <v>80</v>
      </c>
      <c r="E2580" s="55" t="s">
        <v>190</v>
      </c>
      <c r="F2580" s="70">
        <v>64.02</v>
      </c>
      <c r="G2580" s="77">
        <v>53550</v>
      </c>
      <c r="H2580" s="77">
        <v>63.9</v>
      </c>
      <c r="I2580" s="77">
        <v>1</v>
      </c>
      <c r="J2580" s="77">
        <v>-18.687767807683699</v>
      </c>
      <c r="K2580" s="77">
        <v>8.5911235745939202E-3</v>
      </c>
      <c r="L2580" s="77">
        <v>7.9411797477301604</v>
      </c>
      <c r="M2580" s="77">
        <v>1.55133346032969E-3</v>
      </c>
      <c r="N2580" s="77">
        <v>-26.628947555413902</v>
      </c>
      <c r="O2580" s="77">
        <v>7.0397901142642298E-3</v>
      </c>
      <c r="P2580" s="77">
        <v>-22.385714018604101</v>
      </c>
      <c r="Q2580" s="77">
        <v>-22.385714018604101</v>
      </c>
      <c r="R2580" s="77">
        <v>0</v>
      </c>
      <c r="S2580" s="77">
        <v>1.23275567262191E-2</v>
      </c>
      <c r="T2580" s="77" t="s">
        <v>167</v>
      </c>
      <c r="U2580" s="105">
        <v>-2.7452087309412501</v>
      </c>
      <c r="V2580" s="105">
        <v>-2.8644847552514299</v>
      </c>
      <c r="W2580" s="101">
        <v>0.11931018947950101</v>
      </c>
    </row>
    <row r="2581" spans="2:23" x14ac:dyDescent="0.35">
      <c r="B2581" s="55" t="s">
        <v>128</v>
      </c>
      <c r="C2581" s="76" t="s">
        <v>151</v>
      </c>
      <c r="D2581" s="55" t="s">
        <v>80</v>
      </c>
      <c r="E2581" s="55" t="s">
        <v>190</v>
      </c>
      <c r="F2581" s="70">
        <v>64.02</v>
      </c>
      <c r="G2581" s="77">
        <v>54200</v>
      </c>
      <c r="H2581" s="77">
        <v>64</v>
      </c>
      <c r="I2581" s="77">
        <v>1</v>
      </c>
      <c r="J2581" s="77">
        <v>-5.1882493569720696</v>
      </c>
      <c r="K2581" s="77">
        <v>1.77658347174799E-4</v>
      </c>
      <c r="L2581" s="77">
        <v>21.870962569217699</v>
      </c>
      <c r="M2581" s="77">
        <v>3.1570374244471902E-3</v>
      </c>
      <c r="N2581" s="77">
        <v>-27.0592119261897</v>
      </c>
      <c r="O2581" s="77">
        <v>-2.9793790772723902E-3</v>
      </c>
      <c r="P2581" s="77">
        <v>-22.7496139318608</v>
      </c>
      <c r="Q2581" s="77">
        <v>-22.7496139318608</v>
      </c>
      <c r="R2581" s="77">
        <v>0</v>
      </c>
      <c r="S2581" s="77">
        <v>3.41579656472152E-3</v>
      </c>
      <c r="T2581" s="77" t="s">
        <v>167</v>
      </c>
      <c r="U2581" s="105">
        <v>-0.73189429325989197</v>
      </c>
      <c r="V2581" s="105">
        <v>-0.76369422181593205</v>
      </c>
      <c r="W2581" s="101">
        <v>3.1809037259568601E-2</v>
      </c>
    </row>
    <row r="2582" spans="2:23" x14ac:dyDescent="0.35">
      <c r="B2582" s="55" t="s">
        <v>128</v>
      </c>
      <c r="C2582" s="76" t="s">
        <v>151</v>
      </c>
      <c r="D2582" s="55" t="s">
        <v>80</v>
      </c>
      <c r="E2582" s="55" t="s">
        <v>191</v>
      </c>
      <c r="F2582" s="70">
        <v>64.069999999999993</v>
      </c>
      <c r="G2582" s="77">
        <v>53150</v>
      </c>
      <c r="H2582" s="77">
        <v>64.02</v>
      </c>
      <c r="I2582" s="77">
        <v>1</v>
      </c>
      <c r="J2582" s="77">
        <v>-12.7073421744032</v>
      </c>
      <c r="K2582" s="77">
        <v>0</v>
      </c>
      <c r="L2582" s="77">
        <v>-17.347652353375</v>
      </c>
      <c r="M2582" s="77">
        <v>0</v>
      </c>
      <c r="N2582" s="77">
        <v>4.64031017897174</v>
      </c>
      <c r="O2582" s="77">
        <v>0</v>
      </c>
      <c r="P2582" s="77">
        <v>0.56734838113763397</v>
      </c>
      <c r="Q2582" s="77">
        <v>0.56734838113763297</v>
      </c>
      <c r="R2582" s="77">
        <v>0</v>
      </c>
      <c r="S2582" s="77">
        <v>0</v>
      </c>
      <c r="T2582" s="77" t="s">
        <v>168</v>
      </c>
      <c r="U2582" s="105">
        <v>0.23201550894857301</v>
      </c>
      <c r="V2582" s="105">
        <v>-0.24209630432627099</v>
      </c>
      <c r="W2582" s="101">
        <v>0.47424761684870598</v>
      </c>
    </row>
    <row r="2583" spans="2:23" x14ac:dyDescent="0.35">
      <c r="B2583" s="55" t="s">
        <v>128</v>
      </c>
      <c r="C2583" s="76" t="s">
        <v>151</v>
      </c>
      <c r="D2583" s="55" t="s">
        <v>80</v>
      </c>
      <c r="E2583" s="55" t="s">
        <v>191</v>
      </c>
      <c r="F2583" s="70">
        <v>64.069999999999993</v>
      </c>
      <c r="G2583" s="77">
        <v>53150</v>
      </c>
      <c r="H2583" s="77">
        <v>64.02</v>
      </c>
      <c r="I2583" s="77">
        <v>2</v>
      </c>
      <c r="J2583" s="77">
        <v>-10.669205005565701</v>
      </c>
      <c r="K2583" s="77">
        <v>0</v>
      </c>
      <c r="L2583" s="77">
        <v>-14.565253440351</v>
      </c>
      <c r="M2583" s="77">
        <v>0</v>
      </c>
      <c r="N2583" s="77">
        <v>3.8960484347852602</v>
      </c>
      <c r="O2583" s="77">
        <v>0</v>
      </c>
      <c r="P2583" s="77">
        <v>0.47635108151310401</v>
      </c>
      <c r="Q2583" s="77">
        <v>0.47635108151310301</v>
      </c>
      <c r="R2583" s="77">
        <v>0</v>
      </c>
      <c r="S2583" s="77">
        <v>0</v>
      </c>
      <c r="T2583" s="77" t="s">
        <v>168</v>
      </c>
      <c r="U2583" s="105">
        <v>0.194802421739252</v>
      </c>
      <c r="V2583" s="105">
        <v>-0.20326635314423699</v>
      </c>
      <c r="W2583" s="101">
        <v>0.39818279685205799</v>
      </c>
    </row>
    <row r="2584" spans="2:23" x14ac:dyDescent="0.35">
      <c r="B2584" s="55" t="s">
        <v>128</v>
      </c>
      <c r="C2584" s="76" t="s">
        <v>151</v>
      </c>
      <c r="D2584" s="55" t="s">
        <v>80</v>
      </c>
      <c r="E2584" s="55" t="s">
        <v>191</v>
      </c>
      <c r="F2584" s="70">
        <v>64.069999999999993</v>
      </c>
      <c r="G2584" s="77">
        <v>53150</v>
      </c>
      <c r="H2584" s="77">
        <v>64.02</v>
      </c>
      <c r="I2584" s="77">
        <v>3</v>
      </c>
      <c r="J2584" s="77">
        <v>-13.0543003225095</v>
      </c>
      <c r="K2584" s="77">
        <v>0</v>
      </c>
      <c r="L2584" s="77">
        <v>-17.821308390327001</v>
      </c>
      <c r="M2584" s="77">
        <v>0</v>
      </c>
      <c r="N2584" s="77">
        <v>4.7670080678174998</v>
      </c>
      <c r="O2584" s="77">
        <v>0</v>
      </c>
      <c r="P2584" s="77">
        <v>0.58283912191964904</v>
      </c>
      <c r="Q2584" s="77">
        <v>0.58283912191964804</v>
      </c>
      <c r="R2584" s="77">
        <v>0</v>
      </c>
      <c r="S2584" s="77">
        <v>0</v>
      </c>
      <c r="T2584" s="77" t="s">
        <v>168</v>
      </c>
      <c r="U2584" s="105">
        <v>0.238350403390861</v>
      </c>
      <c r="V2584" s="105">
        <v>-0.24870644232836001</v>
      </c>
      <c r="W2584" s="101">
        <v>0.48719635724049098</v>
      </c>
    </row>
    <row r="2585" spans="2:23" x14ac:dyDescent="0.35">
      <c r="B2585" s="55" t="s">
        <v>128</v>
      </c>
      <c r="C2585" s="76" t="s">
        <v>151</v>
      </c>
      <c r="D2585" s="55" t="s">
        <v>80</v>
      </c>
      <c r="E2585" s="55" t="s">
        <v>191</v>
      </c>
      <c r="F2585" s="70">
        <v>64.069999999999993</v>
      </c>
      <c r="G2585" s="77">
        <v>53654</v>
      </c>
      <c r="H2585" s="77">
        <v>64.3</v>
      </c>
      <c r="I2585" s="77">
        <v>1</v>
      </c>
      <c r="J2585" s="77">
        <v>65.296277267893799</v>
      </c>
      <c r="K2585" s="77">
        <v>0.133877160106434</v>
      </c>
      <c r="L2585" s="77">
        <v>57.302130887387101</v>
      </c>
      <c r="M2585" s="77">
        <v>0.103102974012987</v>
      </c>
      <c r="N2585" s="77">
        <v>7.9941463805066704</v>
      </c>
      <c r="O2585" s="77">
        <v>3.07741860934472E-2</v>
      </c>
      <c r="P2585" s="77">
        <v>4.8556408287089203</v>
      </c>
      <c r="Q2585" s="77">
        <v>4.8556408287089203</v>
      </c>
      <c r="R2585" s="77">
        <v>0</v>
      </c>
      <c r="S2585" s="77">
        <v>7.4032558272314698E-4</v>
      </c>
      <c r="T2585" s="77" t="s">
        <v>168</v>
      </c>
      <c r="U2585" s="105">
        <v>0.13658746689133899</v>
      </c>
      <c r="V2585" s="105">
        <v>-0.14252202838306599</v>
      </c>
      <c r="W2585" s="101">
        <v>0.27918944280132901</v>
      </c>
    </row>
    <row r="2586" spans="2:23" x14ac:dyDescent="0.35">
      <c r="B2586" s="55" t="s">
        <v>128</v>
      </c>
      <c r="C2586" s="76" t="s">
        <v>151</v>
      </c>
      <c r="D2586" s="55" t="s">
        <v>80</v>
      </c>
      <c r="E2586" s="55" t="s">
        <v>191</v>
      </c>
      <c r="F2586" s="70">
        <v>64.069999999999993</v>
      </c>
      <c r="G2586" s="77">
        <v>53654</v>
      </c>
      <c r="H2586" s="77">
        <v>64.3</v>
      </c>
      <c r="I2586" s="77">
        <v>2</v>
      </c>
      <c r="J2586" s="77">
        <v>65.296277267893799</v>
      </c>
      <c r="K2586" s="77">
        <v>0.133877160106434</v>
      </c>
      <c r="L2586" s="77">
        <v>57.302130887387101</v>
      </c>
      <c r="M2586" s="77">
        <v>0.103102974012987</v>
      </c>
      <c r="N2586" s="77">
        <v>7.9941463805066704</v>
      </c>
      <c r="O2586" s="77">
        <v>3.07741860934472E-2</v>
      </c>
      <c r="P2586" s="77">
        <v>4.8556408287089203</v>
      </c>
      <c r="Q2586" s="77">
        <v>4.8556408287089203</v>
      </c>
      <c r="R2586" s="77">
        <v>0</v>
      </c>
      <c r="S2586" s="77">
        <v>7.4032558272314698E-4</v>
      </c>
      <c r="T2586" s="77" t="s">
        <v>168</v>
      </c>
      <c r="U2586" s="105">
        <v>0.13658746689133899</v>
      </c>
      <c r="V2586" s="105">
        <v>-0.14252202838306599</v>
      </c>
      <c r="W2586" s="101">
        <v>0.27918944280132901</v>
      </c>
    </row>
    <row r="2587" spans="2:23" x14ac:dyDescent="0.35">
      <c r="B2587" s="55" t="s">
        <v>128</v>
      </c>
      <c r="C2587" s="76" t="s">
        <v>151</v>
      </c>
      <c r="D2587" s="55" t="s">
        <v>80</v>
      </c>
      <c r="E2587" s="55" t="s">
        <v>191</v>
      </c>
      <c r="F2587" s="70">
        <v>64.069999999999993</v>
      </c>
      <c r="G2587" s="77">
        <v>53704</v>
      </c>
      <c r="H2587" s="77">
        <v>64.040000000000006</v>
      </c>
      <c r="I2587" s="77">
        <v>1</v>
      </c>
      <c r="J2587" s="77">
        <v>-16.025647383221099</v>
      </c>
      <c r="K2587" s="77">
        <v>1.07351334353461E-2</v>
      </c>
      <c r="L2587" s="77">
        <v>-2.49129828664779</v>
      </c>
      <c r="M2587" s="77">
        <v>2.5943450699766597E-4</v>
      </c>
      <c r="N2587" s="77">
        <v>-13.534349096573299</v>
      </c>
      <c r="O2587" s="77">
        <v>1.04756989283484E-2</v>
      </c>
      <c r="P2587" s="77">
        <v>-5.22511927771522</v>
      </c>
      <c r="Q2587" s="77">
        <v>-5.22511927771522</v>
      </c>
      <c r="R2587" s="77">
        <v>0</v>
      </c>
      <c r="S2587" s="77">
        <v>1.1412182272934801E-3</v>
      </c>
      <c r="T2587" s="77" t="s">
        <v>168</v>
      </c>
      <c r="U2587" s="105">
        <v>0.264990421958334</v>
      </c>
      <c r="V2587" s="105">
        <v>-0.27650393772681597</v>
      </c>
      <c r="W2587" s="101">
        <v>0.54164946417150095</v>
      </c>
    </row>
    <row r="2588" spans="2:23" x14ac:dyDescent="0.35">
      <c r="B2588" s="55" t="s">
        <v>128</v>
      </c>
      <c r="C2588" s="76" t="s">
        <v>151</v>
      </c>
      <c r="D2588" s="55" t="s">
        <v>80</v>
      </c>
      <c r="E2588" s="55" t="s">
        <v>191</v>
      </c>
      <c r="F2588" s="70">
        <v>64.069999999999993</v>
      </c>
      <c r="G2588" s="77">
        <v>58004</v>
      </c>
      <c r="H2588" s="77">
        <v>62.29</v>
      </c>
      <c r="I2588" s="77">
        <v>1</v>
      </c>
      <c r="J2588" s="77">
        <v>-78.9351414969384</v>
      </c>
      <c r="K2588" s="77">
        <v>1.3196742400734101</v>
      </c>
      <c r="L2588" s="77">
        <v>-62.9009788549562</v>
      </c>
      <c r="M2588" s="77">
        <v>0.83799371924508603</v>
      </c>
      <c r="N2588" s="77">
        <v>-16.034162641982199</v>
      </c>
      <c r="O2588" s="77">
        <v>0.48168052082832202</v>
      </c>
      <c r="P2588" s="77">
        <v>-6.1127009642704904</v>
      </c>
      <c r="Q2588" s="77">
        <v>-6.1127009642704797</v>
      </c>
      <c r="R2588" s="77">
        <v>0</v>
      </c>
      <c r="S2588" s="77">
        <v>7.9139309500460692E-3</v>
      </c>
      <c r="T2588" s="77" t="s">
        <v>168</v>
      </c>
      <c r="U2588" s="105">
        <v>1.8917658032051701</v>
      </c>
      <c r="V2588" s="105">
        <v>-1.9739607566850399</v>
      </c>
      <c r="W2588" s="101">
        <v>3.8668338503388</v>
      </c>
    </row>
    <row r="2589" spans="2:23" x14ac:dyDescent="0.35">
      <c r="B2589" s="55" t="s">
        <v>128</v>
      </c>
      <c r="C2589" s="76" t="s">
        <v>151</v>
      </c>
      <c r="D2589" s="55" t="s">
        <v>80</v>
      </c>
      <c r="E2589" s="55" t="s">
        <v>192</v>
      </c>
      <c r="F2589" s="70">
        <v>63.99</v>
      </c>
      <c r="G2589" s="77">
        <v>53050</v>
      </c>
      <c r="H2589" s="77">
        <v>64.17</v>
      </c>
      <c r="I2589" s="77">
        <v>1</v>
      </c>
      <c r="J2589" s="77">
        <v>67.403388255861898</v>
      </c>
      <c r="K2589" s="77">
        <v>0.10949152363572801</v>
      </c>
      <c r="L2589" s="77">
        <v>125.162119605757</v>
      </c>
      <c r="M2589" s="77">
        <v>0.377539904039358</v>
      </c>
      <c r="N2589" s="77">
        <v>-57.758731349894703</v>
      </c>
      <c r="O2589" s="77">
        <v>-0.26804838040362899</v>
      </c>
      <c r="P2589" s="77">
        <v>-42.207711482330303</v>
      </c>
      <c r="Q2589" s="77">
        <v>-42.207711482330197</v>
      </c>
      <c r="R2589" s="77">
        <v>0</v>
      </c>
      <c r="S2589" s="77">
        <v>4.2933930896672801E-2</v>
      </c>
      <c r="T2589" s="77" t="s">
        <v>167</v>
      </c>
      <c r="U2589" s="105">
        <v>-6.7799685732835497</v>
      </c>
      <c r="V2589" s="105">
        <v>-7.0745500698577501</v>
      </c>
      <c r="W2589" s="101">
        <v>0.29466587586808701</v>
      </c>
    </row>
    <row r="2590" spans="2:23" x14ac:dyDescent="0.35">
      <c r="B2590" s="55" t="s">
        <v>128</v>
      </c>
      <c r="C2590" s="76" t="s">
        <v>151</v>
      </c>
      <c r="D2590" s="55" t="s">
        <v>80</v>
      </c>
      <c r="E2590" s="55" t="s">
        <v>192</v>
      </c>
      <c r="F2590" s="70">
        <v>63.99</v>
      </c>
      <c r="G2590" s="77">
        <v>53204</v>
      </c>
      <c r="H2590" s="77">
        <v>64.209999999999994</v>
      </c>
      <c r="I2590" s="77">
        <v>1</v>
      </c>
      <c r="J2590" s="77">
        <v>13.900762671411</v>
      </c>
      <c r="K2590" s="77">
        <v>0</v>
      </c>
      <c r="L2590" s="77">
        <v>19.879584408488199</v>
      </c>
      <c r="M2590" s="77">
        <v>0</v>
      </c>
      <c r="N2590" s="77">
        <v>-5.9788217370772303</v>
      </c>
      <c r="O2590" s="77">
        <v>0</v>
      </c>
      <c r="P2590" s="77">
        <v>-3.8823289820551699</v>
      </c>
      <c r="Q2590" s="77">
        <v>-3.8823289820551601</v>
      </c>
      <c r="R2590" s="77">
        <v>0</v>
      </c>
      <c r="S2590" s="77">
        <v>0</v>
      </c>
      <c r="T2590" s="77" t="s">
        <v>168</v>
      </c>
      <c r="U2590" s="105">
        <v>1.3153407821569401</v>
      </c>
      <c r="V2590" s="105">
        <v>-1.3724907603500101</v>
      </c>
      <c r="W2590" s="101">
        <v>2.6886014392258</v>
      </c>
    </row>
    <row r="2591" spans="2:23" x14ac:dyDescent="0.35">
      <c r="B2591" s="55" t="s">
        <v>128</v>
      </c>
      <c r="C2591" s="76" t="s">
        <v>151</v>
      </c>
      <c r="D2591" s="55" t="s">
        <v>80</v>
      </c>
      <c r="E2591" s="55" t="s">
        <v>192</v>
      </c>
      <c r="F2591" s="70">
        <v>63.99</v>
      </c>
      <c r="G2591" s="77">
        <v>53204</v>
      </c>
      <c r="H2591" s="77">
        <v>64.209999999999994</v>
      </c>
      <c r="I2591" s="77">
        <v>2</v>
      </c>
      <c r="J2591" s="77">
        <v>13.900762671411</v>
      </c>
      <c r="K2591" s="77">
        <v>0</v>
      </c>
      <c r="L2591" s="77">
        <v>19.879584408488199</v>
      </c>
      <c r="M2591" s="77">
        <v>0</v>
      </c>
      <c r="N2591" s="77">
        <v>-5.9788217370772303</v>
      </c>
      <c r="O2591" s="77">
        <v>0</v>
      </c>
      <c r="P2591" s="77">
        <v>-3.8823289820551699</v>
      </c>
      <c r="Q2591" s="77">
        <v>-3.8823289820551601</v>
      </c>
      <c r="R2591" s="77">
        <v>0</v>
      </c>
      <c r="S2591" s="77">
        <v>0</v>
      </c>
      <c r="T2591" s="77" t="s">
        <v>168</v>
      </c>
      <c r="U2591" s="105">
        <v>1.3153407821569401</v>
      </c>
      <c r="V2591" s="105">
        <v>-1.3724907603500101</v>
      </c>
      <c r="W2591" s="101">
        <v>2.6886014392258</v>
      </c>
    </row>
    <row r="2592" spans="2:23" x14ac:dyDescent="0.35">
      <c r="B2592" s="55" t="s">
        <v>128</v>
      </c>
      <c r="C2592" s="76" t="s">
        <v>151</v>
      </c>
      <c r="D2592" s="55" t="s">
        <v>80</v>
      </c>
      <c r="E2592" s="55" t="s">
        <v>193</v>
      </c>
      <c r="F2592" s="70">
        <v>64.209999999999994</v>
      </c>
      <c r="G2592" s="77">
        <v>53254</v>
      </c>
      <c r="H2592" s="77">
        <v>64.540000000000006</v>
      </c>
      <c r="I2592" s="77">
        <v>1</v>
      </c>
      <c r="J2592" s="77">
        <v>24.462753031312001</v>
      </c>
      <c r="K2592" s="77">
        <v>6.3074130530799494E-2</v>
      </c>
      <c r="L2592" s="77">
        <v>24.462752821103798</v>
      </c>
      <c r="M2592" s="77">
        <v>6.3074129446808805E-2</v>
      </c>
      <c r="N2592" s="77">
        <v>2.1020818419300001E-7</v>
      </c>
      <c r="O2592" s="77">
        <v>1.08399071E-9</v>
      </c>
      <c r="P2592" s="77">
        <v>-1.211318E-12</v>
      </c>
      <c r="Q2592" s="77">
        <v>-1.211317E-12</v>
      </c>
      <c r="R2592" s="77">
        <v>0</v>
      </c>
      <c r="S2592" s="77">
        <v>0</v>
      </c>
      <c r="T2592" s="77" t="s">
        <v>168</v>
      </c>
      <c r="U2592" s="105">
        <v>4.1320115300000002E-10</v>
      </c>
      <c r="V2592" s="105">
        <v>0</v>
      </c>
      <c r="W2592" s="101">
        <v>4.1331950944999997E-10</v>
      </c>
    </row>
    <row r="2593" spans="2:23" x14ac:dyDescent="0.35">
      <c r="B2593" s="55" t="s">
        <v>128</v>
      </c>
      <c r="C2593" s="76" t="s">
        <v>151</v>
      </c>
      <c r="D2593" s="55" t="s">
        <v>80</v>
      </c>
      <c r="E2593" s="55" t="s">
        <v>193</v>
      </c>
      <c r="F2593" s="70">
        <v>64.209999999999994</v>
      </c>
      <c r="G2593" s="77">
        <v>53304</v>
      </c>
      <c r="H2593" s="77">
        <v>64.63</v>
      </c>
      <c r="I2593" s="77">
        <v>1</v>
      </c>
      <c r="J2593" s="77">
        <v>25.684074989315199</v>
      </c>
      <c r="K2593" s="77">
        <v>7.3487428277523498E-2</v>
      </c>
      <c r="L2593" s="77">
        <v>30.3384609390707</v>
      </c>
      <c r="M2593" s="77">
        <v>0.10253503443367901</v>
      </c>
      <c r="N2593" s="77">
        <v>-4.65438594975552</v>
      </c>
      <c r="O2593" s="77">
        <v>-2.9047606156155498E-2</v>
      </c>
      <c r="P2593" s="77">
        <v>-3.02679630993378</v>
      </c>
      <c r="Q2593" s="77">
        <v>-3.02679630993378</v>
      </c>
      <c r="R2593" s="77">
        <v>0</v>
      </c>
      <c r="S2593" s="77">
        <v>1.0205906434637201E-3</v>
      </c>
      <c r="T2593" s="77" t="s">
        <v>168</v>
      </c>
      <c r="U2593" s="105">
        <v>8.3595310317791396E-2</v>
      </c>
      <c r="V2593" s="105">
        <v>-8.7227426212404396E-2</v>
      </c>
      <c r="W2593" s="101">
        <v>0.17087166662952599</v>
      </c>
    </row>
    <row r="2594" spans="2:23" x14ac:dyDescent="0.35">
      <c r="B2594" s="55" t="s">
        <v>128</v>
      </c>
      <c r="C2594" s="76" t="s">
        <v>151</v>
      </c>
      <c r="D2594" s="55" t="s">
        <v>80</v>
      </c>
      <c r="E2594" s="55" t="s">
        <v>193</v>
      </c>
      <c r="F2594" s="70">
        <v>64.209999999999994</v>
      </c>
      <c r="G2594" s="77">
        <v>54104</v>
      </c>
      <c r="H2594" s="77">
        <v>64.489999999999995</v>
      </c>
      <c r="I2594" s="77">
        <v>1</v>
      </c>
      <c r="J2594" s="77">
        <v>22.270329731070099</v>
      </c>
      <c r="K2594" s="77">
        <v>4.9001597529462003E-2</v>
      </c>
      <c r="L2594" s="77">
        <v>22.270329328239601</v>
      </c>
      <c r="M2594" s="77">
        <v>4.9001595756758901E-2</v>
      </c>
      <c r="N2594" s="77">
        <v>4.0283055779999998E-7</v>
      </c>
      <c r="O2594" s="77">
        <v>1.7727030460000001E-9</v>
      </c>
      <c r="P2594" s="77">
        <v>-1.34359E-13</v>
      </c>
      <c r="Q2594" s="77">
        <v>-1.3435999999999999E-13</v>
      </c>
      <c r="R2594" s="77">
        <v>0</v>
      </c>
      <c r="S2594" s="77">
        <v>0</v>
      </c>
      <c r="T2594" s="77" t="s">
        <v>168</v>
      </c>
      <c r="U2594" s="105">
        <v>1.2808847970000001E-9</v>
      </c>
      <c r="V2594" s="105">
        <v>0</v>
      </c>
      <c r="W2594" s="101">
        <v>1.2812516909E-9</v>
      </c>
    </row>
    <row r="2595" spans="2:23" x14ac:dyDescent="0.35">
      <c r="B2595" s="55" t="s">
        <v>128</v>
      </c>
      <c r="C2595" s="76" t="s">
        <v>151</v>
      </c>
      <c r="D2595" s="55" t="s">
        <v>80</v>
      </c>
      <c r="E2595" s="55" t="s">
        <v>194</v>
      </c>
      <c r="F2595" s="70">
        <v>64.540000000000006</v>
      </c>
      <c r="G2595" s="77">
        <v>54104</v>
      </c>
      <c r="H2595" s="77">
        <v>64.489999999999995</v>
      </c>
      <c r="I2595" s="77">
        <v>1</v>
      </c>
      <c r="J2595" s="77">
        <v>-4.7112562159086098</v>
      </c>
      <c r="K2595" s="77">
        <v>1.9443639175577301E-3</v>
      </c>
      <c r="L2595" s="77">
        <v>-4.7112564256648497</v>
      </c>
      <c r="M2595" s="77">
        <v>1.9443640906930701E-3</v>
      </c>
      <c r="N2595" s="77">
        <v>2.09756242237E-7</v>
      </c>
      <c r="O2595" s="77">
        <v>-1.73135342E-10</v>
      </c>
      <c r="P2595" s="77">
        <v>1.300329E-12</v>
      </c>
      <c r="Q2595" s="77">
        <v>1.3003330000000001E-12</v>
      </c>
      <c r="R2595" s="77">
        <v>0</v>
      </c>
      <c r="S2595" s="77">
        <v>0</v>
      </c>
      <c r="T2595" s="77" t="s">
        <v>168</v>
      </c>
      <c r="U2595" s="105">
        <v>-6.82014455E-10</v>
      </c>
      <c r="V2595" s="105">
        <v>0</v>
      </c>
      <c r="W2595" s="101">
        <v>-6.8181910023999999E-10</v>
      </c>
    </row>
    <row r="2596" spans="2:23" x14ac:dyDescent="0.35">
      <c r="B2596" s="55" t="s">
        <v>128</v>
      </c>
      <c r="C2596" s="76" t="s">
        <v>151</v>
      </c>
      <c r="D2596" s="55" t="s">
        <v>80</v>
      </c>
      <c r="E2596" s="55" t="s">
        <v>195</v>
      </c>
      <c r="F2596" s="70">
        <v>64.39</v>
      </c>
      <c r="G2596" s="77">
        <v>53404</v>
      </c>
      <c r="H2596" s="77">
        <v>64.31</v>
      </c>
      <c r="I2596" s="77">
        <v>1</v>
      </c>
      <c r="J2596" s="77">
        <v>-12.920072926116701</v>
      </c>
      <c r="K2596" s="77">
        <v>1.6225429245252099E-2</v>
      </c>
      <c r="L2596" s="77">
        <v>0.11240693274856201</v>
      </c>
      <c r="M2596" s="77">
        <v>1.22815296111E-6</v>
      </c>
      <c r="N2596" s="77">
        <v>-13.032479858865299</v>
      </c>
      <c r="O2596" s="77">
        <v>1.6224201092290998E-2</v>
      </c>
      <c r="P2596" s="77">
        <v>-7.7518269708157197</v>
      </c>
      <c r="Q2596" s="77">
        <v>-7.7518269708157197</v>
      </c>
      <c r="R2596" s="77">
        <v>0</v>
      </c>
      <c r="S2596" s="77">
        <v>5.8408278386673004E-3</v>
      </c>
      <c r="T2596" s="77" t="s">
        <v>168</v>
      </c>
      <c r="U2596" s="105">
        <v>1.42895157972736E-3</v>
      </c>
      <c r="V2596" s="105">
        <v>-1.4910378107088501E-3</v>
      </c>
      <c r="W2596" s="101">
        <v>2.9208257859525302E-3</v>
      </c>
    </row>
    <row r="2597" spans="2:23" x14ac:dyDescent="0.35">
      <c r="B2597" s="55" t="s">
        <v>128</v>
      </c>
      <c r="C2597" s="76" t="s">
        <v>151</v>
      </c>
      <c r="D2597" s="55" t="s">
        <v>80</v>
      </c>
      <c r="E2597" s="55" t="s">
        <v>196</v>
      </c>
      <c r="F2597" s="70">
        <v>64.31</v>
      </c>
      <c r="G2597" s="77">
        <v>53854</v>
      </c>
      <c r="H2597" s="77">
        <v>62.76</v>
      </c>
      <c r="I2597" s="77">
        <v>1</v>
      </c>
      <c r="J2597" s="77">
        <v>-67.698809196939905</v>
      </c>
      <c r="K2597" s="77">
        <v>0.90484711240635696</v>
      </c>
      <c r="L2597" s="77">
        <v>-54.498991053984</v>
      </c>
      <c r="M2597" s="77">
        <v>0.58639474531387603</v>
      </c>
      <c r="N2597" s="77">
        <v>-13.1998181429559</v>
      </c>
      <c r="O2597" s="77">
        <v>0.31845236709248098</v>
      </c>
      <c r="P2597" s="77">
        <v>-7.7518269708146104</v>
      </c>
      <c r="Q2597" s="77">
        <v>-7.7518269708146104</v>
      </c>
      <c r="R2597" s="77">
        <v>0</v>
      </c>
      <c r="S2597" s="77">
        <v>1.1863730866129201E-2</v>
      </c>
      <c r="T2597" s="77" t="s">
        <v>168</v>
      </c>
      <c r="U2597" s="105">
        <v>-0.22684697836093301</v>
      </c>
      <c r="V2597" s="105">
        <v>-0.23670320728833899</v>
      </c>
      <c r="W2597" s="101">
        <v>9.8590521245411795E-3</v>
      </c>
    </row>
    <row r="2598" spans="2:23" x14ac:dyDescent="0.35">
      <c r="B2598" s="55" t="s">
        <v>128</v>
      </c>
      <c r="C2598" s="76" t="s">
        <v>151</v>
      </c>
      <c r="D2598" s="55" t="s">
        <v>80</v>
      </c>
      <c r="E2598" s="55" t="s">
        <v>197</v>
      </c>
      <c r="F2598" s="70">
        <v>64.400000000000006</v>
      </c>
      <c r="G2598" s="77">
        <v>53754</v>
      </c>
      <c r="H2598" s="77">
        <v>63.02</v>
      </c>
      <c r="I2598" s="77">
        <v>1</v>
      </c>
      <c r="J2598" s="77">
        <v>-63.743541431184497</v>
      </c>
      <c r="K2598" s="77">
        <v>0.65905737783347695</v>
      </c>
      <c r="L2598" s="77">
        <v>-49.346617182199999</v>
      </c>
      <c r="M2598" s="77">
        <v>0.39497137535237298</v>
      </c>
      <c r="N2598" s="77">
        <v>-14.396924248984501</v>
      </c>
      <c r="O2598" s="77">
        <v>0.26408600248110398</v>
      </c>
      <c r="P2598" s="77">
        <v>-7.5231417226492203</v>
      </c>
      <c r="Q2598" s="77">
        <v>-7.5231417226492203</v>
      </c>
      <c r="R2598" s="77">
        <v>0</v>
      </c>
      <c r="S2598" s="77">
        <v>9.1801406756844197E-3</v>
      </c>
      <c r="T2598" s="77" t="s">
        <v>168</v>
      </c>
      <c r="U2598" s="105">
        <v>-3.0428362455275302</v>
      </c>
      <c r="V2598" s="105">
        <v>-3.1750438281068698</v>
      </c>
      <c r="W2598" s="101">
        <v>0.132245451836556</v>
      </c>
    </row>
    <row r="2599" spans="2:23" x14ac:dyDescent="0.35">
      <c r="B2599" s="55" t="s">
        <v>128</v>
      </c>
      <c r="C2599" s="76" t="s">
        <v>151</v>
      </c>
      <c r="D2599" s="55" t="s">
        <v>80</v>
      </c>
      <c r="E2599" s="55" t="s">
        <v>198</v>
      </c>
      <c r="F2599" s="70">
        <v>63.9</v>
      </c>
      <c r="G2599" s="77">
        <v>54050</v>
      </c>
      <c r="H2599" s="77">
        <v>63.6</v>
      </c>
      <c r="I2599" s="77">
        <v>1</v>
      </c>
      <c r="J2599" s="77">
        <v>-91.626362630143902</v>
      </c>
      <c r="K2599" s="77">
        <v>0.121733159768044</v>
      </c>
      <c r="L2599" s="77">
        <v>-23.496450502114499</v>
      </c>
      <c r="M2599" s="77">
        <v>8.0052061998755805E-3</v>
      </c>
      <c r="N2599" s="77">
        <v>-68.129912128029403</v>
      </c>
      <c r="O2599" s="77">
        <v>0.113727953568169</v>
      </c>
      <c r="P2599" s="77">
        <v>-56.086225957918103</v>
      </c>
      <c r="Q2599" s="77">
        <v>-56.086225957918003</v>
      </c>
      <c r="R2599" s="77">
        <v>0</v>
      </c>
      <c r="S2599" s="77">
        <v>4.5612138761938398E-2</v>
      </c>
      <c r="T2599" s="77" t="s">
        <v>167</v>
      </c>
      <c r="U2599" s="105">
        <v>-13.1888165984378</v>
      </c>
      <c r="V2599" s="105">
        <v>-13.761854849222701</v>
      </c>
      <c r="W2599" s="101">
        <v>0.57320239063587997</v>
      </c>
    </row>
    <row r="2600" spans="2:23" x14ac:dyDescent="0.35">
      <c r="B2600" s="55" t="s">
        <v>128</v>
      </c>
      <c r="C2600" s="76" t="s">
        <v>151</v>
      </c>
      <c r="D2600" s="55" t="s">
        <v>80</v>
      </c>
      <c r="E2600" s="55" t="s">
        <v>198</v>
      </c>
      <c r="F2600" s="70">
        <v>63.9</v>
      </c>
      <c r="G2600" s="77">
        <v>54850</v>
      </c>
      <c r="H2600" s="77">
        <v>64.02</v>
      </c>
      <c r="I2600" s="77">
        <v>1</v>
      </c>
      <c r="J2600" s="77">
        <v>19.001780381868699</v>
      </c>
      <c r="K2600" s="77">
        <v>9.4238658654681208E-3</v>
      </c>
      <c r="L2600" s="77">
        <v>4.6335031542154796</v>
      </c>
      <c r="M2600" s="77">
        <v>5.6035007363125695E-4</v>
      </c>
      <c r="N2600" s="77">
        <v>14.3682772276532</v>
      </c>
      <c r="O2600" s="77">
        <v>8.8635157918368693E-3</v>
      </c>
      <c r="P2600" s="77">
        <v>10.9508980074562</v>
      </c>
      <c r="Q2600" s="77">
        <v>10.9508980074561</v>
      </c>
      <c r="R2600" s="77">
        <v>0</v>
      </c>
      <c r="S2600" s="77">
        <v>3.1299685631293699E-3</v>
      </c>
      <c r="T2600" s="77" t="s">
        <v>168</v>
      </c>
      <c r="U2600" s="105">
        <v>-1.15728279727246</v>
      </c>
      <c r="V2600" s="105">
        <v>-1.2075653457378701</v>
      </c>
      <c r="W2600" s="101">
        <v>5.0296951291060203E-2</v>
      </c>
    </row>
    <row r="2601" spans="2:23" x14ac:dyDescent="0.35">
      <c r="B2601" s="55" t="s">
        <v>128</v>
      </c>
      <c r="C2601" s="76" t="s">
        <v>151</v>
      </c>
      <c r="D2601" s="55" t="s">
        <v>80</v>
      </c>
      <c r="E2601" s="55" t="s">
        <v>199</v>
      </c>
      <c r="F2601" s="70">
        <v>64.52</v>
      </c>
      <c r="G2601" s="77">
        <v>53654</v>
      </c>
      <c r="H2601" s="77">
        <v>64.3</v>
      </c>
      <c r="I2601" s="77">
        <v>1</v>
      </c>
      <c r="J2601" s="77">
        <v>-48.643872862804301</v>
      </c>
      <c r="K2601" s="77">
        <v>9.2992696226741903E-2</v>
      </c>
      <c r="L2601" s="77">
        <v>-42.433247658555601</v>
      </c>
      <c r="M2601" s="77">
        <v>7.0762813919295897E-2</v>
      </c>
      <c r="N2601" s="77">
        <v>-6.2106252042487204</v>
      </c>
      <c r="O2601" s="77">
        <v>2.2229882307445999E-2</v>
      </c>
      <c r="P2601" s="77">
        <v>-3.78297818358147</v>
      </c>
      <c r="Q2601" s="77">
        <v>-3.7829781835814602</v>
      </c>
      <c r="R2601" s="77">
        <v>0</v>
      </c>
      <c r="S2601" s="77">
        <v>5.6241931074191601E-4</v>
      </c>
      <c r="T2601" s="77" t="s">
        <v>168</v>
      </c>
      <c r="U2601" s="105">
        <v>6.5489174487885396E-2</v>
      </c>
      <c r="V2601" s="105">
        <v>-6.8334600513320007E-2</v>
      </c>
      <c r="W2601" s="101">
        <v>0.13386210719712099</v>
      </c>
    </row>
    <row r="2602" spans="2:23" x14ac:dyDescent="0.35">
      <c r="B2602" s="55" t="s">
        <v>128</v>
      </c>
      <c r="C2602" s="76" t="s">
        <v>151</v>
      </c>
      <c r="D2602" s="55" t="s">
        <v>80</v>
      </c>
      <c r="E2602" s="55" t="s">
        <v>200</v>
      </c>
      <c r="F2602" s="70">
        <v>64.040000000000006</v>
      </c>
      <c r="G2602" s="77">
        <v>58004</v>
      </c>
      <c r="H2602" s="77">
        <v>62.29</v>
      </c>
      <c r="I2602" s="77">
        <v>1</v>
      </c>
      <c r="J2602" s="77">
        <v>-77.913176164152105</v>
      </c>
      <c r="K2602" s="77">
        <v>1.25112242841916</v>
      </c>
      <c r="L2602" s="77">
        <v>-64.172397863432806</v>
      </c>
      <c r="M2602" s="77">
        <v>0.84873971905855505</v>
      </c>
      <c r="N2602" s="77">
        <v>-13.740778300719301</v>
      </c>
      <c r="O2602" s="77">
        <v>0.402382709360602</v>
      </c>
      <c r="P2602" s="77">
        <v>-5.2251192777165398</v>
      </c>
      <c r="Q2602" s="77">
        <v>-5.2251192777165398</v>
      </c>
      <c r="R2602" s="77">
        <v>0</v>
      </c>
      <c r="S2602" s="77">
        <v>5.6269157092178404E-3</v>
      </c>
      <c r="T2602" s="77" t="s">
        <v>168</v>
      </c>
      <c r="U2602" s="105">
        <v>1.3701418105035801</v>
      </c>
      <c r="V2602" s="105">
        <v>-1.4296728276011399</v>
      </c>
      <c r="W2602" s="101">
        <v>2.8006166110219901</v>
      </c>
    </row>
    <row r="2603" spans="2:23" x14ac:dyDescent="0.35">
      <c r="B2603" s="55" t="s">
        <v>128</v>
      </c>
      <c r="C2603" s="76" t="s">
        <v>151</v>
      </c>
      <c r="D2603" s="55" t="s">
        <v>80</v>
      </c>
      <c r="E2603" s="55" t="s">
        <v>201</v>
      </c>
      <c r="F2603" s="70">
        <v>63.02</v>
      </c>
      <c r="G2603" s="77">
        <v>53854</v>
      </c>
      <c r="H2603" s="77">
        <v>62.76</v>
      </c>
      <c r="I2603" s="77">
        <v>1</v>
      </c>
      <c r="J2603" s="77">
        <v>-47.521299325164499</v>
      </c>
      <c r="K2603" s="77">
        <v>0.111784557532818</v>
      </c>
      <c r="L2603" s="77">
        <v>-41.779082454832697</v>
      </c>
      <c r="M2603" s="77">
        <v>8.6401840673001606E-2</v>
      </c>
      <c r="N2603" s="77">
        <v>-5.74221687033178</v>
      </c>
      <c r="O2603" s="77">
        <v>2.5382716859816301E-2</v>
      </c>
      <c r="P2603" s="77">
        <v>-8.5615658730576403</v>
      </c>
      <c r="Q2603" s="77">
        <v>-8.5615658730576296</v>
      </c>
      <c r="R2603" s="77">
        <v>0</v>
      </c>
      <c r="S2603" s="77">
        <v>3.6283703048359101E-3</v>
      </c>
      <c r="T2603" s="77" t="s">
        <v>167</v>
      </c>
      <c r="U2603" s="105">
        <v>0.10334267702755601</v>
      </c>
      <c r="V2603" s="105">
        <v>-0.107832792303123</v>
      </c>
      <c r="W2603" s="101">
        <v>0.21123595798049599</v>
      </c>
    </row>
    <row r="2604" spans="2:23" x14ac:dyDescent="0.35">
      <c r="B2604" s="55" t="s">
        <v>128</v>
      </c>
      <c r="C2604" s="76" t="s">
        <v>151</v>
      </c>
      <c r="D2604" s="55" t="s">
        <v>80</v>
      </c>
      <c r="E2604" s="55" t="s">
        <v>201</v>
      </c>
      <c r="F2604" s="70">
        <v>63.02</v>
      </c>
      <c r="G2604" s="77">
        <v>58104</v>
      </c>
      <c r="H2604" s="77">
        <v>61.83</v>
      </c>
      <c r="I2604" s="77">
        <v>1</v>
      </c>
      <c r="J2604" s="77">
        <v>-61.129065062931303</v>
      </c>
      <c r="K2604" s="77">
        <v>0.47980031725810302</v>
      </c>
      <c r="L2604" s="77">
        <v>-52.2650923506339</v>
      </c>
      <c r="M2604" s="77">
        <v>0.35074256038916501</v>
      </c>
      <c r="N2604" s="77">
        <v>-8.8639727122974499</v>
      </c>
      <c r="O2604" s="77">
        <v>0.129057756868938</v>
      </c>
      <c r="P2604" s="77">
        <v>1.03842415040892</v>
      </c>
      <c r="Q2604" s="77">
        <v>1.03842415040892</v>
      </c>
      <c r="R2604" s="77">
        <v>0</v>
      </c>
      <c r="S2604" s="77">
        <v>1.3845689355398001E-4</v>
      </c>
      <c r="T2604" s="77" t="s">
        <v>168</v>
      </c>
      <c r="U2604" s="105">
        <v>-2.4916970550905502</v>
      </c>
      <c r="V2604" s="105">
        <v>-2.5999583013727898</v>
      </c>
      <c r="W2604" s="101">
        <v>0.108292256402098</v>
      </c>
    </row>
    <row r="2605" spans="2:23" x14ac:dyDescent="0.35">
      <c r="B2605" s="55" t="s">
        <v>128</v>
      </c>
      <c r="C2605" s="76" t="s">
        <v>151</v>
      </c>
      <c r="D2605" s="55" t="s">
        <v>80</v>
      </c>
      <c r="E2605" s="55" t="s">
        <v>202</v>
      </c>
      <c r="F2605" s="70">
        <v>63.12</v>
      </c>
      <c r="G2605" s="77">
        <v>54050</v>
      </c>
      <c r="H2605" s="77">
        <v>63.6</v>
      </c>
      <c r="I2605" s="77">
        <v>1</v>
      </c>
      <c r="J2605" s="77">
        <v>146.26000669874401</v>
      </c>
      <c r="K2605" s="77">
        <v>0.37863821520344498</v>
      </c>
      <c r="L2605" s="77">
        <v>69.990737345000596</v>
      </c>
      <c r="M2605" s="77">
        <v>8.6707048659514493E-2</v>
      </c>
      <c r="N2605" s="77">
        <v>76.269269353743397</v>
      </c>
      <c r="O2605" s="77">
        <v>0.29193116654392998</v>
      </c>
      <c r="P2605" s="77">
        <v>61.372943329646901</v>
      </c>
      <c r="Q2605" s="77">
        <v>61.372943329646802</v>
      </c>
      <c r="R2605" s="77">
        <v>0</v>
      </c>
      <c r="S2605" s="77">
        <v>6.6669495661109704E-2</v>
      </c>
      <c r="T2605" s="77" t="s">
        <v>167</v>
      </c>
      <c r="U2605" s="105">
        <v>-18.112490577573698</v>
      </c>
      <c r="V2605" s="105">
        <v>-18.8994565529106</v>
      </c>
      <c r="W2605" s="101">
        <v>0.78719139218789302</v>
      </c>
    </row>
    <row r="2606" spans="2:23" x14ac:dyDescent="0.35">
      <c r="B2606" s="55" t="s">
        <v>128</v>
      </c>
      <c r="C2606" s="76" t="s">
        <v>151</v>
      </c>
      <c r="D2606" s="55" t="s">
        <v>80</v>
      </c>
      <c r="E2606" s="55" t="s">
        <v>202</v>
      </c>
      <c r="F2606" s="70">
        <v>63.12</v>
      </c>
      <c r="G2606" s="77">
        <v>56000</v>
      </c>
      <c r="H2606" s="77">
        <v>63.19</v>
      </c>
      <c r="I2606" s="77">
        <v>1</v>
      </c>
      <c r="J2606" s="77">
        <v>3.9639496560707399</v>
      </c>
      <c r="K2606" s="77">
        <v>1.5241509969587501E-3</v>
      </c>
      <c r="L2606" s="77">
        <v>56.620639386539999</v>
      </c>
      <c r="M2606" s="77">
        <v>0.31097199004043902</v>
      </c>
      <c r="N2606" s="77">
        <v>-52.656689730469303</v>
      </c>
      <c r="O2606" s="77">
        <v>-0.30944783904348</v>
      </c>
      <c r="P2606" s="77">
        <v>-43.693348688131699</v>
      </c>
      <c r="Q2606" s="77">
        <v>-43.693348688131699</v>
      </c>
      <c r="R2606" s="77">
        <v>0</v>
      </c>
      <c r="S2606" s="77">
        <v>0.18518354579951801</v>
      </c>
      <c r="T2606" s="77" t="s">
        <v>167</v>
      </c>
      <c r="U2606" s="105">
        <v>-15.857209993658101</v>
      </c>
      <c r="V2606" s="105">
        <v>-16.5461867346167</v>
      </c>
      <c r="W2606" s="101">
        <v>0.68917408998291496</v>
      </c>
    </row>
    <row r="2607" spans="2:23" x14ac:dyDescent="0.35">
      <c r="B2607" s="55" t="s">
        <v>128</v>
      </c>
      <c r="C2607" s="76" t="s">
        <v>151</v>
      </c>
      <c r="D2607" s="55" t="s">
        <v>80</v>
      </c>
      <c r="E2607" s="55" t="s">
        <v>202</v>
      </c>
      <c r="F2607" s="70">
        <v>63.12</v>
      </c>
      <c r="G2607" s="77">
        <v>58450</v>
      </c>
      <c r="H2607" s="77">
        <v>62.6</v>
      </c>
      <c r="I2607" s="77">
        <v>1</v>
      </c>
      <c r="J2607" s="77">
        <v>-143.55404451311699</v>
      </c>
      <c r="K2607" s="77">
        <v>0.52714659534557295</v>
      </c>
      <c r="L2607" s="77">
        <v>-101.346184230045</v>
      </c>
      <c r="M2607" s="77">
        <v>0.26273343490338902</v>
      </c>
      <c r="N2607" s="77">
        <v>-42.207860283072201</v>
      </c>
      <c r="O2607" s="77">
        <v>0.26441316044218399</v>
      </c>
      <c r="P2607" s="77">
        <v>-44.292383576970401</v>
      </c>
      <c r="Q2607" s="77">
        <v>-44.292383576970302</v>
      </c>
      <c r="R2607" s="77">
        <v>0</v>
      </c>
      <c r="S2607" s="77">
        <v>5.0183233914135997E-2</v>
      </c>
      <c r="T2607" s="77" t="s">
        <v>167</v>
      </c>
      <c r="U2607" s="105">
        <v>-5.3270760818017102</v>
      </c>
      <c r="V2607" s="105">
        <v>-5.55853114351474</v>
      </c>
      <c r="W2607" s="101">
        <v>0.23152135920592101</v>
      </c>
    </row>
    <row r="2608" spans="2:23" x14ac:dyDescent="0.35">
      <c r="B2608" s="55" t="s">
        <v>128</v>
      </c>
      <c r="C2608" s="76" t="s">
        <v>151</v>
      </c>
      <c r="D2608" s="55" t="s">
        <v>80</v>
      </c>
      <c r="E2608" s="55" t="s">
        <v>203</v>
      </c>
      <c r="F2608" s="70">
        <v>62.76</v>
      </c>
      <c r="G2608" s="77">
        <v>53850</v>
      </c>
      <c r="H2608" s="77">
        <v>63.12</v>
      </c>
      <c r="I2608" s="77">
        <v>1</v>
      </c>
      <c r="J2608" s="77">
        <v>2.1502008945720799</v>
      </c>
      <c r="K2608" s="77">
        <v>0</v>
      </c>
      <c r="L2608" s="77">
        <v>7.7258000799930402</v>
      </c>
      <c r="M2608" s="77">
        <v>0</v>
      </c>
      <c r="N2608" s="77">
        <v>-5.5755991854209599</v>
      </c>
      <c r="O2608" s="77">
        <v>0</v>
      </c>
      <c r="P2608" s="77">
        <v>-8.0328925127744597</v>
      </c>
      <c r="Q2608" s="77">
        <v>-8.0328925127744597</v>
      </c>
      <c r="R2608" s="77">
        <v>0</v>
      </c>
      <c r="S2608" s="77">
        <v>0</v>
      </c>
      <c r="T2608" s="77" t="s">
        <v>167</v>
      </c>
      <c r="U2608" s="105">
        <v>2.0072157067515399</v>
      </c>
      <c r="V2608" s="105">
        <v>-2.0944268199670302</v>
      </c>
      <c r="W2608" s="101">
        <v>4.1028173924321703</v>
      </c>
    </row>
    <row r="2609" spans="2:23" x14ac:dyDescent="0.35">
      <c r="B2609" s="55" t="s">
        <v>128</v>
      </c>
      <c r="C2609" s="76" t="s">
        <v>151</v>
      </c>
      <c r="D2609" s="55" t="s">
        <v>80</v>
      </c>
      <c r="E2609" s="55" t="s">
        <v>203</v>
      </c>
      <c r="F2609" s="70">
        <v>62.76</v>
      </c>
      <c r="G2609" s="77">
        <v>53850</v>
      </c>
      <c r="H2609" s="77">
        <v>63.12</v>
      </c>
      <c r="I2609" s="77">
        <v>2</v>
      </c>
      <c r="J2609" s="77">
        <v>4.9733654279037101</v>
      </c>
      <c r="K2609" s="77">
        <v>0</v>
      </c>
      <c r="L2609" s="77">
        <v>17.869598658304799</v>
      </c>
      <c r="M2609" s="77">
        <v>0</v>
      </c>
      <c r="N2609" s="77">
        <v>-12.8962332304011</v>
      </c>
      <c r="O2609" s="77">
        <v>0</v>
      </c>
      <c r="P2609" s="77">
        <v>-18.5798964226768</v>
      </c>
      <c r="Q2609" s="77">
        <v>-18.5798964226767</v>
      </c>
      <c r="R2609" s="77">
        <v>0</v>
      </c>
      <c r="S2609" s="77">
        <v>0</v>
      </c>
      <c r="T2609" s="77" t="s">
        <v>167</v>
      </c>
      <c r="U2609" s="105">
        <v>4.6426439629443701</v>
      </c>
      <c r="V2609" s="105">
        <v>-4.8443612706107402</v>
      </c>
      <c r="W2609" s="101">
        <v>9.4897226710453406</v>
      </c>
    </row>
    <row r="2610" spans="2:23" x14ac:dyDescent="0.35">
      <c r="B2610" s="55" t="s">
        <v>128</v>
      </c>
      <c r="C2610" s="76" t="s">
        <v>151</v>
      </c>
      <c r="D2610" s="55" t="s">
        <v>80</v>
      </c>
      <c r="E2610" s="55" t="s">
        <v>203</v>
      </c>
      <c r="F2610" s="70">
        <v>62.76</v>
      </c>
      <c r="G2610" s="77">
        <v>58004</v>
      </c>
      <c r="H2610" s="77">
        <v>62.29</v>
      </c>
      <c r="I2610" s="77">
        <v>1</v>
      </c>
      <c r="J2610" s="77">
        <v>-82.669078875346202</v>
      </c>
      <c r="K2610" s="77">
        <v>0.23236200447133901</v>
      </c>
      <c r="L2610" s="77">
        <v>-82.025147621301798</v>
      </c>
      <c r="M2610" s="77">
        <v>0.22875624463807601</v>
      </c>
      <c r="N2610" s="77">
        <v>-0.64393125404442797</v>
      </c>
      <c r="O2610" s="77">
        <v>3.6057598332633798E-3</v>
      </c>
      <c r="P2610" s="77">
        <v>10.299396091577201</v>
      </c>
      <c r="Q2610" s="77">
        <v>10.299396091577099</v>
      </c>
      <c r="R2610" s="77">
        <v>0</v>
      </c>
      <c r="S2610" s="77">
        <v>3.6066370349406201E-3</v>
      </c>
      <c r="T2610" s="77" t="s">
        <v>167</v>
      </c>
      <c r="U2610" s="105">
        <v>-7.7197555826087297E-2</v>
      </c>
      <c r="V2610" s="105">
        <v>-8.0551696967202602E-2</v>
      </c>
      <c r="W2610" s="101">
        <v>3.3551018941305999E-3</v>
      </c>
    </row>
    <row r="2611" spans="2:23" x14ac:dyDescent="0.35">
      <c r="B2611" s="55" t="s">
        <v>128</v>
      </c>
      <c r="C2611" s="76" t="s">
        <v>151</v>
      </c>
      <c r="D2611" s="55" t="s">
        <v>80</v>
      </c>
      <c r="E2611" s="55" t="s">
        <v>204</v>
      </c>
      <c r="F2611" s="70">
        <v>64.040000000000006</v>
      </c>
      <c r="G2611" s="77">
        <v>54000</v>
      </c>
      <c r="H2611" s="77">
        <v>63.77</v>
      </c>
      <c r="I2611" s="77">
        <v>1</v>
      </c>
      <c r="J2611" s="77">
        <v>-27.955775493647799</v>
      </c>
      <c r="K2611" s="77">
        <v>4.73604382371451E-2</v>
      </c>
      <c r="L2611" s="77">
        <v>-2.5264190457265698</v>
      </c>
      <c r="M2611" s="77">
        <v>3.8679726759336303E-4</v>
      </c>
      <c r="N2611" s="77">
        <v>-25.429356447921201</v>
      </c>
      <c r="O2611" s="77">
        <v>4.6973640969551797E-2</v>
      </c>
      <c r="P2611" s="77">
        <v>-22.0156140428182</v>
      </c>
      <c r="Q2611" s="77">
        <v>-22.0156140428182</v>
      </c>
      <c r="R2611" s="77">
        <v>0</v>
      </c>
      <c r="S2611" s="77">
        <v>2.9372048057949501E-2</v>
      </c>
      <c r="T2611" s="77" t="s">
        <v>167</v>
      </c>
      <c r="U2611" s="105">
        <v>-3.8640757147796099</v>
      </c>
      <c r="V2611" s="105">
        <v>-4.0319651665716396</v>
      </c>
      <c r="W2611" s="101">
        <v>0.16793754168755801</v>
      </c>
    </row>
    <row r="2612" spans="2:23" x14ac:dyDescent="0.35">
      <c r="B2612" s="55" t="s">
        <v>128</v>
      </c>
      <c r="C2612" s="76" t="s">
        <v>151</v>
      </c>
      <c r="D2612" s="55" t="s">
        <v>80</v>
      </c>
      <c r="E2612" s="55" t="s">
        <v>204</v>
      </c>
      <c r="F2612" s="70">
        <v>64.040000000000006</v>
      </c>
      <c r="G2612" s="77">
        <v>54850</v>
      </c>
      <c r="H2612" s="77">
        <v>64.02</v>
      </c>
      <c r="I2612" s="77">
        <v>1</v>
      </c>
      <c r="J2612" s="77">
        <v>-7.0032747178017001</v>
      </c>
      <c r="K2612" s="77">
        <v>3.8746226850670302E-4</v>
      </c>
      <c r="L2612" s="77">
        <v>7.3605910251090796</v>
      </c>
      <c r="M2612" s="77">
        <v>4.28008571887439E-4</v>
      </c>
      <c r="N2612" s="77">
        <v>-14.3638657429108</v>
      </c>
      <c r="O2612" s="77">
        <v>-4.0546303380734998E-5</v>
      </c>
      <c r="P2612" s="77">
        <v>-10.950898007457299</v>
      </c>
      <c r="Q2612" s="77">
        <v>-10.9508980074572</v>
      </c>
      <c r="R2612" s="77">
        <v>0</v>
      </c>
      <c r="S2612" s="77">
        <v>9.4738512064087698E-4</v>
      </c>
      <c r="T2612" s="77" t="s">
        <v>168</v>
      </c>
      <c r="U2612" s="105">
        <v>-0.28987349466383</v>
      </c>
      <c r="V2612" s="105">
        <v>-0.302468150074439</v>
      </c>
      <c r="W2612" s="101">
        <v>1.25982629967699E-2</v>
      </c>
    </row>
    <row r="2613" spans="2:23" x14ac:dyDescent="0.35">
      <c r="B2613" s="55" t="s">
        <v>128</v>
      </c>
      <c r="C2613" s="76" t="s">
        <v>151</v>
      </c>
      <c r="D2613" s="55" t="s">
        <v>80</v>
      </c>
      <c r="E2613" s="55" t="s">
        <v>149</v>
      </c>
      <c r="F2613" s="70">
        <v>63.77</v>
      </c>
      <c r="G2613" s="77">
        <v>54250</v>
      </c>
      <c r="H2613" s="77">
        <v>63.74</v>
      </c>
      <c r="I2613" s="77">
        <v>1</v>
      </c>
      <c r="J2613" s="77">
        <v>-13.1376841805646</v>
      </c>
      <c r="K2613" s="77">
        <v>2.3473429405443101E-3</v>
      </c>
      <c r="L2613" s="77">
        <v>-5.2109107959457903</v>
      </c>
      <c r="M2613" s="77">
        <v>3.6928884199694E-4</v>
      </c>
      <c r="N2613" s="77">
        <v>-7.92677338461883</v>
      </c>
      <c r="O2613" s="77">
        <v>1.9780540985473698E-3</v>
      </c>
      <c r="P2613" s="77">
        <v>-5.2867173717332303</v>
      </c>
      <c r="Q2613" s="77">
        <v>-5.2867173717332303</v>
      </c>
      <c r="R2613" s="77">
        <v>0</v>
      </c>
      <c r="S2613" s="77">
        <v>3.80111575732769E-4</v>
      </c>
      <c r="T2613" s="77" t="s">
        <v>167</v>
      </c>
      <c r="U2613" s="105">
        <v>-0.11169236248568599</v>
      </c>
      <c r="V2613" s="105">
        <v>-0.11654526157235599</v>
      </c>
      <c r="W2613" s="101">
        <v>4.8542891407063497E-3</v>
      </c>
    </row>
    <row r="2614" spans="2:23" x14ac:dyDescent="0.35">
      <c r="B2614" s="55" t="s">
        <v>128</v>
      </c>
      <c r="C2614" s="76" t="s">
        <v>151</v>
      </c>
      <c r="D2614" s="55" t="s">
        <v>80</v>
      </c>
      <c r="E2614" s="55" t="s">
        <v>205</v>
      </c>
      <c r="F2614" s="70">
        <v>63.6</v>
      </c>
      <c r="G2614" s="77">
        <v>54250</v>
      </c>
      <c r="H2614" s="77">
        <v>63.74</v>
      </c>
      <c r="I2614" s="77">
        <v>1</v>
      </c>
      <c r="J2614" s="77">
        <v>13.1440581165791</v>
      </c>
      <c r="K2614" s="77">
        <v>1.0400529079075E-2</v>
      </c>
      <c r="L2614" s="77">
        <v>5.2119130779132199</v>
      </c>
      <c r="M2614" s="77">
        <v>1.63527508348972E-3</v>
      </c>
      <c r="N2614" s="77">
        <v>7.9321450386658903</v>
      </c>
      <c r="O2614" s="77">
        <v>8.7652539955852399E-3</v>
      </c>
      <c r="P2614" s="77">
        <v>5.28671737173328</v>
      </c>
      <c r="Q2614" s="77">
        <v>5.2867173717332703</v>
      </c>
      <c r="R2614" s="77">
        <v>0</v>
      </c>
      <c r="S2614" s="77">
        <v>1.6825527102288999E-3</v>
      </c>
      <c r="T2614" s="77" t="s">
        <v>167</v>
      </c>
      <c r="U2614" s="105">
        <v>-0.552416583514316</v>
      </c>
      <c r="V2614" s="105">
        <v>-0.57641842100738305</v>
      </c>
      <c r="W2614" s="101">
        <v>2.4008712528068299E-2</v>
      </c>
    </row>
    <row r="2615" spans="2:23" x14ac:dyDescent="0.35">
      <c r="B2615" s="55" t="s">
        <v>128</v>
      </c>
      <c r="C2615" s="76" t="s">
        <v>151</v>
      </c>
      <c r="D2615" s="55" t="s">
        <v>80</v>
      </c>
      <c r="E2615" s="55" t="s">
        <v>206</v>
      </c>
      <c r="F2615" s="70">
        <v>64</v>
      </c>
      <c r="G2615" s="77">
        <v>53550</v>
      </c>
      <c r="H2615" s="77">
        <v>63.9</v>
      </c>
      <c r="I2615" s="77">
        <v>1</v>
      </c>
      <c r="J2615" s="77">
        <v>-24.125589276067998</v>
      </c>
      <c r="K2615" s="77">
        <v>1.0302179825140201E-2</v>
      </c>
      <c r="L2615" s="77">
        <v>2.9372076998688099</v>
      </c>
      <c r="M2615" s="77">
        <v>1.5270124657738499E-4</v>
      </c>
      <c r="N2615" s="77">
        <v>-27.062796975936799</v>
      </c>
      <c r="O2615" s="77">
        <v>1.01494785785628E-2</v>
      </c>
      <c r="P2615" s="77">
        <v>-22.7496139318582</v>
      </c>
      <c r="Q2615" s="77">
        <v>-22.7496139318581</v>
      </c>
      <c r="R2615" s="77">
        <v>0</v>
      </c>
      <c r="S2615" s="77">
        <v>9.1605453326601503E-3</v>
      </c>
      <c r="T2615" s="77" t="s">
        <v>167</v>
      </c>
      <c r="U2615" s="105">
        <v>-2.0572205424946199</v>
      </c>
      <c r="V2615" s="105">
        <v>-2.1466043058027999</v>
      </c>
      <c r="W2615" s="101">
        <v>8.9409366202182899E-2</v>
      </c>
    </row>
    <row r="2616" spans="2:23" x14ac:dyDescent="0.35">
      <c r="B2616" s="55" t="s">
        <v>128</v>
      </c>
      <c r="C2616" s="76" t="s">
        <v>151</v>
      </c>
      <c r="D2616" s="55" t="s">
        <v>80</v>
      </c>
      <c r="E2616" s="55" t="s">
        <v>207</v>
      </c>
      <c r="F2616" s="70">
        <v>63.25</v>
      </c>
      <c r="G2616" s="77">
        <v>58200</v>
      </c>
      <c r="H2616" s="77">
        <v>62.67</v>
      </c>
      <c r="I2616" s="77">
        <v>1</v>
      </c>
      <c r="J2616" s="77">
        <v>-28.0056943716639</v>
      </c>
      <c r="K2616" s="77">
        <v>0.13804012943407201</v>
      </c>
      <c r="L2616" s="77">
        <v>16.3819877870833</v>
      </c>
      <c r="M2616" s="77">
        <v>4.7233036198681501E-2</v>
      </c>
      <c r="N2616" s="77">
        <v>-44.387682158747097</v>
      </c>
      <c r="O2616" s="77">
        <v>9.0807093235390698E-2</v>
      </c>
      <c r="P2616" s="77">
        <v>-38.854923606377596</v>
      </c>
      <c r="Q2616" s="77">
        <v>-38.854923606377497</v>
      </c>
      <c r="R2616" s="77">
        <v>0</v>
      </c>
      <c r="S2616" s="77">
        <v>0.265708095568509</v>
      </c>
      <c r="T2616" s="77" t="s">
        <v>168</v>
      </c>
      <c r="U2616" s="105">
        <v>-20.027641061973</v>
      </c>
      <c r="V2616" s="105">
        <v>-20.8978180271193</v>
      </c>
      <c r="W2616" s="101">
        <v>0.87042621677520204</v>
      </c>
    </row>
    <row r="2617" spans="2:23" x14ac:dyDescent="0.35">
      <c r="B2617" s="55" t="s">
        <v>128</v>
      </c>
      <c r="C2617" s="76" t="s">
        <v>151</v>
      </c>
      <c r="D2617" s="55" t="s">
        <v>80</v>
      </c>
      <c r="E2617" s="55" t="s">
        <v>208</v>
      </c>
      <c r="F2617" s="70">
        <v>64.31</v>
      </c>
      <c r="G2617" s="77">
        <v>53000</v>
      </c>
      <c r="H2617" s="77">
        <v>64.290000000000006</v>
      </c>
      <c r="I2617" s="77">
        <v>1</v>
      </c>
      <c r="J2617" s="77">
        <v>-1.13941892236687</v>
      </c>
      <c r="K2617" s="77">
        <v>3.2093369881611003E-5</v>
      </c>
      <c r="L2617" s="77">
        <v>36.593129910287203</v>
      </c>
      <c r="M2617" s="77">
        <v>3.3101492911922097E-2</v>
      </c>
      <c r="N2617" s="77">
        <v>-37.732548832653997</v>
      </c>
      <c r="O2617" s="77">
        <v>-3.3069399542040502E-2</v>
      </c>
      <c r="P2617" s="77">
        <v>-27.501640519049801</v>
      </c>
      <c r="Q2617" s="77">
        <v>-27.501640519049801</v>
      </c>
      <c r="R2617" s="77">
        <v>0</v>
      </c>
      <c r="S2617" s="77">
        <v>1.8696730516229099E-2</v>
      </c>
      <c r="T2617" s="77" t="s">
        <v>168</v>
      </c>
      <c r="U2617" s="105">
        <v>-2.8810133672061302</v>
      </c>
      <c r="V2617" s="105">
        <v>-3.0061899399569398</v>
      </c>
      <c r="W2617" s="101">
        <v>0.12521242806061</v>
      </c>
    </row>
    <row r="2618" spans="2:23" x14ac:dyDescent="0.35">
      <c r="B2618" s="55" t="s">
        <v>128</v>
      </c>
      <c r="C2618" s="76" t="s">
        <v>151</v>
      </c>
      <c r="D2618" s="55" t="s">
        <v>80</v>
      </c>
      <c r="E2618" s="55" t="s">
        <v>209</v>
      </c>
      <c r="F2618" s="70">
        <v>63.19</v>
      </c>
      <c r="G2618" s="77">
        <v>56100</v>
      </c>
      <c r="H2618" s="77">
        <v>62.91</v>
      </c>
      <c r="I2618" s="77">
        <v>1</v>
      </c>
      <c r="J2618" s="77">
        <v>-31.3614820994555</v>
      </c>
      <c r="K2618" s="77">
        <v>7.5339360055744195E-2</v>
      </c>
      <c r="L2618" s="77">
        <v>21.161003109106598</v>
      </c>
      <c r="M2618" s="77">
        <v>3.4300564827905201E-2</v>
      </c>
      <c r="N2618" s="77">
        <v>-52.522485208562102</v>
      </c>
      <c r="O2618" s="77">
        <v>4.1038795227839001E-2</v>
      </c>
      <c r="P2618" s="77">
        <v>-43.693348688131401</v>
      </c>
      <c r="Q2618" s="77">
        <v>-43.693348688131302</v>
      </c>
      <c r="R2618" s="77">
        <v>0</v>
      </c>
      <c r="S2618" s="77">
        <v>0.14623772792003001</v>
      </c>
      <c r="T2618" s="77" t="s">
        <v>167</v>
      </c>
      <c r="U2618" s="105">
        <v>-12.118799819282099</v>
      </c>
      <c r="V2618" s="105">
        <v>-12.645347125344101</v>
      </c>
      <c r="W2618" s="101">
        <v>0.52669812914624803</v>
      </c>
    </row>
    <row r="2619" spans="2:23" x14ac:dyDescent="0.35">
      <c r="B2619" s="55" t="s">
        <v>128</v>
      </c>
      <c r="C2619" s="76" t="s">
        <v>151</v>
      </c>
      <c r="D2619" s="55" t="s">
        <v>80</v>
      </c>
      <c r="E2619" s="55" t="s">
        <v>150</v>
      </c>
      <c r="F2619" s="70">
        <v>62.55</v>
      </c>
      <c r="G2619" s="77">
        <v>56100</v>
      </c>
      <c r="H2619" s="77">
        <v>62.91</v>
      </c>
      <c r="I2619" s="77">
        <v>1</v>
      </c>
      <c r="J2619" s="77">
        <v>38.163785890012299</v>
      </c>
      <c r="K2619" s="77">
        <v>0.120450445571035</v>
      </c>
      <c r="L2619" s="77">
        <v>-18.537926183209301</v>
      </c>
      <c r="M2619" s="77">
        <v>2.8420244283299499E-2</v>
      </c>
      <c r="N2619" s="77">
        <v>56.7017120732216</v>
      </c>
      <c r="O2619" s="77">
        <v>9.2030201287734995E-2</v>
      </c>
      <c r="P2619" s="77">
        <v>46.627817987785697</v>
      </c>
      <c r="Q2619" s="77">
        <v>46.627817987785697</v>
      </c>
      <c r="R2619" s="77">
        <v>0</v>
      </c>
      <c r="S2619" s="77">
        <v>0.17980248703198101</v>
      </c>
      <c r="T2619" s="77" t="s">
        <v>167</v>
      </c>
      <c r="U2619" s="105">
        <v>-14.6395618195801</v>
      </c>
      <c r="V2619" s="105">
        <v>-15.2756332089072</v>
      </c>
      <c r="W2619" s="101">
        <v>0.63625358425554102</v>
      </c>
    </row>
    <row r="2620" spans="2:23" x14ac:dyDescent="0.35">
      <c r="B2620" s="55" t="s">
        <v>128</v>
      </c>
      <c r="C2620" s="76" t="s">
        <v>151</v>
      </c>
      <c r="D2620" s="55" t="s">
        <v>80</v>
      </c>
      <c r="E2620" s="55" t="s">
        <v>104</v>
      </c>
      <c r="F2620" s="70">
        <v>62.29</v>
      </c>
      <c r="G2620" s="77">
        <v>58054</v>
      </c>
      <c r="H2620" s="77">
        <v>62.02</v>
      </c>
      <c r="I2620" s="77">
        <v>1</v>
      </c>
      <c r="J2620" s="77">
        <v>-42.731852341497003</v>
      </c>
      <c r="K2620" s="77">
        <v>0.102621829694895</v>
      </c>
      <c r="L2620" s="77">
        <v>-27.260774591560502</v>
      </c>
      <c r="M2620" s="77">
        <v>4.1765020520851202E-2</v>
      </c>
      <c r="N2620" s="77">
        <v>-15.4710777499365</v>
      </c>
      <c r="O2620" s="77">
        <v>6.0856809174044103E-2</v>
      </c>
      <c r="P2620" s="77">
        <v>-0.51948715445068905</v>
      </c>
      <c r="Q2620" s="77">
        <v>-0.51948715445068805</v>
      </c>
      <c r="R2620" s="77">
        <v>0</v>
      </c>
      <c r="S2620" s="77">
        <v>1.5166519984526999E-5</v>
      </c>
      <c r="T2620" s="77" t="s">
        <v>167</v>
      </c>
      <c r="U2620" s="105">
        <v>-0.39463601827007999</v>
      </c>
      <c r="V2620" s="105">
        <v>-0.41178247958587</v>
      </c>
      <c r="W2620" s="101">
        <v>1.71513727115006E-2</v>
      </c>
    </row>
    <row r="2621" spans="2:23" x14ac:dyDescent="0.35">
      <c r="B2621" s="55" t="s">
        <v>128</v>
      </c>
      <c r="C2621" s="76" t="s">
        <v>151</v>
      </c>
      <c r="D2621" s="55" t="s">
        <v>80</v>
      </c>
      <c r="E2621" s="55" t="s">
        <v>104</v>
      </c>
      <c r="F2621" s="70">
        <v>62.29</v>
      </c>
      <c r="G2621" s="77">
        <v>58104</v>
      </c>
      <c r="H2621" s="77">
        <v>61.83</v>
      </c>
      <c r="I2621" s="77">
        <v>1</v>
      </c>
      <c r="J2621" s="77">
        <v>-45.372681582377702</v>
      </c>
      <c r="K2621" s="77">
        <v>0.18404601291743999</v>
      </c>
      <c r="L2621" s="77">
        <v>-29.898531930454599</v>
      </c>
      <c r="M2621" s="77">
        <v>7.9916645716719401E-2</v>
      </c>
      <c r="N2621" s="77">
        <v>-15.474149651923099</v>
      </c>
      <c r="O2621" s="77">
        <v>0.10412936720072</v>
      </c>
      <c r="P2621" s="77">
        <v>-0.51893699596013598</v>
      </c>
      <c r="Q2621" s="77">
        <v>-0.51893699596013498</v>
      </c>
      <c r="R2621" s="77">
        <v>0</v>
      </c>
      <c r="S2621" s="77">
        <v>2.4075027156385999E-5</v>
      </c>
      <c r="T2621" s="77" t="s">
        <v>167</v>
      </c>
      <c r="U2621" s="105">
        <v>-0.65584031140792598</v>
      </c>
      <c r="V2621" s="105">
        <v>-0.68433578573940501</v>
      </c>
      <c r="W2621" s="101">
        <v>2.8503636514206201E-2</v>
      </c>
    </row>
    <row r="2622" spans="2:23" x14ac:dyDescent="0.35">
      <c r="B2622" s="55" t="s">
        <v>128</v>
      </c>
      <c r="C2622" s="76" t="s">
        <v>151</v>
      </c>
      <c r="D2622" s="55" t="s">
        <v>80</v>
      </c>
      <c r="E2622" s="55" t="s">
        <v>210</v>
      </c>
      <c r="F2622" s="70">
        <v>62.02</v>
      </c>
      <c r="G2622" s="77">
        <v>58104</v>
      </c>
      <c r="H2622" s="77">
        <v>61.83</v>
      </c>
      <c r="I2622" s="77">
        <v>1</v>
      </c>
      <c r="J2622" s="77">
        <v>-49.952734513862197</v>
      </c>
      <c r="K2622" s="77">
        <v>8.3342207892773995E-2</v>
      </c>
      <c r="L2622" s="77">
        <v>-34.429352931325703</v>
      </c>
      <c r="M2622" s="77">
        <v>3.9591703465210799E-2</v>
      </c>
      <c r="N2622" s="77">
        <v>-15.5233815825365</v>
      </c>
      <c r="O2622" s="77">
        <v>4.3750504427563203E-2</v>
      </c>
      <c r="P2622" s="77">
        <v>-0.51948715444983995</v>
      </c>
      <c r="Q2622" s="77">
        <v>-0.51948715444983995</v>
      </c>
      <c r="R2622" s="77">
        <v>0</v>
      </c>
      <c r="S2622" s="77">
        <v>9.013554581522E-6</v>
      </c>
      <c r="T2622" s="77" t="s">
        <v>167</v>
      </c>
      <c r="U2622" s="105">
        <v>-0.24019251400515201</v>
      </c>
      <c r="V2622" s="105">
        <v>-0.25062859043777302</v>
      </c>
      <c r="W2622" s="101">
        <v>1.0439065720036E-2</v>
      </c>
    </row>
    <row r="2623" spans="2:23" x14ac:dyDescent="0.35">
      <c r="B2623" s="55" t="s">
        <v>128</v>
      </c>
      <c r="C2623" s="76" t="s">
        <v>151</v>
      </c>
      <c r="D2623" s="55" t="s">
        <v>80</v>
      </c>
      <c r="E2623" s="55" t="s">
        <v>211</v>
      </c>
      <c r="F2623" s="70">
        <v>62.4</v>
      </c>
      <c r="G2623" s="77">
        <v>58200</v>
      </c>
      <c r="H2623" s="77">
        <v>62.67</v>
      </c>
      <c r="I2623" s="77">
        <v>1</v>
      </c>
      <c r="J2623" s="77">
        <v>67.817067147881104</v>
      </c>
      <c r="K2623" s="77">
        <v>0.188105422998495</v>
      </c>
      <c r="L2623" s="77">
        <v>23.3010318148274</v>
      </c>
      <c r="M2623" s="77">
        <v>2.2206167620696E-2</v>
      </c>
      <c r="N2623" s="77">
        <v>44.516035333053701</v>
      </c>
      <c r="O2623" s="77">
        <v>0.16589925537779901</v>
      </c>
      <c r="P2623" s="77">
        <v>38.854923606377398</v>
      </c>
      <c r="Q2623" s="77">
        <v>38.854923606377398</v>
      </c>
      <c r="R2623" s="77">
        <v>0</v>
      </c>
      <c r="S2623" s="77">
        <v>6.1746938117908698E-2</v>
      </c>
      <c r="T2623" s="77" t="s">
        <v>167</v>
      </c>
      <c r="U2623" s="105">
        <v>-1.64481960487399</v>
      </c>
      <c r="V2623" s="105">
        <v>-1.71628504244367</v>
      </c>
      <c r="W2623" s="101">
        <v>7.1485907976778507E-2</v>
      </c>
    </row>
    <row r="2624" spans="2:23" x14ac:dyDescent="0.35">
      <c r="B2624" s="55" t="s">
        <v>128</v>
      </c>
      <c r="C2624" s="76" t="s">
        <v>151</v>
      </c>
      <c r="D2624" s="55" t="s">
        <v>80</v>
      </c>
      <c r="E2624" s="55" t="s">
        <v>211</v>
      </c>
      <c r="F2624" s="70">
        <v>62.4</v>
      </c>
      <c r="G2624" s="77">
        <v>58300</v>
      </c>
      <c r="H2624" s="77">
        <v>62.23</v>
      </c>
      <c r="I2624" s="77">
        <v>1</v>
      </c>
      <c r="J2624" s="77">
        <v>-36.522631904669197</v>
      </c>
      <c r="K2624" s="77">
        <v>5.0554910103146097E-2</v>
      </c>
      <c r="L2624" s="77">
        <v>12.7102400865161</v>
      </c>
      <c r="M2624" s="77">
        <v>6.1227526958557901E-3</v>
      </c>
      <c r="N2624" s="77">
        <v>-49.232871991185299</v>
      </c>
      <c r="O2624" s="77">
        <v>4.4432157407290403E-2</v>
      </c>
      <c r="P2624" s="77">
        <v>-46.810206832478201</v>
      </c>
      <c r="Q2624" s="77">
        <v>-46.810206832478201</v>
      </c>
      <c r="R2624" s="77">
        <v>0</v>
      </c>
      <c r="S2624" s="77">
        <v>8.3046308074207001E-2</v>
      </c>
      <c r="T2624" s="77" t="s">
        <v>167</v>
      </c>
      <c r="U2624" s="105">
        <v>-5.6007983496662899</v>
      </c>
      <c r="V2624" s="105">
        <v>-5.8441463153716704</v>
      </c>
      <c r="W2624" s="101">
        <v>0.24341766977626</v>
      </c>
    </row>
    <row r="2625" spans="2:23" x14ac:dyDescent="0.35">
      <c r="B2625" s="55" t="s">
        <v>128</v>
      </c>
      <c r="C2625" s="76" t="s">
        <v>151</v>
      </c>
      <c r="D2625" s="55" t="s">
        <v>80</v>
      </c>
      <c r="E2625" s="55" t="s">
        <v>211</v>
      </c>
      <c r="F2625" s="70">
        <v>62.4</v>
      </c>
      <c r="G2625" s="77">
        <v>58500</v>
      </c>
      <c r="H2625" s="77">
        <v>62.38</v>
      </c>
      <c r="I2625" s="77">
        <v>1</v>
      </c>
      <c r="J2625" s="77">
        <v>-54.913205606133602</v>
      </c>
      <c r="K2625" s="77">
        <v>1.5680392779695799E-2</v>
      </c>
      <c r="L2625" s="77">
        <v>-59.526249134758302</v>
      </c>
      <c r="M2625" s="77">
        <v>1.84255465474772E-2</v>
      </c>
      <c r="N2625" s="77">
        <v>4.61304352862469</v>
      </c>
      <c r="O2625" s="77">
        <v>-2.7451537677814098E-3</v>
      </c>
      <c r="P2625" s="77">
        <v>7.9552832261019804</v>
      </c>
      <c r="Q2625" s="77">
        <v>7.9552832261019804</v>
      </c>
      <c r="R2625" s="77">
        <v>0</v>
      </c>
      <c r="S2625" s="77">
        <v>3.2908996227899799E-4</v>
      </c>
      <c r="T2625" s="77" t="s">
        <v>167</v>
      </c>
      <c r="U2625" s="105">
        <v>-7.9009272999406702E-2</v>
      </c>
      <c r="V2625" s="105">
        <v>-8.2442131077114997E-2</v>
      </c>
      <c r="W2625" s="101">
        <v>3.43384137823456E-3</v>
      </c>
    </row>
    <row r="2626" spans="2:23" x14ac:dyDescent="0.35">
      <c r="B2626" s="55" t="s">
        <v>128</v>
      </c>
      <c r="C2626" s="76" t="s">
        <v>151</v>
      </c>
      <c r="D2626" s="55" t="s">
        <v>80</v>
      </c>
      <c r="E2626" s="55" t="s">
        <v>212</v>
      </c>
      <c r="F2626" s="70">
        <v>62.23</v>
      </c>
      <c r="G2626" s="77">
        <v>58305</v>
      </c>
      <c r="H2626" s="77">
        <v>62.23</v>
      </c>
      <c r="I2626" s="77">
        <v>1</v>
      </c>
      <c r="J2626" s="77">
        <v>16.312762394195399</v>
      </c>
      <c r="K2626" s="77">
        <v>0</v>
      </c>
      <c r="L2626" s="77">
        <v>16.312762394195701</v>
      </c>
      <c r="M2626" s="77">
        <v>0</v>
      </c>
      <c r="N2626" s="77">
        <v>-2.80331E-13</v>
      </c>
      <c r="O2626" s="77">
        <v>0</v>
      </c>
      <c r="P2626" s="77">
        <v>-2.1708300000000001E-13</v>
      </c>
      <c r="Q2626" s="77">
        <v>-2.1708300000000001E-13</v>
      </c>
      <c r="R2626" s="77">
        <v>0</v>
      </c>
      <c r="S2626" s="77">
        <v>0</v>
      </c>
      <c r="T2626" s="77" t="s">
        <v>167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128</v>
      </c>
      <c r="C2627" s="76" t="s">
        <v>151</v>
      </c>
      <c r="D2627" s="55" t="s">
        <v>80</v>
      </c>
      <c r="E2627" s="55" t="s">
        <v>212</v>
      </c>
      <c r="F2627" s="70">
        <v>62.23</v>
      </c>
      <c r="G2627" s="77">
        <v>58350</v>
      </c>
      <c r="H2627" s="77">
        <v>61.47</v>
      </c>
      <c r="I2627" s="77">
        <v>1</v>
      </c>
      <c r="J2627" s="77">
        <v>-91.842402642955506</v>
      </c>
      <c r="K2627" s="77">
        <v>0.55924228501019901</v>
      </c>
      <c r="L2627" s="77">
        <v>-4.47249997471173</v>
      </c>
      <c r="M2627" s="77">
        <v>1.3262158743777E-3</v>
      </c>
      <c r="N2627" s="77">
        <v>-87.369902668243697</v>
      </c>
      <c r="O2627" s="77">
        <v>0.55791606913582104</v>
      </c>
      <c r="P2627" s="77">
        <v>-83.147307183347493</v>
      </c>
      <c r="Q2627" s="77">
        <v>-83.147307183347394</v>
      </c>
      <c r="R2627" s="77">
        <v>0</v>
      </c>
      <c r="S2627" s="77">
        <v>0.45836337206912098</v>
      </c>
      <c r="T2627" s="77" t="s">
        <v>167</v>
      </c>
      <c r="U2627" s="105">
        <v>-31.894017151814499</v>
      </c>
      <c r="V2627" s="105">
        <v>-33.279773914960401</v>
      </c>
      <c r="W2627" s="101">
        <v>1.3861536963496099</v>
      </c>
    </row>
    <row r="2628" spans="2:23" x14ac:dyDescent="0.35">
      <c r="B2628" s="55" t="s">
        <v>128</v>
      </c>
      <c r="C2628" s="76" t="s">
        <v>151</v>
      </c>
      <c r="D2628" s="55" t="s">
        <v>80</v>
      </c>
      <c r="E2628" s="55" t="s">
        <v>212</v>
      </c>
      <c r="F2628" s="70">
        <v>62.23</v>
      </c>
      <c r="G2628" s="77">
        <v>58600</v>
      </c>
      <c r="H2628" s="77">
        <v>62.24</v>
      </c>
      <c r="I2628" s="77">
        <v>1</v>
      </c>
      <c r="J2628" s="77">
        <v>28.647196469946</v>
      </c>
      <c r="K2628" s="77">
        <v>3.1513415638567098E-3</v>
      </c>
      <c r="L2628" s="77">
        <v>-9.1872464816075006</v>
      </c>
      <c r="M2628" s="77">
        <v>3.2411711198902798E-4</v>
      </c>
      <c r="N2628" s="77">
        <v>37.834442951553498</v>
      </c>
      <c r="O2628" s="77">
        <v>2.8272244518676801E-3</v>
      </c>
      <c r="P2628" s="77">
        <v>36.337100350864198</v>
      </c>
      <c r="Q2628" s="77">
        <v>36.337100350864198</v>
      </c>
      <c r="R2628" s="77">
        <v>0</v>
      </c>
      <c r="S2628" s="77">
        <v>5.0702778697297004E-3</v>
      </c>
      <c r="T2628" s="77" t="s">
        <v>168</v>
      </c>
      <c r="U2628" s="105">
        <v>-0.202392115753743</v>
      </c>
      <c r="V2628" s="105">
        <v>-0.211185810253816</v>
      </c>
      <c r="W2628" s="101">
        <v>8.7962133471201596E-3</v>
      </c>
    </row>
    <row r="2629" spans="2:23" x14ac:dyDescent="0.35">
      <c r="B2629" s="55" t="s">
        <v>128</v>
      </c>
      <c r="C2629" s="76" t="s">
        <v>151</v>
      </c>
      <c r="D2629" s="55" t="s">
        <v>80</v>
      </c>
      <c r="E2629" s="55" t="s">
        <v>213</v>
      </c>
      <c r="F2629" s="70">
        <v>62.23</v>
      </c>
      <c r="G2629" s="77">
        <v>58300</v>
      </c>
      <c r="H2629" s="77">
        <v>62.23</v>
      </c>
      <c r="I2629" s="77">
        <v>2</v>
      </c>
      <c r="J2629" s="77">
        <v>-10.0533376058037</v>
      </c>
      <c r="K2629" s="77">
        <v>0</v>
      </c>
      <c r="L2629" s="77">
        <v>-10.0533376058039</v>
      </c>
      <c r="M2629" s="77">
        <v>0</v>
      </c>
      <c r="N2629" s="77">
        <v>1.65146E-13</v>
      </c>
      <c r="O2629" s="77">
        <v>0</v>
      </c>
      <c r="P2629" s="77">
        <v>1.5738600000000001E-13</v>
      </c>
      <c r="Q2629" s="77">
        <v>1.57389E-13</v>
      </c>
      <c r="R2629" s="77">
        <v>0</v>
      </c>
      <c r="S2629" s="77">
        <v>0</v>
      </c>
      <c r="T2629" s="77" t="s">
        <v>167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128</v>
      </c>
      <c r="C2630" s="76" t="s">
        <v>151</v>
      </c>
      <c r="D2630" s="55" t="s">
        <v>80</v>
      </c>
      <c r="E2630" s="55" t="s">
        <v>214</v>
      </c>
      <c r="F2630" s="70">
        <v>62.6</v>
      </c>
      <c r="G2630" s="77">
        <v>58500</v>
      </c>
      <c r="H2630" s="77">
        <v>62.38</v>
      </c>
      <c r="I2630" s="77">
        <v>1</v>
      </c>
      <c r="J2630" s="77">
        <v>-103.522478180264</v>
      </c>
      <c r="K2630" s="77">
        <v>0.151108339189022</v>
      </c>
      <c r="L2630" s="77">
        <v>-61.133197788690701</v>
      </c>
      <c r="M2630" s="77">
        <v>5.26954769933837E-2</v>
      </c>
      <c r="N2630" s="77">
        <v>-42.389280391572903</v>
      </c>
      <c r="O2630" s="77">
        <v>9.8412862195638801E-2</v>
      </c>
      <c r="P2630" s="77">
        <v>-44.292383576968703</v>
      </c>
      <c r="Q2630" s="77">
        <v>-44.292383576968597</v>
      </c>
      <c r="R2630" s="77">
        <v>0</v>
      </c>
      <c r="S2630" s="77">
        <v>2.7661594925303502E-2</v>
      </c>
      <c r="T2630" s="77" t="s">
        <v>167</v>
      </c>
      <c r="U2630" s="105">
        <v>-3.1758219275405102</v>
      </c>
      <c r="V2630" s="105">
        <v>-3.3138075783818</v>
      </c>
      <c r="W2630" s="101">
        <v>0.138025175156024</v>
      </c>
    </row>
    <row r="2631" spans="2:23" x14ac:dyDescent="0.35">
      <c r="B2631" s="55" t="s">
        <v>128</v>
      </c>
      <c r="C2631" s="76" t="s">
        <v>151</v>
      </c>
      <c r="D2631" s="55" t="s">
        <v>80</v>
      </c>
      <c r="E2631" s="55" t="s">
        <v>215</v>
      </c>
      <c r="F2631" s="70">
        <v>62.38</v>
      </c>
      <c r="G2631" s="77">
        <v>58600</v>
      </c>
      <c r="H2631" s="77">
        <v>62.24</v>
      </c>
      <c r="I2631" s="77">
        <v>1</v>
      </c>
      <c r="J2631" s="77">
        <v>-21.498359997984299</v>
      </c>
      <c r="K2631" s="77">
        <v>2.1121602354954E-2</v>
      </c>
      <c r="L2631" s="77">
        <v>16.330202075339599</v>
      </c>
      <c r="M2631" s="77">
        <v>1.21870703418391E-2</v>
      </c>
      <c r="N2631" s="77">
        <v>-37.828562073323901</v>
      </c>
      <c r="O2631" s="77">
        <v>8.9345320131148792E-3</v>
      </c>
      <c r="P2631" s="77">
        <v>-36.337100350866301</v>
      </c>
      <c r="Q2631" s="77">
        <v>-36.337100350866201</v>
      </c>
      <c r="R2631" s="77">
        <v>0</v>
      </c>
      <c r="S2631" s="77">
        <v>6.0341588189238002E-2</v>
      </c>
      <c r="T2631" s="77" t="s">
        <v>168</v>
      </c>
      <c r="U2631" s="105">
        <v>-4.7392880005281697</v>
      </c>
      <c r="V2631" s="105">
        <v>-4.9452043756265898</v>
      </c>
      <c r="W2631" s="101">
        <v>0.20597535734452799</v>
      </c>
    </row>
    <row r="2632" spans="2:23" x14ac:dyDescent="0.35">
      <c r="B2632" s="55" t="s">
        <v>128</v>
      </c>
      <c r="C2632" s="76" t="s">
        <v>129</v>
      </c>
      <c r="D2632" s="55" t="s">
        <v>81</v>
      </c>
      <c r="E2632" s="55" t="s">
        <v>130</v>
      </c>
      <c r="F2632" s="70">
        <v>65.19</v>
      </c>
      <c r="G2632" s="77">
        <v>50050</v>
      </c>
      <c r="H2632" s="77">
        <v>63.16</v>
      </c>
      <c r="I2632" s="77">
        <v>1</v>
      </c>
      <c r="J2632" s="77">
        <v>-86.338169962237004</v>
      </c>
      <c r="K2632" s="77">
        <v>1.36413316541435</v>
      </c>
      <c r="L2632" s="77">
        <v>13.2540792737566</v>
      </c>
      <c r="M2632" s="77">
        <v>3.2147722983289502E-2</v>
      </c>
      <c r="N2632" s="77">
        <v>-99.592249235993606</v>
      </c>
      <c r="O2632" s="77">
        <v>1.33198544243106</v>
      </c>
      <c r="P2632" s="77">
        <v>-73.335360614766799</v>
      </c>
      <c r="Q2632" s="77">
        <v>-73.335360614766799</v>
      </c>
      <c r="R2632" s="77">
        <v>0</v>
      </c>
      <c r="S2632" s="77">
        <v>0.98418774631911499</v>
      </c>
      <c r="T2632" s="77" t="s">
        <v>145</v>
      </c>
      <c r="U2632" s="105">
        <v>-116.994599128899</v>
      </c>
      <c r="V2632" s="105">
        <v>-122.843561311572</v>
      </c>
      <c r="W2632" s="101">
        <v>5.85020553863054</v>
      </c>
    </row>
    <row r="2633" spans="2:23" x14ac:dyDescent="0.35">
      <c r="B2633" s="55" t="s">
        <v>128</v>
      </c>
      <c r="C2633" s="76" t="s">
        <v>129</v>
      </c>
      <c r="D2633" s="55" t="s">
        <v>81</v>
      </c>
      <c r="E2633" s="55" t="s">
        <v>146</v>
      </c>
      <c r="F2633" s="70">
        <v>57.89</v>
      </c>
      <c r="G2633" s="77">
        <v>56050</v>
      </c>
      <c r="H2633" s="77">
        <v>62.24</v>
      </c>
      <c r="I2633" s="77">
        <v>1</v>
      </c>
      <c r="J2633" s="77">
        <v>-8.3761699048777807</v>
      </c>
      <c r="K2633" s="77">
        <v>2.2451271128121702E-3</v>
      </c>
      <c r="L2633" s="77">
        <v>-52.189958710755398</v>
      </c>
      <c r="M2633" s="77">
        <v>8.7161337287371299E-2</v>
      </c>
      <c r="N2633" s="77">
        <v>43.8137888058776</v>
      </c>
      <c r="O2633" s="77">
        <v>-8.4916210174559095E-2</v>
      </c>
      <c r="P2633" s="77">
        <v>31.543192577061099</v>
      </c>
      <c r="Q2633" s="77">
        <v>31.543192577060999</v>
      </c>
      <c r="R2633" s="77">
        <v>0</v>
      </c>
      <c r="S2633" s="77">
        <v>3.1839135934513998E-2</v>
      </c>
      <c r="T2633" s="77" t="s">
        <v>145</v>
      </c>
      <c r="U2633" s="105">
        <v>-145.712680586809</v>
      </c>
      <c r="V2633" s="105">
        <v>-152.99735838077299</v>
      </c>
      <c r="W2633" s="101">
        <v>7.2862263503160802</v>
      </c>
    </row>
    <row r="2634" spans="2:23" x14ac:dyDescent="0.35">
      <c r="B2634" s="55" t="s">
        <v>128</v>
      </c>
      <c r="C2634" s="76" t="s">
        <v>129</v>
      </c>
      <c r="D2634" s="55" t="s">
        <v>81</v>
      </c>
      <c r="E2634" s="55" t="s">
        <v>132</v>
      </c>
      <c r="F2634" s="70">
        <v>63.16</v>
      </c>
      <c r="G2634" s="77">
        <v>51450</v>
      </c>
      <c r="H2634" s="77">
        <v>63.48</v>
      </c>
      <c r="I2634" s="77">
        <v>10</v>
      </c>
      <c r="J2634" s="77">
        <v>14.067664310248301</v>
      </c>
      <c r="K2634" s="77">
        <v>3.4513616843033598E-2</v>
      </c>
      <c r="L2634" s="77">
        <v>55.764250320094703</v>
      </c>
      <c r="M2634" s="77">
        <v>0.542323241440125</v>
      </c>
      <c r="N2634" s="77">
        <v>-41.696586009846399</v>
      </c>
      <c r="O2634" s="77">
        <v>-0.507809624597092</v>
      </c>
      <c r="P2634" s="77">
        <v>-31.430447457467601</v>
      </c>
      <c r="Q2634" s="77">
        <v>-31.430447457467601</v>
      </c>
      <c r="R2634" s="77">
        <v>0</v>
      </c>
      <c r="S2634" s="77">
        <v>0.17228505597448501</v>
      </c>
      <c r="T2634" s="77" t="s">
        <v>147</v>
      </c>
      <c r="U2634" s="105">
        <v>-18.8115979063369</v>
      </c>
      <c r="V2634" s="105">
        <v>-19.752054351070601</v>
      </c>
      <c r="W2634" s="101">
        <v>0.94065636432407496</v>
      </c>
    </row>
    <row r="2635" spans="2:23" x14ac:dyDescent="0.35">
      <c r="B2635" s="55" t="s">
        <v>128</v>
      </c>
      <c r="C2635" s="76" t="s">
        <v>129</v>
      </c>
      <c r="D2635" s="55" t="s">
        <v>81</v>
      </c>
      <c r="E2635" s="55" t="s">
        <v>148</v>
      </c>
      <c r="F2635" s="70">
        <v>63.48</v>
      </c>
      <c r="G2635" s="77">
        <v>54000</v>
      </c>
      <c r="H2635" s="77">
        <v>63.47</v>
      </c>
      <c r="I2635" s="77">
        <v>10</v>
      </c>
      <c r="J2635" s="77">
        <v>-2.4940412863625498</v>
      </c>
      <c r="K2635" s="77">
        <v>2.9757637431779299E-4</v>
      </c>
      <c r="L2635" s="77">
        <v>38.912569321187</v>
      </c>
      <c r="M2635" s="77">
        <v>7.2438756368268797E-2</v>
      </c>
      <c r="N2635" s="77">
        <v>-41.406610607549602</v>
      </c>
      <c r="O2635" s="77">
        <v>-7.2141179993951005E-2</v>
      </c>
      <c r="P2635" s="77">
        <v>-31.430447457466599</v>
      </c>
      <c r="Q2635" s="77">
        <v>-31.430447457466499</v>
      </c>
      <c r="R2635" s="77">
        <v>0</v>
      </c>
      <c r="S2635" s="77">
        <v>4.7259845629694902E-2</v>
      </c>
      <c r="T2635" s="77" t="s">
        <v>147</v>
      </c>
      <c r="U2635" s="105">
        <v>-4.9932275061914497</v>
      </c>
      <c r="V2635" s="105">
        <v>-5.2428561135856802</v>
      </c>
      <c r="W2635" s="101">
        <v>0.24968167274268499</v>
      </c>
    </row>
    <row r="2636" spans="2:23" x14ac:dyDescent="0.35">
      <c r="B2636" s="55" t="s">
        <v>128</v>
      </c>
      <c r="C2636" s="76" t="s">
        <v>129</v>
      </c>
      <c r="D2636" s="55" t="s">
        <v>81</v>
      </c>
      <c r="E2636" s="55" t="s">
        <v>149</v>
      </c>
      <c r="F2636" s="70">
        <v>63.47</v>
      </c>
      <c r="G2636" s="77">
        <v>56100</v>
      </c>
      <c r="H2636" s="77">
        <v>62.61</v>
      </c>
      <c r="I2636" s="77">
        <v>10</v>
      </c>
      <c r="J2636" s="77">
        <v>-36.171719087728199</v>
      </c>
      <c r="K2636" s="77">
        <v>0.239174288250006</v>
      </c>
      <c r="L2636" s="77">
        <v>22.6389503215742</v>
      </c>
      <c r="M2636" s="77">
        <v>9.3689034699942594E-2</v>
      </c>
      <c r="N2636" s="77">
        <v>-58.810669409302498</v>
      </c>
      <c r="O2636" s="77">
        <v>0.145485253550064</v>
      </c>
      <c r="P2636" s="77">
        <v>-48.159344128555098</v>
      </c>
      <c r="Q2636" s="77">
        <v>-48.159344128554999</v>
      </c>
      <c r="R2636" s="77">
        <v>0</v>
      </c>
      <c r="S2636" s="77">
        <v>0.42397213963596603</v>
      </c>
      <c r="T2636" s="77" t="s">
        <v>147</v>
      </c>
      <c r="U2636" s="105">
        <v>-41.405785308204003</v>
      </c>
      <c r="V2636" s="105">
        <v>-43.475802849310497</v>
      </c>
      <c r="W2636" s="101">
        <v>2.0704575796231501</v>
      </c>
    </row>
    <row r="2637" spans="2:23" x14ac:dyDescent="0.35">
      <c r="B2637" s="55" t="s">
        <v>128</v>
      </c>
      <c r="C2637" s="76" t="s">
        <v>129</v>
      </c>
      <c r="D2637" s="55" t="s">
        <v>81</v>
      </c>
      <c r="E2637" s="55" t="s">
        <v>150</v>
      </c>
      <c r="F2637" s="70">
        <v>62.24</v>
      </c>
      <c r="G2637" s="77">
        <v>56100</v>
      </c>
      <c r="H2637" s="77">
        <v>62.61</v>
      </c>
      <c r="I2637" s="77">
        <v>10</v>
      </c>
      <c r="J2637" s="77">
        <v>37.625934026682899</v>
      </c>
      <c r="K2637" s="77">
        <v>0.10150647234596701</v>
      </c>
      <c r="L2637" s="77">
        <v>-17.163543142479199</v>
      </c>
      <c r="M2637" s="77">
        <v>2.11219031867084E-2</v>
      </c>
      <c r="N2637" s="77">
        <v>54.789477169162097</v>
      </c>
      <c r="O2637" s="77">
        <v>8.0384569159258595E-2</v>
      </c>
      <c r="P2637" s="77">
        <v>45.2248748289011</v>
      </c>
      <c r="Q2637" s="77">
        <v>45.2248748289011</v>
      </c>
      <c r="R2637" s="77">
        <v>0</v>
      </c>
      <c r="S2637" s="77">
        <v>0.14664724304587701</v>
      </c>
      <c r="T2637" s="77" t="s">
        <v>147</v>
      </c>
      <c r="U2637" s="105">
        <v>-15.2540998228231</v>
      </c>
      <c r="V2637" s="105">
        <v>-16.016704709362301</v>
      </c>
      <c r="W2637" s="101">
        <v>0.76276699894481903</v>
      </c>
    </row>
    <row r="2638" spans="2:23" x14ac:dyDescent="0.35">
      <c r="B2638" s="55" t="s">
        <v>128</v>
      </c>
      <c r="C2638" s="76" t="s">
        <v>151</v>
      </c>
      <c r="D2638" s="55" t="s">
        <v>81</v>
      </c>
      <c r="E2638" s="55" t="s">
        <v>152</v>
      </c>
      <c r="F2638" s="70">
        <v>64.98</v>
      </c>
      <c r="G2638" s="77">
        <v>50000</v>
      </c>
      <c r="H2638" s="77">
        <v>63.12</v>
      </c>
      <c r="I2638" s="77">
        <v>1</v>
      </c>
      <c r="J2638" s="77">
        <v>-152.37521174177999</v>
      </c>
      <c r="K2638" s="77">
        <v>2.21269495111448</v>
      </c>
      <c r="L2638" s="77">
        <v>-13.284943487631599</v>
      </c>
      <c r="M2638" s="77">
        <v>1.6819470646649501E-2</v>
      </c>
      <c r="N2638" s="77">
        <v>-139.09026825414901</v>
      </c>
      <c r="O2638" s="77">
        <v>2.19587548046783</v>
      </c>
      <c r="P2638" s="77">
        <v>-101.66463938526</v>
      </c>
      <c r="Q2638" s="77">
        <v>-101.66463938525899</v>
      </c>
      <c r="R2638" s="77">
        <v>0</v>
      </c>
      <c r="S2638" s="77">
        <v>0.98499210529722003</v>
      </c>
      <c r="T2638" s="77" t="s">
        <v>153</v>
      </c>
      <c r="U2638" s="105">
        <v>-117.991962440194</v>
      </c>
      <c r="V2638" s="105">
        <v>-123.890786243262</v>
      </c>
      <c r="W2638" s="101">
        <v>5.9000777584697897</v>
      </c>
    </row>
    <row r="2639" spans="2:23" x14ac:dyDescent="0.35">
      <c r="B2639" s="55" t="s">
        <v>128</v>
      </c>
      <c r="C2639" s="76" t="s">
        <v>151</v>
      </c>
      <c r="D2639" s="55" t="s">
        <v>81</v>
      </c>
      <c r="E2639" s="55" t="s">
        <v>154</v>
      </c>
      <c r="F2639" s="70">
        <v>57.26</v>
      </c>
      <c r="G2639" s="77">
        <v>56050</v>
      </c>
      <c r="H2639" s="77">
        <v>62.24</v>
      </c>
      <c r="I2639" s="77">
        <v>1</v>
      </c>
      <c r="J2639" s="77">
        <v>106.19358129747501</v>
      </c>
      <c r="K2639" s="77">
        <v>0.563853835439177</v>
      </c>
      <c r="L2639" s="77">
        <v>38.436758575364998</v>
      </c>
      <c r="M2639" s="77">
        <v>7.3869220489044901E-2</v>
      </c>
      <c r="N2639" s="77">
        <v>67.7568227221104</v>
      </c>
      <c r="O2639" s="77">
        <v>0.48998461495013201</v>
      </c>
      <c r="P2639" s="77">
        <v>60.309500239624398</v>
      </c>
      <c r="Q2639" s="77">
        <v>60.309500239624299</v>
      </c>
      <c r="R2639" s="77">
        <v>0</v>
      </c>
      <c r="S2639" s="77">
        <v>0.181861790957663</v>
      </c>
      <c r="T2639" s="77" t="s">
        <v>153</v>
      </c>
      <c r="U2639" s="105">
        <v>-234.68325437696399</v>
      </c>
      <c r="V2639" s="105">
        <v>-246.415876993544</v>
      </c>
      <c r="W2639" s="101">
        <v>11.735116704552301</v>
      </c>
    </row>
    <row r="2640" spans="2:23" x14ac:dyDescent="0.35">
      <c r="B2640" s="55" t="s">
        <v>128</v>
      </c>
      <c r="C2640" s="76" t="s">
        <v>151</v>
      </c>
      <c r="D2640" s="55" t="s">
        <v>81</v>
      </c>
      <c r="E2640" s="55" t="s">
        <v>165</v>
      </c>
      <c r="F2640" s="70">
        <v>55.93</v>
      </c>
      <c r="G2640" s="77">
        <v>58350</v>
      </c>
      <c r="H2640" s="77">
        <v>61.16</v>
      </c>
      <c r="I2640" s="77">
        <v>1</v>
      </c>
      <c r="J2640" s="77">
        <v>102.183473309863</v>
      </c>
      <c r="K2640" s="77">
        <v>0.74343210989792397</v>
      </c>
      <c r="L2640" s="77">
        <v>13.753225315970999</v>
      </c>
      <c r="M2640" s="77">
        <v>1.34675659093409E-2</v>
      </c>
      <c r="N2640" s="77">
        <v>88.430247993891896</v>
      </c>
      <c r="O2640" s="77">
        <v>0.72996454398858301</v>
      </c>
      <c r="P2640" s="77">
        <v>83.1473071833463</v>
      </c>
      <c r="Q2640" s="77">
        <v>83.1473071833462</v>
      </c>
      <c r="R2640" s="77">
        <v>0</v>
      </c>
      <c r="S2640" s="77">
        <v>0.49223939805913203</v>
      </c>
      <c r="T2640" s="77" t="s">
        <v>153</v>
      </c>
      <c r="U2640" s="105">
        <v>-330.08651436653099</v>
      </c>
      <c r="V2640" s="105">
        <v>-346.588673901373</v>
      </c>
      <c r="W2640" s="101">
        <v>16.505667517581301</v>
      </c>
    </row>
    <row r="2641" spans="2:23" x14ac:dyDescent="0.35">
      <c r="B2641" s="55" t="s">
        <v>128</v>
      </c>
      <c r="C2641" s="76" t="s">
        <v>151</v>
      </c>
      <c r="D2641" s="55" t="s">
        <v>81</v>
      </c>
      <c r="E2641" s="55" t="s">
        <v>166</v>
      </c>
      <c r="F2641" s="70">
        <v>63.12</v>
      </c>
      <c r="G2641" s="77">
        <v>50050</v>
      </c>
      <c r="H2641" s="77">
        <v>63.16</v>
      </c>
      <c r="I2641" s="77">
        <v>1</v>
      </c>
      <c r="J2641" s="77">
        <v>13.148956422879801</v>
      </c>
      <c r="K2641" s="77">
        <v>1.0010623685124899E-2</v>
      </c>
      <c r="L2641" s="77">
        <v>97.362419376694504</v>
      </c>
      <c r="M2641" s="77">
        <v>0.54885961692854601</v>
      </c>
      <c r="N2641" s="77">
        <v>-84.213462953814698</v>
      </c>
      <c r="O2641" s="77">
        <v>-0.53884899324342095</v>
      </c>
      <c r="P2641" s="77">
        <v>-60.919875894759798</v>
      </c>
      <c r="Q2641" s="77">
        <v>-60.919875894759798</v>
      </c>
      <c r="R2641" s="77">
        <v>0</v>
      </c>
      <c r="S2641" s="77">
        <v>0.21488029105600701</v>
      </c>
      <c r="T2641" s="77" t="s">
        <v>167</v>
      </c>
      <c r="U2641" s="105">
        <v>-30.654386915237001</v>
      </c>
      <c r="V2641" s="105">
        <v>-32.186905092445301</v>
      </c>
      <c r="W2641" s="101">
        <v>1.5328439556193501</v>
      </c>
    </row>
    <row r="2642" spans="2:23" x14ac:dyDescent="0.35">
      <c r="B2642" s="55" t="s">
        <v>128</v>
      </c>
      <c r="C2642" s="76" t="s">
        <v>151</v>
      </c>
      <c r="D2642" s="55" t="s">
        <v>81</v>
      </c>
      <c r="E2642" s="55" t="s">
        <v>166</v>
      </c>
      <c r="F2642" s="70">
        <v>63.12</v>
      </c>
      <c r="G2642" s="77">
        <v>51150</v>
      </c>
      <c r="H2642" s="77">
        <v>62.17</v>
      </c>
      <c r="I2642" s="77">
        <v>1</v>
      </c>
      <c r="J2642" s="77">
        <v>-224.18162547305499</v>
      </c>
      <c r="K2642" s="77">
        <v>1.7590090419909401</v>
      </c>
      <c r="L2642" s="77">
        <v>-168.09125915770599</v>
      </c>
      <c r="M2642" s="77">
        <v>0.98891349918281202</v>
      </c>
      <c r="N2642" s="77">
        <v>-56.090366315348703</v>
      </c>
      <c r="O2642" s="77">
        <v>0.77009554280812798</v>
      </c>
      <c r="P2642" s="77">
        <v>-40.7447634904997</v>
      </c>
      <c r="Q2642" s="77">
        <v>-40.744763490499601</v>
      </c>
      <c r="R2642" s="77">
        <v>0</v>
      </c>
      <c r="S2642" s="77">
        <v>5.8104751316386503E-2</v>
      </c>
      <c r="T2642" s="77" t="s">
        <v>167</v>
      </c>
      <c r="U2642" s="105">
        <v>-5.0432127203658697</v>
      </c>
      <c r="V2642" s="105">
        <v>-5.2953402604422601</v>
      </c>
      <c r="W2642" s="101">
        <v>0.252181136640934</v>
      </c>
    </row>
    <row r="2643" spans="2:23" x14ac:dyDescent="0.35">
      <c r="B2643" s="55" t="s">
        <v>128</v>
      </c>
      <c r="C2643" s="76" t="s">
        <v>151</v>
      </c>
      <c r="D2643" s="55" t="s">
        <v>81</v>
      </c>
      <c r="E2643" s="55" t="s">
        <v>166</v>
      </c>
      <c r="F2643" s="70">
        <v>63.12</v>
      </c>
      <c r="G2643" s="77">
        <v>51200</v>
      </c>
      <c r="H2643" s="77">
        <v>63.12</v>
      </c>
      <c r="I2643" s="77">
        <v>1</v>
      </c>
      <c r="J2643" s="77">
        <v>6.1286100000000005E-13</v>
      </c>
      <c r="K2643" s="77">
        <v>0</v>
      </c>
      <c r="L2643" s="77">
        <v>-1.715673E-12</v>
      </c>
      <c r="M2643" s="77">
        <v>0</v>
      </c>
      <c r="N2643" s="77">
        <v>2.328535E-12</v>
      </c>
      <c r="O2643" s="77">
        <v>0</v>
      </c>
      <c r="P2643" s="77">
        <v>1.311853E-12</v>
      </c>
      <c r="Q2643" s="77">
        <v>1.3118520000000001E-12</v>
      </c>
      <c r="R2643" s="77">
        <v>0</v>
      </c>
      <c r="S2643" s="77">
        <v>0</v>
      </c>
      <c r="T2643" s="77" t="s">
        <v>168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128</v>
      </c>
      <c r="C2644" s="76" t="s">
        <v>151</v>
      </c>
      <c r="D2644" s="55" t="s">
        <v>81</v>
      </c>
      <c r="E2644" s="55" t="s">
        <v>132</v>
      </c>
      <c r="F2644" s="70">
        <v>63.16</v>
      </c>
      <c r="G2644" s="77">
        <v>50054</v>
      </c>
      <c r="H2644" s="77">
        <v>63.16</v>
      </c>
      <c r="I2644" s="77">
        <v>1</v>
      </c>
      <c r="J2644" s="77">
        <v>62.908602352061997</v>
      </c>
      <c r="K2644" s="77">
        <v>0</v>
      </c>
      <c r="L2644" s="77">
        <v>62.908600190648301</v>
      </c>
      <c r="M2644" s="77">
        <v>0</v>
      </c>
      <c r="N2644" s="77">
        <v>2.1614137257759998E-6</v>
      </c>
      <c r="O2644" s="77">
        <v>0</v>
      </c>
      <c r="P2644" s="77">
        <v>-2.010985E-12</v>
      </c>
      <c r="Q2644" s="77">
        <v>-2.0109830000000001E-12</v>
      </c>
      <c r="R2644" s="77">
        <v>0</v>
      </c>
      <c r="S2644" s="77">
        <v>0</v>
      </c>
      <c r="T2644" s="77" t="s">
        <v>167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128</v>
      </c>
      <c r="C2645" s="76" t="s">
        <v>151</v>
      </c>
      <c r="D2645" s="55" t="s">
        <v>81</v>
      </c>
      <c r="E2645" s="55" t="s">
        <v>132</v>
      </c>
      <c r="F2645" s="70">
        <v>63.16</v>
      </c>
      <c r="G2645" s="77">
        <v>50100</v>
      </c>
      <c r="H2645" s="77">
        <v>62.94</v>
      </c>
      <c r="I2645" s="77">
        <v>1</v>
      </c>
      <c r="J2645" s="77">
        <v>-198.732741177609</v>
      </c>
      <c r="K2645" s="77">
        <v>0.31477277825525501</v>
      </c>
      <c r="L2645" s="77">
        <v>-123.816924054708</v>
      </c>
      <c r="M2645" s="77">
        <v>0.122185126538484</v>
      </c>
      <c r="N2645" s="77">
        <v>-74.915817122900904</v>
      </c>
      <c r="O2645" s="77">
        <v>0.19258765171677</v>
      </c>
      <c r="P2645" s="77">
        <v>-54.423566482938902</v>
      </c>
      <c r="Q2645" s="77">
        <v>-54.423566482938902</v>
      </c>
      <c r="R2645" s="77">
        <v>0</v>
      </c>
      <c r="S2645" s="77">
        <v>2.36065389721213E-2</v>
      </c>
      <c r="T2645" s="77" t="s">
        <v>167</v>
      </c>
      <c r="U2645" s="105">
        <v>-4.3388283262957597</v>
      </c>
      <c r="V2645" s="105">
        <v>-4.5557412691714596</v>
      </c>
      <c r="W2645" s="101">
        <v>0.216959053620044</v>
      </c>
    </row>
    <row r="2646" spans="2:23" x14ac:dyDescent="0.35">
      <c r="B2646" s="55" t="s">
        <v>128</v>
      </c>
      <c r="C2646" s="76" t="s">
        <v>151</v>
      </c>
      <c r="D2646" s="55" t="s">
        <v>81</v>
      </c>
      <c r="E2646" s="55" t="s">
        <v>132</v>
      </c>
      <c r="F2646" s="70">
        <v>63.16</v>
      </c>
      <c r="G2646" s="77">
        <v>50900</v>
      </c>
      <c r="H2646" s="77">
        <v>63.5</v>
      </c>
      <c r="I2646" s="77">
        <v>1</v>
      </c>
      <c r="J2646" s="77">
        <v>34.877165711638902</v>
      </c>
      <c r="K2646" s="77">
        <v>8.57573765094371E-2</v>
      </c>
      <c r="L2646" s="77">
        <v>101.985676215297</v>
      </c>
      <c r="M2646" s="77">
        <v>0.73327600979294505</v>
      </c>
      <c r="N2646" s="77">
        <v>-67.108510503658195</v>
      </c>
      <c r="O2646" s="77">
        <v>-0.647518633283508</v>
      </c>
      <c r="P2646" s="77">
        <v>-48.401222569119099</v>
      </c>
      <c r="Q2646" s="77">
        <v>-48.401222569119099</v>
      </c>
      <c r="R2646" s="77">
        <v>0</v>
      </c>
      <c r="S2646" s="77">
        <v>0.16515882340607099</v>
      </c>
      <c r="T2646" s="77" t="s">
        <v>167</v>
      </c>
      <c r="U2646" s="105">
        <v>-18.1904614746005</v>
      </c>
      <c r="V2646" s="105">
        <v>-19.099865173937701</v>
      </c>
      <c r="W2646" s="101">
        <v>0.90959701782222402</v>
      </c>
    </row>
    <row r="2647" spans="2:23" x14ac:dyDescent="0.35">
      <c r="B2647" s="55" t="s">
        <v>128</v>
      </c>
      <c r="C2647" s="76" t="s">
        <v>151</v>
      </c>
      <c r="D2647" s="55" t="s">
        <v>81</v>
      </c>
      <c r="E2647" s="55" t="s">
        <v>169</v>
      </c>
      <c r="F2647" s="70">
        <v>63.16</v>
      </c>
      <c r="G2647" s="77">
        <v>50454</v>
      </c>
      <c r="H2647" s="77">
        <v>63.16</v>
      </c>
      <c r="I2647" s="77">
        <v>1</v>
      </c>
      <c r="J2647" s="77">
        <v>2.1364310000000002E-12</v>
      </c>
      <c r="K2647" s="77">
        <v>0</v>
      </c>
      <c r="L2647" s="77">
        <v>3.4084839999999999E-12</v>
      </c>
      <c r="M2647" s="77">
        <v>0</v>
      </c>
      <c r="N2647" s="77">
        <v>-1.2720529999999999E-12</v>
      </c>
      <c r="O2647" s="77">
        <v>0</v>
      </c>
      <c r="P2647" s="77">
        <v>-6.5324500000000001E-13</v>
      </c>
      <c r="Q2647" s="77">
        <v>-6.5324199999999999E-13</v>
      </c>
      <c r="R2647" s="77">
        <v>0</v>
      </c>
      <c r="S2647" s="77">
        <v>0</v>
      </c>
      <c r="T2647" s="77" t="s">
        <v>168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128</v>
      </c>
      <c r="C2648" s="76" t="s">
        <v>151</v>
      </c>
      <c r="D2648" s="55" t="s">
        <v>81</v>
      </c>
      <c r="E2648" s="55" t="s">
        <v>169</v>
      </c>
      <c r="F2648" s="70">
        <v>63.16</v>
      </c>
      <c r="G2648" s="77">
        <v>50604</v>
      </c>
      <c r="H2648" s="77">
        <v>63.16</v>
      </c>
      <c r="I2648" s="77">
        <v>1</v>
      </c>
      <c r="J2648" s="77">
        <v>-1.58437E-12</v>
      </c>
      <c r="K2648" s="77">
        <v>0</v>
      </c>
      <c r="L2648" s="77">
        <v>-6.5027999999999996E-14</v>
      </c>
      <c r="M2648" s="77">
        <v>0</v>
      </c>
      <c r="N2648" s="77">
        <v>-1.519342E-12</v>
      </c>
      <c r="O2648" s="77">
        <v>0</v>
      </c>
      <c r="P2648" s="77">
        <v>-1.0896010000000001E-12</v>
      </c>
      <c r="Q2648" s="77">
        <v>-1.0896010000000001E-12</v>
      </c>
      <c r="R2648" s="77">
        <v>0</v>
      </c>
      <c r="S2648" s="77">
        <v>0</v>
      </c>
      <c r="T2648" s="77" t="s">
        <v>168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128</v>
      </c>
      <c r="C2649" s="76" t="s">
        <v>151</v>
      </c>
      <c r="D2649" s="55" t="s">
        <v>81</v>
      </c>
      <c r="E2649" s="55" t="s">
        <v>170</v>
      </c>
      <c r="F2649" s="70">
        <v>62.94</v>
      </c>
      <c r="G2649" s="77">
        <v>50103</v>
      </c>
      <c r="H2649" s="77">
        <v>62.93</v>
      </c>
      <c r="I2649" s="77">
        <v>1</v>
      </c>
      <c r="J2649" s="77">
        <v>-13.599535613396201</v>
      </c>
      <c r="K2649" s="77">
        <v>9.2473684450015503E-4</v>
      </c>
      <c r="L2649" s="77">
        <v>-13.5995374678636</v>
      </c>
      <c r="M2649" s="77">
        <v>9.24737096699128E-4</v>
      </c>
      <c r="N2649" s="77">
        <v>1.8544674046379999E-6</v>
      </c>
      <c r="O2649" s="77">
        <v>-2.5219897200000002E-10</v>
      </c>
      <c r="P2649" s="77">
        <v>9.9997299999999994E-13</v>
      </c>
      <c r="Q2649" s="77">
        <v>9.9997500000000009E-13</v>
      </c>
      <c r="R2649" s="77">
        <v>0</v>
      </c>
      <c r="S2649" s="77">
        <v>0</v>
      </c>
      <c r="T2649" s="77" t="s">
        <v>168</v>
      </c>
      <c r="U2649" s="105">
        <v>2.6725317169999998E-9</v>
      </c>
      <c r="V2649" s="105">
        <v>0</v>
      </c>
      <c r="W2649" s="101">
        <v>2.6730998362900002E-9</v>
      </c>
    </row>
    <row r="2650" spans="2:23" x14ac:dyDescent="0.35">
      <c r="B2650" s="55" t="s">
        <v>128</v>
      </c>
      <c r="C2650" s="76" t="s">
        <v>151</v>
      </c>
      <c r="D2650" s="55" t="s">
        <v>81</v>
      </c>
      <c r="E2650" s="55" t="s">
        <v>170</v>
      </c>
      <c r="F2650" s="70">
        <v>62.94</v>
      </c>
      <c r="G2650" s="77">
        <v>50200</v>
      </c>
      <c r="H2650" s="77">
        <v>62.71</v>
      </c>
      <c r="I2650" s="77">
        <v>1</v>
      </c>
      <c r="J2650" s="77">
        <v>-111.672132896477</v>
      </c>
      <c r="K2650" s="77">
        <v>0.186935272332068</v>
      </c>
      <c r="L2650" s="77">
        <v>-36.5765695568467</v>
      </c>
      <c r="M2650" s="77">
        <v>2.00543031537972E-2</v>
      </c>
      <c r="N2650" s="77">
        <v>-75.095563339629905</v>
      </c>
      <c r="O2650" s="77">
        <v>0.166880969178271</v>
      </c>
      <c r="P2650" s="77">
        <v>-54.423566482942199</v>
      </c>
      <c r="Q2650" s="77">
        <v>-54.423566482942199</v>
      </c>
      <c r="R2650" s="77">
        <v>0</v>
      </c>
      <c r="S2650" s="77">
        <v>4.4399249584961303E-2</v>
      </c>
      <c r="T2650" s="77" t="s">
        <v>167</v>
      </c>
      <c r="U2650" s="105">
        <v>-6.78768267948975</v>
      </c>
      <c r="V2650" s="105">
        <v>-7.1270222694871999</v>
      </c>
      <c r="W2650" s="101">
        <v>0.33941172585469098</v>
      </c>
    </row>
    <row r="2651" spans="2:23" x14ac:dyDescent="0.35">
      <c r="B2651" s="55" t="s">
        <v>128</v>
      </c>
      <c r="C2651" s="76" t="s">
        <v>151</v>
      </c>
      <c r="D2651" s="55" t="s">
        <v>81</v>
      </c>
      <c r="E2651" s="55" t="s">
        <v>171</v>
      </c>
      <c r="F2651" s="70">
        <v>62.7</v>
      </c>
      <c r="G2651" s="77">
        <v>50800</v>
      </c>
      <c r="H2651" s="77">
        <v>63.11</v>
      </c>
      <c r="I2651" s="77">
        <v>1</v>
      </c>
      <c r="J2651" s="77">
        <v>46.194174507869498</v>
      </c>
      <c r="K2651" s="77">
        <v>0.10831685325960699</v>
      </c>
      <c r="L2651" s="77">
        <v>107.472568293522</v>
      </c>
      <c r="M2651" s="77">
        <v>0.58629591501135103</v>
      </c>
      <c r="N2651" s="77">
        <v>-61.278393785652703</v>
      </c>
      <c r="O2651" s="77">
        <v>-0.47797906175174298</v>
      </c>
      <c r="P2651" s="77">
        <v>-45.579786651656804</v>
      </c>
      <c r="Q2651" s="77">
        <v>-45.579786651656697</v>
      </c>
      <c r="R2651" s="77">
        <v>0</v>
      </c>
      <c r="S2651" s="77">
        <v>0.105454760443447</v>
      </c>
      <c r="T2651" s="77" t="s">
        <v>167</v>
      </c>
      <c r="U2651" s="105">
        <v>-4.9431314273759996</v>
      </c>
      <c r="V2651" s="105">
        <v>-5.1902555595835702</v>
      </c>
      <c r="W2651" s="101">
        <v>0.24717666516171999</v>
      </c>
    </row>
    <row r="2652" spans="2:23" x14ac:dyDescent="0.35">
      <c r="B2652" s="55" t="s">
        <v>128</v>
      </c>
      <c r="C2652" s="76" t="s">
        <v>151</v>
      </c>
      <c r="D2652" s="55" t="s">
        <v>81</v>
      </c>
      <c r="E2652" s="55" t="s">
        <v>172</v>
      </c>
      <c r="F2652" s="70">
        <v>62.71</v>
      </c>
      <c r="G2652" s="77">
        <v>50150</v>
      </c>
      <c r="H2652" s="77">
        <v>62.7</v>
      </c>
      <c r="I2652" s="77">
        <v>1</v>
      </c>
      <c r="J2652" s="77">
        <v>-26.089879751047299</v>
      </c>
      <c r="K2652" s="77">
        <v>3.5531591287138501E-3</v>
      </c>
      <c r="L2652" s="77">
        <v>35.428993228524199</v>
      </c>
      <c r="M2652" s="77">
        <v>6.5522147893951497E-3</v>
      </c>
      <c r="N2652" s="77">
        <v>-61.518872979571498</v>
      </c>
      <c r="O2652" s="77">
        <v>-2.9990556606813001E-3</v>
      </c>
      <c r="P2652" s="77">
        <v>-45.579786651658203</v>
      </c>
      <c r="Q2652" s="77">
        <v>-45.579786651658203</v>
      </c>
      <c r="R2652" s="77">
        <v>0</v>
      </c>
      <c r="S2652" s="77">
        <v>1.08446384853198E-2</v>
      </c>
      <c r="T2652" s="77" t="s">
        <v>167</v>
      </c>
      <c r="U2652" s="105">
        <v>-0.80324451499861305</v>
      </c>
      <c r="V2652" s="105">
        <v>-0.843401469478962</v>
      </c>
      <c r="W2652" s="101">
        <v>4.0165490932980302E-2</v>
      </c>
    </row>
    <row r="2653" spans="2:23" x14ac:dyDescent="0.35">
      <c r="B2653" s="55" t="s">
        <v>128</v>
      </c>
      <c r="C2653" s="76" t="s">
        <v>151</v>
      </c>
      <c r="D2653" s="55" t="s">
        <v>81</v>
      </c>
      <c r="E2653" s="55" t="s">
        <v>172</v>
      </c>
      <c r="F2653" s="70">
        <v>62.71</v>
      </c>
      <c r="G2653" s="77">
        <v>50250</v>
      </c>
      <c r="H2653" s="77">
        <v>61.98</v>
      </c>
      <c r="I2653" s="77">
        <v>1</v>
      </c>
      <c r="J2653" s="77">
        <v>-109.822699645214</v>
      </c>
      <c r="K2653" s="77">
        <v>0.59545282189300197</v>
      </c>
      <c r="L2653" s="77">
        <v>-165.99943512684999</v>
      </c>
      <c r="M2653" s="77">
        <v>1.36043046127033</v>
      </c>
      <c r="N2653" s="77">
        <v>56.176735481636001</v>
      </c>
      <c r="O2653" s="77">
        <v>-0.76497763937732399</v>
      </c>
      <c r="P2653" s="77">
        <v>40.744763490498798</v>
      </c>
      <c r="Q2653" s="77">
        <v>40.744763490498698</v>
      </c>
      <c r="R2653" s="77">
        <v>0</v>
      </c>
      <c r="S2653" s="77">
        <v>8.1960902071139194E-2</v>
      </c>
      <c r="T2653" s="77" t="s">
        <v>167</v>
      </c>
      <c r="U2653" s="105">
        <v>-6.6835140253847403</v>
      </c>
      <c r="V2653" s="105">
        <v>-7.0176458662807999</v>
      </c>
      <c r="W2653" s="101">
        <v>0.33420286970462698</v>
      </c>
    </row>
    <row r="2654" spans="2:23" x14ac:dyDescent="0.35">
      <c r="B2654" s="55" t="s">
        <v>128</v>
      </c>
      <c r="C2654" s="76" t="s">
        <v>151</v>
      </c>
      <c r="D2654" s="55" t="s">
        <v>81</v>
      </c>
      <c r="E2654" s="55" t="s">
        <v>172</v>
      </c>
      <c r="F2654" s="70">
        <v>62.71</v>
      </c>
      <c r="G2654" s="77">
        <v>50900</v>
      </c>
      <c r="H2654" s="77">
        <v>63.5</v>
      </c>
      <c r="I2654" s="77">
        <v>1</v>
      </c>
      <c r="J2654" s="77">
        <v>74.227188242284598</v>
      </c>
      <c r="K2654" s="77">
        <v>0.52617400780095602</v>
      </c>
      <c r="L2654" s="77">
        <v>103.611036950026</v>
      </c>
      <c r="M2654" s="77">
        <v>1.0252160863855999</v>
      </c>
      <c r="N2654" s="77">
        <v>-29.383848707741699</v>
      </c>
      <c r="O2654" s="77">
        <v>-0.499042078584647</v>
      </c>
      <c r="P2654" s="77">
        <v>-21.0932566787383</v>
      </c>
      <c r="Q2654" s="77">
        <v>-21.0932566787382</v>
      </c>
      <c r="R2654" s="77">
        <v>0</v>
      </c>
      <c r="S2654" s="77">
        <v>4.2490383083595498E-2</v>
      </c>
      <c r="T2654" s="77" t="s">
        <v>168</v>
      </c>
      <c r="U2654" s="105">
        <v>-8.2788098899682598</v>
      </c>
      <c r="V2654" s="105">
        <v>-8.6926960550091703</v>
      </c>
      <c r="W2654" s="101">
        <v>0.41397414779976699</v>
      </c>
    </row>
    <row r="2655" spans="2:23" x14ac:dyDescent="0.35">
      <c r="B2655" s="55" t="s">
        <v>128</v>
      </c>
      <c r="C2655" s="76" t="s">
        <v>151</v>
      </c>
      <c r="D2655" s="55" t="s">
        <v>81</v>
      </c>
      <c r="E2655" s="55" t="s">
        <v>172</v>
      </c>
      <c r="F2655" s="70">
        <v>62.71</v>
      </c>
      <c r="G2655" s="77">
        <v>53050</v>
      </c>
      <c r="H2655" s="77">
        <v>63.88</v>
      </c>
      <c r="I2655" s="77">
        <v>1</v>
      </c>
      <c r="J2655" s="77">
        <v>53.520635445624002</v>
      </c>
      <c r="K2655" s="77">
        <v>0.57489680459362902</v>
      </c>
      <c r="L2655" s="77">
        <v>92.764078266011495</v>
      </c>
      <c r="M2655" s="77">
        <v>1.72705846526012</v>
      </c>
      <c r="N2655" s="77">
        <v>-39.2434428203875</v>
      </c>
      <c r="O2655" s="77">
        <v>-1.15216166066649</v>
      </c>
      <c r="P2655" s="77">
        <v>-28.495286643045301</v>
      </c>
      <c r="Q2655" s="77">
        <v>-28.495286643045201</v>
      </c>
      <c r="R2655" s="77">
        <v>0</v>
      </c>
      <c r="S2655" s="77">
        <v>0.16296465912647101</v>
      </c>
      <c r="T2655" s="77" t="s">
        <v>168</v>
      </c>
      <c r="U2655" s="105">
        <v>-27.0112442120321</v>
      </c>
      <c r="V2655" s="105">
        <v>-28.361629162101799</v>
      </c>
      <c r="W2655" s="101">
        <v>1.3506720111107999</v>
      </c>
    </row>
    <row r="2656" spans="2:23" x14ac:dyDescent="0.35">
      <c r="B2656" s="55" t="s">
        <v>128</v>
      </c>
      <c r="C2656" s="76" t="s">
        <v>151</v>
      </c>
      <c r="D2656" s="55" t="s">
        <v>81</v>
      </c>
      <c r="E2656" s="55" t="s">
        <v>173</v>
      </c>
      <c r="F2656" s="70">
        <v>61.98</v>
      </c>
      <c r="G2656" s="77">
        <v>50300</v>
      </c>
      <c r="H2656" s="77">
        <v>61.94</v>
      </c>
      <c r="I2656" s="77">
        <v>1</v>
      </c>
      <c r="J2656" s="77">
        <v>-15.2412568124457</v>
      </c>
      <c r="K2656" s="77">
        <v>3.22891313819862E-3</v>
      </c>
      <c r="L2656" s="77">
        <v>-71.834715251541795</v>
      </c>
      <c r="M2656" s="77">
        <v>7.1727145782254198E-2</v>
      </c>
      <c r="N2656" s="77">
        <v>56.593458439096104</v>
      </c>
      <c r="O2656" s="77">
        <v>-6.8498232644055607E-2</v>
      </c>
      <c r="P2656" s="77">
        <v>40.744763490498698</v>
      </c>
      <c r="Q2656" s="77">
        <v>40.744763490498698</v>
      </c>
      <c r="R2656" s="77">
        <v>0</v>
      </c>
      <c r="S2656" s="77">
        <v>2.3075886951363801E-2</v>
      </c>
      <c r="T2656" s="77" t="s">
        <v>167</v>
      </c>
      <c r="U2656" s="105">
        <v>-1.98041215706188</v>
      </c>
      <c r="V2656" s="105">
        <v>-2.0794197685157898</v>
      </c>
      <c r="W2656" s="101">
        <v>9.9028658213957094E-2</v>
      </c>
    </row>
    <row r="2657" spans="2:23" x14ac:dyDescent="0.35">
      <c r="B2657" s="55" t="s">
        <v>128</v>
      </c>
      <c r="C2657" s="76" t="s">
        <v>151</v>
      </c>
      <c r="D2657" s="55" t="s">
        <v>81</v>
      </c>
      <c r="E2657" s="55" t="s">
        <v>174</v>
      </c>
      <c r="F2657" s="70">
        <v>61.94</v>
      </c>
      <c r="G2657" s="77">
        <v>51150</v>
      </c>
      <c r="H2657" s="77">
        <v>62.17</v>
      </c>
      <c r="I2657" s="77">
        <v>1</v>
      </c>
      <c r="J2657" s="77">
        <v>75.345934036223795</v>
      </c>
      <c r="K2657" s="77">
        <v>0.16236247958762201</v>
      </c>
      <c r="L2657" s="77">
        <v>18.794368920257899</v>
      </c>
      <c r="M2657" s="77">
        <v>1.0102329468967599E-2</v>
      </c>
      <c r="N2657" s="77">
        <v>56.5515651159659</v>
      </c>
      <c r="O2657" s="77">
        <v>0.15226015011865501</v>
      </c>
      <c r="P2657" s="77">
        <v>40.744763490500503</v>
      </c>
      <c r="Q2657" s="77">
        <v>40.744763490500397</v>
      </c>
      <c r="R2657" s="77">
        <v>0</v>
      </c>
      <c r="S2657" s="77">
        <v>4.7479882504248998E-2</v>
      </c>
      <c r="T2657" s="77" t="s">
        <v>167</v>
      </c>
      <c r="U2657" s="105">
        <v>-3.5583563610592601</v>
      </c>
      <c r="V2657" s="105">
        <v>-3.7362508274984898</v>
      </c>
      <c r="W2657" s="101">
        <v>0.177932282745417</v>
      </c>
    </row>
    <row r="2658" spans="2:23" x14ac:dyDescent="0.35">
      <c r="B2658" s="55" t="s">
        <v>128</v>
      </c>
      <c r="C2658" s="76" t="s">
        <v>151</v>
      </c>
      <c r="D2658" s="55" t="s">
        <v>81</v>
      </c>
      <c r="E2658" s="55" t="s">
        <v>175</v>
      </c>
      <c r="F2658" s="70">
        <v>63.58</v>
      </c>
      <c r="G2658" s="77">
        <v>50354</v>
      </c>
      <c r="H2658" s="77">
        <v>63.58</v>
      </c>
      <c r="I2658" s="77">
        <v>1</v>
      </c>
      <c r="J2658" s="77">
        <v>9.5869600000000006E-13</v>
      </c>
      <c r="K2658" s="77">
        <v>0</v>
      </c>
      <c r="L2658" s="77">
        <v>-2.9886599999999998E-13</v>
      </c>
      <c r="M2658" s="77">
        <v>0</v>
      </c>
      <c r="N2658" s="77">
        <v>1.2575620000000001E-12</v>
      </c>
      <c r="O2658" s="77">
        <v>0</v>
      </c>
      <c r="P2658" s="77">
        <v>9.5278499999999996E-13</v>
      </c>
      <c r="Q2658" s="77">
        <v>9.5278599999999993E-13</v>
      </c>
      <c r="R2658" s="77">
        <v>0</v>
      </c>
      <c r="S2658" s="77">
        <v>0</v>
      </c>
      <c r="T2658" s="77" t="s">
        <v>168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128</v>
      </c>
      <c r="C2659" s="76" t="s">
        <v>151</v>
      </c>
      <c r="D2659" s="55" t="s">
        <v>81</v>
      </c>
      <c r="E2659" s="55" t="s">
        <v>175</v>
      </c>
      <c r="F2659" s="70">
        <v>63.58</v>
      </c>
      <c r="G2659" s="77">
        <v>50900</v>
      </c>
      <c r="H2659" s="77">
        <v>63.5</v>
      </c>
      <c r="I2659" s="77">
        <v>1</v>
      </c>
      <c r="J2659" s="77">
        <v>-72.141598124437905</v>
      </c>
      <c r="K2659" s="77">
        <v>4.1114840421588403E-2</v>
      </c>
      <c r="L2659" s="77">
        <v>-129.791302580581</v>
      </c>
      <c r="M2659" s="77">
        <v>0.13308167958195499</v>
      </c>
      <c r="N2659" s="77">
        <v>57.649704456143198</v>
      </c>
      <c r="O2659" s="77">
        <v>-9.1966839160366798E-2</v>
      </c>
      <c r="P2659" s="77">
        <v>41.992838728803598</v>
      </c>
      <c r="Q2659" s="77">
        <v>41.992838728803598</v>
      </c>
      <c r="R2659" s="77">
        <v>0</v>
      </c>
      <c r="S2659" s="77">
        <v>1.3930848185576101E-2</v>
      </c>
      <c r="T2659" s="77" t="s">
        <v>167</v>
      </c>
      <c r="U2659" s="105">
        <v>-1.2315966037583499</v>
      </c>
      <c r="V2659" s="105">
        <v>-1.29316835162812</v>
      </c>
      <c r="W2659" s="101">
        <v>6.1584836619059703E-2</v>
      </c>
    </row>
    <row r="2660" spans="2:23" x14ac:dyDescent="0.35">
      <c r="B2660" s="55" t="s">
        <v>128</v>
      </c>
      <c r="C2660" s="76" t="s">
        <v>151</v>
      </c>
      <c r="D2660" s="55" t="s">
        <v>81</v>
      </c>
      <c r="E2660" s="55" t="s">
        <v>175</v>
      </c>
      <c r="F2660" s="70">
        <v>63.58</v>
      </c>
      <c r="G2660" s="77">
        <v>53200</v>
      </c>
      <c r="H2660" s="77">
        <v>63.73</v>
      </c>
      <c r="I2660" s="77">
        <v>1</v>
      </c>
      <c r="J2660" s="77">
        <v>25.246747536210901</v>
      </c>
      <c r="K2660" s="77">
        <v>3.0786336013891399E-2</v>
      </c>
      <c r="L2660" s="77">
        <v>82.7006901306071</v>
      </c>
      <c r="M2660" s="77">
        <v>0.33034322035220098</v>
      </c>
      <c r="N2660" s="77">
        <v>-57.453942594396203</v>
      </c>
      <c r="O2660" s="77">
        <v>-0.29955688433831001</v>
      </c>
      <c r="P2660" s="77">
        <v>-41.992838728805403</v>
      </c>
      <c r="Q2660" s="77">
        <v>-41.992838728805403</v>
      </c>
      <c r="R2660" s="77">
        <v>0</v>
      </c>
      <c r="S2660" s="77">
        <v>8.5172147767517095E-2</v>
      </c>
      <c r="T2660" s="77" t="s">
        <v>167</v>
      </c>
      <c r="U2660" s="105">
        <v>-10.4502020833957</v>
      </c>
      <c r="V2660" s="105">
        <v>-10.972643608407701</v>
      </c>
      <c r="W2660" s="101">
        <v>0.52255258416444805</v>
      </c>
    </row>
    <row r="2661" spans="2:23" x14ac:dyDescent="0.35">
      <c r="B2661" s="55" t="s">
        <v>128</v>
      </c>
      <c r="C2661" s="76" t="s">
        <v>151</v>
      </c>
      <c r="D2661" s="55" t="s">
        <v>81</v>
      </c>
      <c r="E2661" s="55" t="s">
        <v>176</v>
      </c>
      <c r="F2661" s="70">
        <v>63.58</v>
      </c>
      <c r="G2661" s="77">
        <v>50404</v>
      </c>
      <c r="H2661" s="77">
        <v>63.58</v>
      </c>
      <c r="I2661" s="77">
        <v>1</v>
      </c>
      <c r="J2661" s="77">
        <v>-1.0534660000000001E-12</v>
      </c>
      <c r="K2661" s="77">
        <v>0</v>
      </c>
      <c r="L2661" s="77">
        <v>-4.0435399999999998E-13</v>
      </c>
      <c r="M2661" s="77">
        <v>0</v>
      </c>
      <c r="N2661" s="77">
        <v>-6.4911199999999999E-13</v>
      </c>
      <c r="O2661" s="77">
        <v>0</v>
      </c>
      <c r="P2661" s="77">
        <v>-1.30357E-13</v>
      </c>
      <c r="Q2661" s="77">
        <v>-1.30355E-13</v>
      </c>
      <c r="R2661" s="77">
        <v>0</v>
      </c>
      <c r="S2661" s="77">
        <v>0</v>
      </c>
      <c r="T2661" s="77" t="s">
        <v>168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128</v>
      </c>
      <c r="C2662" s="76" t="s">
        <v>151</v>
      </c>
      <c r="D2662" s="55" t="s">
        <v>81</v>
      </c>
      <c r="E2662" s="55" t="s">
        <v>177</v>
      </c>
      <c r="F2662" s="70">
        <v>63.16</v>
      </c>
      <c r="G2662" s="77">
        <v>50499</v>
      </c>
      <c r="H2662" s="77">
        <v>63.16</v>
      </c>
      <c r="I2662" s="77">
        <v>1</v>
      </c>
      <c r="J2662" s="77">
        <v>-4.4754439999999996E-12</v>
      </c>
      <c r="K2662" s="77">
        <v>0</v>
      </c>
      <c r="L2662" s="77">
        <v>-4.4623099999999998E-13</v>
      </c>
      <c r="M2662" s="77">
        <v>0</v>
      </c>
      <c r="N2662" s="77">
        <v>-4.0292130000000001E-12</v>
      </c>
      <c r="O2662" s="77">
        <v>0</v>
      </c>
      <c r="P2662" s="77">
        <v>-3.2959849999999999E-12</v>
      </c>
      <c r="Q2662" s="77">
        <v>-3.2959840000000001E-12</v>
      </c>
      <c r="R2662" s="77">
        <v>0</v>
      </c>
      <c r="S2662" s="77">
        <v>0</v>
      </c>
      <c r="T2662" s="77" t="s">
        <v>168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128</v>
      </c>
      <c r="C2663" s="76" t="s">
        <v>151</v>
      </c>
      <c r="D2663" s="55" t="s">
        <v>81</v>
      </c>
      <c r="E2663" s="55" t="s">
        <v>177</v>
      </c>
      <c r="F2663" s="70">
        <v>63.16</v>
      </c>
      <c r="G2663" s="77">
        <v>50554</v>
      </c>
      <c r="H2663" s="77">
        <v>63.16</v>
      </c>
      <c r="I2663" s="77">
        <v>1</v>
      </c>
      <c r="J2663" s="77">
        <v>2.3654900000000002E-13</v>
      </c>
      <c r="K2663" s="77">
        <v>0</v>
      </c>
      <c r="L2663" s="77">
        <v>-8.1184799999999998E-13</v>
      </c>
      <c r="M2663" s="77">
        <v>0</v>
      </c>
      <c r="N2663" s="77">
        <v>1.0483969999999999E-12</v>
      </c>
      <c r="O2663" s="77">
        <v>0</v>
      </c>
      <c r="P2663" s="77">
        <v>6.9595799999999995E-13</v>
      </c>
      <c r="Q2663" s="77">
        <v>6.9595699999999998E-13</v>
      </c>
      <c r="R2663" s="77">
        <v>0</v>
      </c>
      <c r="S2663" s="77">
        <v>0</v>
      </c>
      <c r="T2663" s="77" t="s">
        <v>168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128</v>
      </c>
      <c r="C2664" s="76" t="s">
        <v>151</v>
      </c>
      <c r="D2664" s="55" t="s">
        <v>81</v>
      </c>
      <c r="E2664" s="55" t="s">
        <v>178</v>
      </c>
      <c r="F2664" s="70">
        <v>63.16</v>
      </c>
      <c r="G2664" s="77">
        <v>50604</v>
      </c>
      <c r="H2664" s="77">
        <v>63.16</v>
      </c>
      <c r="I2664" s="77">
        <v>1</v>
      </c>
      <c r="J2664" s="77">
        <v>6.4600000000000004E-16</v>
      </c>
      <c r="K2664" s="77">
        <v>0</v>
      </c>
      <c r="L2664" s="77">
        <v>-2.02719E-13</v>
      </c>
      <c r="M2664" s="77">
        <v>0</v>
      </c>
      <c r="N2664" s="77">
        <v>2.0336600000000001E-13</v>
      </c>
      <c r="O2664" s="77">
        <v>0</v>
      </c>
      <c r="P2664" s="77">
        <v>1.77849E-13</v>
      </c>
      <c r="Q2664" s="77">
        <v>1.77849E-13</v>
      </c>
      <c r="R2664" s="77">
        <v>0</v>
      </c>
      <c r="S2664" s="77">
        <v>0</v>
      </c>
      <c r="T2664" s="77" t="s">
        <v>168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128</v>
      </c>
      <c r="C2665" s="76" t="s">
        <v>151</v>
      </c>
      <c r="D2665" s="55" t="s">
        <v>81</v>
      </c>
      <c r="E2665" s="55" t="s">
        <v>179</v>
      </c>
      <c r="F2665" s="70">
        <v>63.11</v>
      </c>
      <c r="G2665" s="77">
        <v>50750</v>
      </c>
      <c r="H2665" s="77">
        <v>63.17</v>
      </c>
      <c r="I2665" s="77">
        <v>1</v>
      </c>
      <c r="J2665" s="77">
        <v>14.1544145354053</v>
      </c>
      <c r="K2665" s="77">
        <v>4.7883040750782398E-3</v>
      </c>
      <c r="L2665" s="77">
        <v>62.504917436006998</v>
      </c>
      <c r="M2665" s="77">
        <v>9.3374066418001E-2</v>
      </c>
      <c r="N2665" s="77">
        <v>-48.350502900601597</v>
      </c>
      <c r="O2665" s="77">
        <v>-8.8585762342922703E-2</v>
      </c>
      <c r="P2665" s="77">
        <v>-37.600255934020304</v>
      </c>
      <c r="Q2665" s="77">
        <v>-37.600255934020197</v>
      </c>
      <c r="R2665" s="77">
        <v>0</v>
      </c>
      <c r="S2665" s="77">
        <v>3.3789323986661499E-2</v>
      </c>
      <c r="T2665" s="77" t="s">
        <v>167</v>
      </c>
      <c r="U2665" s="105">
        <v>-2.6922748602959299</v>
      </c>
      <c r="V2665" s="105">
        <v>-2.8268709353325301</v>
      </c>
      <c r="W2665" s="101">
        <v>0.13462468709231501</v>
      </c>
    </row>
    <row r="2666" spans="2:23" x14ac:dyDescent="0.35">
      <c r="B2666" s="55" t="s">
        <v>128</v>
      </c>
      <c r="C2666" s="76" t="s">
        <v>151</v>
      </c>
      <c r="D2666" s="55" t="s">
        <v>81</v>
      </c>
      <c r="E2666" s="55" t="s">
        <v>179</v>
      </c>
      <c r="F2666" s="70">
        <v>63.11</v>
      </c>
      <c r="G2666" s="77">
        <v>50800</v>
      </c>
      <c r="H2666" s="77">
        <v>63.11</v>
      </c>
      <c r="I2666" s="77">
        <v>1</v>
      </c>
      <c r="J2666" s="77">
        <v>7.3897762291691498</v>
      </c>
      <c r="K2666" s="77">
        <v>1.02118442381152E-3</v>
      </c>
      <c r="L2666" s="77">
        <v>-41.020237703321499</v>
      </c>
      <c r="M2666" s="77">
        <v>3.1465740153131798E-2</v>
      </c>
      <c r="N2666" s="77">
        <v>48.4100139324906</v>
      </c>
      <c r="O2666" s="77">
        <v>-3.04445557293203E-2</v>
      </c>
      <c r="P2666" s="77">
        <v>37.600255934020701</v>
      </c>
      <c r="Q2666" s="77">
        <v>37.600255934020701</v>
      </c>
      <c r="R2666" s="77">
        <v>0</v>
      </c>
      <c r="S2666" s="77">
        <v>2.6437671905882199E-2</v>
      </c>
      <c r="T2666" s="77" t="s">
        <v>167</v>
      </c>
      <c r="U2666" s="105">
        <v>-1.9213559120774</v>
      </c>
      <c r="V2666" s="105">
        <v>-2.0174110988370302</v>
      </c>
      <c r="W2666" s="101">
        <v>9.6075605901530997E-2</v>
      </c>
    </row>
    <row r="2667" spans="2:23" x14ac:dyDescent="0.35">
      <c r="B2667" s="55" t="s">
        <v>128</v>
      </c>
      <c r="C2667" s="76" t="s">
        <v>151</v>
      </c>
      <c r="D2667" s="55" t="s">
        <v>81</v>
      </c>
      <c r="E2667" s="55" t="s">
        <v>180</v>
      </c>
      <c r="F2667" s="70">
        <v>63.19</v>
      </c>
      <c r="G2667" s="77">
        <v>50750</v>
      </c>
      <c r="H2667" s="77">
        <v>63.17</v>
      </c>
      <c r="I2667" s="77">
        <v>1</v>
      </c>
      <c r="J2667" s="77">
        <v>-12.8949864392617</v>
      </c>
      <c r="K2667" s="77">
        <v>1.2637331320424401E-3</v>
      </c>
      <c r="L2667" s="77">
        <v>-61.187603327758197</v>
      </c>
      <c r="M2667" s="77">
        <v>2.84538132875626E-2</v>
      </c>
      <c r="N2667" s="77">
        <v>48.292616888496497</v>
      </c>
      <c r="O2667" s="77">
        <v>-2.7190080155520199E-2</v>
      </c>
      <c r="P2667" s="77">
        <v>37.600255934025</v>
      </c>
      <c r="Q2667" s="77">
        <v>37.600255934025</v>
      </c>
      <c r="R2667" s="77">
        <v>0</v>
      </c>
      <c r="S2667" s="77">
        <v>1.07447222719118E-2</v>
      </c>
      <c r="T2667" s="77" t="s">
        <v>168</v>
      </c>
      <c r="U2667" s="105">
        <v>-0.75201692645602802</v>
      </c>
      <c r="V2667" s="105">
        <v>-0.78961283768886004</v>
      </c>
      <c r="W2667" s="101">
        <v>3.7603903266080201E-2</v>
      </c>
    </row>
    <row r="2668" spans="2:23" x14ac:dyDescent="0.35">
      <c r="B2668" s="55" t="s">
        <v>128</v>
      </c>
      <c r="C2668" s="76" t="s">
        <v>151</v>
      </c>
      <c r="D2668" s="55" t="s">
        <v>81</v>
      </c>
      <c r="E2668" s="55" t="s">
        <v>180</v>
      </c>
      <c r="F2668" s="70">
        <v>63.19</v>
      </c>
      <c r="G2668" s="77">
        <v>50950</v>
      </c>
      <c r="H2668" s="77">
        <v>63.23</v>
      </c>
      <c r="I2668" s="77">
        <v>1</v>
      </c>
      <c r="J2668" s="77">
        <v>26.838782344150701</v>
      </c>
      <c r="K2668" s="77">
        <v>6.3388180919069096E-3</v>
      </c>
      <c r="L2668" s="77">
        <v>75.096162684529602</v>
      </c>
      <c r="M2668" s="77">
        <v>4.9627016119483697E-2</v>
      </c>
      <c r="N2668" s="77">
        <v>-48.257380340378901</v>
      </c>
      <c r="O2668" s="77">
        <v>-4.3288198027576802E-2</v>
      </c>
      <c r="P2668" s="77">
        <v>-37.600255934025697</v>
      </c>
      <c r="Q2668" s="77">
        <v>-37.600255934025697</v>
      </c>
      <c r="R2668" s="77">
        <v>0</v>
      </c>
      <c r="S2668" s="77">
        <v>1.2441257367477299E-2</v>
      </c>
      <c r="T2668" s="77" t="s">
        <v>167</v>
      </c>
      <c r="U2668" s="105">
        <v>-0.80595178370801501</v>
      </c>
      <c r="V2668" s="105">
        <v>-0.84624408385745897</v>
      </c>
      <c r="W2668" s="101">
        <v>4.0300865373477802E-2</v>
      </c>
    </row>
    <row r="2669" spans="2:23" x14ac:dyDescent="0.35">
      <c r="B2669" s="55" t="s">
        <v>128</v>
      </c>
      <c r="C2669" s="76" t="s">
        <v>151</v>
      </c>
      <c r="D2669" s="55" t="s">
        <v>81</v>
      </c>
      <c r="E2669" s="55" t="s">
        <v>181</v>
      </c>
      <c r="F2669" s="70">
        <v>63.11</v>
      </c>
      <c r="G2669" s="77">
        <v>51300</v>
      </c>
      <c r="H2669" s="77">
        <v>63.24</v>
      </c>
      <c r="I2669" s="77">
        <v>1</v>
      </c>
      <c r="J2669" s="77">
        <v>61.565063663209202</v>
      </c>
      <c r="K2669" s="77">
        <v>5.8028835647620201E-2</v>
      </c>
      <c r="L2669" s="77">
        <v>74.166142247308102</v>
      </c>
      <c r="M2669" s="77">
        <v>8.4214441001031898E-2</v>
      </c>
      <c r="N2669" s="77">
        <v>-12.6010785840989</v>
      </c>
      <c r="O2669" s="77">
        <v>-2.6185605353411801E-2</v>
      </c>
      <c r="P2669" s="77">
        <v>-7.9795307176355603</v>
      </c>
      <c r="Q2669" s="77">
        <v>-7.9795307176355497</v>
      </c>
      <c r="R2669" s="77">
        <v>0</v>
      </c>
      <c r="S2669" s="77">
        <v>9.7483225935218602E-4</v>
      </c>
      <c r="T2669" s="77" t="s">
        <v>167</v>
      </c>
      <c r="U2669" s="105">
        <v>-1.61354022689051E-2</v>
      </c>
      <c r="V2669" s="105">
        <v>-1.6942066494225898E-2</v>
      </c>
      <c r="W2669" s="101">
        <v>8.0683570373688495E-4</v>
      </c>
    </row>
    <row r="2670" spans="2:23" x14ac:dyDescent="0.35">
      <c r="B2670" s="55" t="s">
        <v>128</v>
      </c>
      <c r="C2670" s="76" t="s">
        <v>151</v>
      </c>
      <c r="D2670" s="55" t="s">
        <v>81</v>
      </c>
      <c r="E2670" s="55" t="s">
        <v>182</v>
      </c>
      <c r="F2670" s="70">
        <v>63.5</v>
      </c>
      <c r="G2670" s="77">
        <v>54750</v>
      </c>
      <c r="H2670" s="77">
        <v>64</v>
      </c>
      <c r="I2670" s="77">
        <v>1</v>
      </c>
      <c r="J2670" s="77">
        <v>41.610315325949102</v>
      </c>
      <c r="K2670" s="77">
        <v>0.18403245552068301</v>
      </c>
      <c r="L2670" s="77">
        <v>79.589080757291697</v>
      </c>
      <c r="M2670" s="77">
        <v>0.67328569054879395</v>
      </c>
      <c r="N2670" s="77">
        <v>-37.978765431342701</v>
      </c>
      <c r="O2670" s="77">
        <v>-0.48925323502811102</v>
      </c>
      <c r="P2670" s="77">
        <v>-27.501640519051399</v>
      </c>
      <c r="Q2670" s="77">
        <v>-27.501640519051399</v>
      </c>
      <c r="R2670" s="77">
        <v>0</v>
      </c>
      <c r="S2670" s="77">
        <v>8.03914031784074E-2</v>
      </c>
      <c r="T2670" s="77" t="s">
        <v>168</v>
      </c>
      <c r="U2670" s="105">
        <v>-12.200511017370699</v>
      </c>
      <c r="V2670" s="105">
        <v>-12.810456502728201</v>
      </c>
      <c r="W2670" s="101">
        <v>0.61007514585615097</v>
      </c>
    </row>
    <row r="2671" spans="2:23" x14ac:dyDescent="0.35">
      <c r="B2671" s="55" t="s">
        <v>128</v>
      </c>
      <c r="C2671" s="76" t="s">
        <v>151</v>
      </c>
      <c r="D2671" s="55" t="s">
        <v>81</v>
      </c>
      <c r="E2671" s="55" t="s">
        <v>183</v>
      </c>
      <c r="F2671" s="70">
        <v>63.23</v>
      </c>
      <c r="G2671" s="77">
        <v>53150</v>
      </c>
      <c r="H2671" s="77">
        <v>63.74</v>
      </c>
      <c r="I2671" s="77">
        <v>1</v>
      </c>
      <c r="J2671" s="77">
        <v>100.9316861946</v>
      </c>
      <c r="K2671" s="77">
        <v>0.44823703223575201</v>
      </c>
      <c r="L2671" s="77">
        <v>104.90566529406</v>
      </c>
      <c r="M2671" s="77">
        <v>0.484228738874735</v>
      </c>
      <c r="N2671" s="77">
        <v>-3.9739790994600699</v>
      </c>
      <c r="O2671" s="77">
        <v>-3.5991706638982698E-2</v>
      </c>
      <c r="P2671" s="77">
        <v>1.25466767235565</v>
      </c>
      <c r="Q2671" s="77">
        <v>1.25466767235564</v>
      </c>
      <c r="R2671" s="77">
        <v>0</v>
      </c>
      <c r="S2671" s="77">
        <v>6.9264402594391004E-5</v>
      </c>
      <c r="T2671" s="77" t="s">
        <v>167</v>
      </c>
      <c r="U2671" s="105">
        <v>-0.25820415525116303</v>
      </c>
      <c r="V2671" s="105">
        <v>-0.27111266855619998</v>
      </c>
      <c r="W2671" s="101">
        <v>1.29112573605514E-2</v>
      </c>
    </row>
    <row r="2672" spans="2:23" x14ac:dyDescent="0.35">
      <c r="B2672" s="55" t="s">
        <v>128</v>
      </c>
      <c r="C2672" s="76" t="s">
        <v>151</v>
      </c>
      <c r="D2672" s="55" t="s">
        <v>81</v>
      </c>
      <c r="E2672" s="55" t="s">
        <v>183</v>
      </c>
      <c r="F2672" s="70">
        <v>63.23</v>
      </c>
      <c r="G2672" s="77">
        <v>54500</v>
      </c>
      <c r="H2672" s="77">
        <v>63.05</v>
      </c>
      <c r="I2672" s="77">
        <v>1</v>
      </c>
      <c r="J2672" s="77">
        <v>-51.984411420276601</v>
      </c>
      <c r="K2672" s="77">
        <v>0.14963072693055601</v>
      </c>
      <c r="L2672" s="77">
        <v>-7.6674584329438202</v>
      </c>
      <c r="M2672" s="77">
        <v>3.2551978051144101E-3</v>
      </c>
      <c r="N2672" s="77">
        <v>-44.316952987332797</v>
      </c>
      <c r="O2672" s="77">
        <v>0.14637552912544199</v>
      </c>
      <c r="P2672" s="77">
        <v>-38.8549236063782</v>
      </c>
      <c r="Q2672" s="77">
        <v>-38.854923606378101</v>
      </c>
      <c r="R2672" s="77">
        <v>0</v>
      </c>
      <c r="S2672" s="77">
        <v>8.3592370747890901E-2</v>
      </c>
      <c r="T2672" s="77" t="s">
        <v>167</v>
      </c>
      <c r="U2672" s="105">
        <v>1.2650993712604801</v>
      </c>
      <c r="V2672" s="105">
        <v>-1.3283460376444001</v>
      </c>
      <c r="W2672" s="101">
        <v>2.5939967162480499</v>
      </c>
    </row>
    <row r="2673" spans="2:23" x14ac:dyDescent="0.35">
      <c r="B2673" s="55" t="s">
        <v>128</v>
      </c>
      <c r="C2673" s="76" t="s">
        <v>151</v>
      </c>
      <c r="D2673" s="55" t="s">
        <v>81</v>
      </c>
      <c r="E2673" s="55" t="s">
        <v>184</v>
      </c>
      <c r="F2673" s="70">
        <v>63.12</v>
      </c>
      <c r="G2673" s="77">
        <v>51250</v>
      </c>
      <c r="H2673" s="77">
        <v>63.12</v>
      </c>
      <c r="I2673" s="77">
        <v>1</v>
      </c>
      <c r="J2673" s="77">
        <v>-1.5667089999999999E-12</v>
      </c>
      <c r="K2673" s="77">
        <v>0</v>
      </c>
      <c r="L2673" s="77">
        <v>-2.9306660000000002E-12</v>
      </c>
      <c r="M2673" s="77">
        <v>0</v>
      </c>
      <c r="N2673" s="77">
        <v>1.3639570000000001E-12</v>
      </c>
      <c r="O2673" s="77">
        <v>0</v>
      </c>
      <c r="P2673" s="77">
        <v>1.0349089999999999E-12</v>
      </c>
      <c r="Q2673" s="77">
        <v>1.0349100000000001E-12</v>
      </c>
      <c r="R2673" s="77">
        <v>0</v>
      </c>
      <c r="S2673" s="77">
        <v>0</v>
      </c>
      <c r="T2673" s="77" t="s">
        <v>168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128</v>
      </c>
      <c r="C2674" s="76" t="s">
        <v>151</v>
      </c>
      <c r="D2674" s="55" t="s">
        <v>81</v>
      </c>
      <c r="E2674" s="55" t="s">
        <v>185</v>
      </c>
      <c r="F2674" s="70">
        <v>63.24</v>
      </c>
      <c r="G2674" s="77">
        <v>53200</v>
      </c>
      <c r="H2674" s="77">
        <v>63.73</v>
      </c>
      <c r="I2674" s="77">
        <v>1</v>
      </c>
      <c r="J2674" s="77">
        <v>68.415520607522495</v>
      </c>
      <c r="K2674" s="77">
        <v>0.241055198189914</v>
      </c>
      <c r="L2674" s="77">
        <v>80.955275708488699</v>
      </c>
      <c r="M2674" s="77">
        <v>0.33751846824942699</v>
      </c>
      <c r="N2674" s="77">
        <v>-12.5397551009662</v>
      </c>
      <c r="O2674" s="77">
        <v>-9.6463270059512704E-2</v>
      </c>
      <c r="P2674" s="77">
        <v>-7.9795307176385704</v>
      </c>
      <c r="Q2674" s="77">
        <v>-7.9795307176385597</v>
      </c>
      <c r="R2674" s="77">
        <v>0</v>
      </c>
      <c r="S2674" s="77">
        <v>3.27915488939748E-3</v>
      </c>
      <c r="T2674" s="77" t="s">
        <v>168</v>
      </c>
      <c r="U2674" s="105">
        <v>2.0509299745201302E-2</v>
      </c>
      <c r="V2674" s="105">
        <v>-2.1534630140757599E-2</v>
      </c>
      <c r="W2674" s="101">
        <v>4.2052867466523501E-2</v>
      </c>
    </row>
    <row r="2675" spans="2:23" x14ac:dyDescent="0.35">
      <c r="B2675" s="55" t="s">
        <v>128</v>
      </c>
      <c r="C2675" s="76" t="s">
        <v>151</v>
      </c>
      <c r="D2675" s="55" t="s">
        <v>81</v>
      </c>
      <c r="E2675" s="55" t="s">
        <v>186</v>
      </c>
      <c r="F2675" s="70">
        <v>63.99</v>
      </c>
      <c r="G2675" s="77">
        <v>53100</v>
      </c>
      <c r="H2675" s="77">
        <v>63.99</v>
      </c>
      <c r="I2675" s="77">
        <v>1</v>
      </c>
      <c r="J2675" s="77">
        <v>6.8559893000000003E-11</v>
      </c>
      <c r="K2675" s="77">
        <v>0</v>
      </c>
      <c r="L2675" s="77">
        <v>5.5477996999999999E-11</v>
      </c>
      <c r="M2675" s="77">
        <v>0</v>
      </c>
      <c r="N2675" s="77">
        <v>1.3081895E-11</v>
      </c>
      <c r="O2675" s="77">
        <v>0</v>
      </c>
      <c r="P2675" s="77">
        <v>9.6749019999999998E-12</v>
      </c>
      <c r="Q2675" s="77">
        <v>9.6749009999999993E-12</v>
      </c>
      <c r="R2675" s="77">
        <v>0</v>
      </c>
      <c r="S2675" s="77">
        <v>0</v>
      </c>
      <c r="T2675" s="77" t="s">
        <v>168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128</v>
      </c>
      <c r="C2676" s="76" t="s">
        <v>151</v>
      </c>
      <c r="D2676" s="55" t="s">
        <v>81</v>
      </c>
      <c r="E2676" s="55" t="s">
        <v>187</v>
      </c>
      <c r="F2676" s="70">
        <v>63.99</v>
      </c>
      <c r="G2676" s="77">
        <v>52000</v>
      </c>
      <c r="H2676" s="77">
        <v>63.99</v>
      </c>
      <c r="I2676" s="77">
        <v>1</v>
      </c>
      <c r="J2676" s="77">
        <v>-6.8282169999999996E-12</v>
      </c>
      <c r="K2676" s="77">
        <v>0</v>
      </c>
      <c r="L2676" s="77">
        <v>-1.629665E-11</v>
      </c>
      <c r="M2676" s="77">
        <v>0</v>
      </c>
      <c r="N2676" s="77">
        <v>9.4684320000000002E-12</v>
      </c>
      <c r="O2676" s="77">
        <v>0</v>
      </c>
      <c r="P2676" s="77">
        <v>5.5234920000000003E-12</v>
      </c>
      <c r="Q2676" s="77">
        <v>5.523493E-12</v>
      </c>
      <c r="R2676" s="77">
        <v>0</v>
      </c>
      <c r="S2676" s="77">
        <v>0</v>
      </c>
      <c r="T2676" s="77" t="s">
        <v>168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128</v>
      </c>
      <c r="C2677" s="76" t="s">
        <v>151</v>
      </c>
      <c r="D2677" s="55" t="s">
        <v>81</v>
      </c>
      <c r="E2677" s="55" t="s">
        <v>187</v>
      </c>
      <c r="F2677" s="70">
        <v>63.99</v>
      </c>
      <c r="G2677" s="77">
        <v>53050</v>
      </c>
      <c r="H2677" s="77">
        <v>63.88</v>
      </c>
      <c r="I2677" s="77">
        <v>1</v>
      </c>
      <c r="J2677" s="77">
        <v>-94.821666198915494</v>
      </c>
      <c r="K2677" s="77">
        <v>8.4516794778942403E-2</v>
      </c>
      <c r="L2677" s="77">
        <v>-91.454338530149002</v>
      </c>
      <c r="M2677" s="77">
        <v>7.8620622738278703E-2</v>
      </c>
      <c r="N2677" s="77">
        <v>-3.3673276687664599</v>
      </c>
      <c r="O2677" s="77">
        <v>5.8961720406636399E-3</v>
      </c>
      <c r="P2677" s="77">
        <v>-5.4553043527288301</v>
      </c>
      <c r="Q2677" s="77">
        <v>-5.4553043527288203</v>
      </c>
      <c r="R2677" s="77">
        <v>0</v>
      </c>
      <c r="S2677" s="77">
        <v>2.7974724846048E-4</v>
      </c>
      <c r="T2677" s="77" t="s">
        <v>167</v>
      </c>
      <c r="U2677" s="105">
        <v>6.5657158555210799E-3</v>
      </c>
      <c r="V2677" s="105">
        <v>-6.8939585609711397E-3</v>
      </c>
      <c r="W2677" s="101">
        <v>1.3462535636287701E-2</v>
      </c>
    </row>
    <row r="2678" spans="2:23" x14ac:dyDescent="0.35">
      <c r="B2678" s="55" t="s">
        <v>128</v>
      </c>
      <c r="C2678" s="76" t="s">
        <v>151</v>
      </c>
      <c r="D2678" s="55" t="s">
        <v>81</v>
      </c>
      <c r="E2678" s="55" t="s">
        <v>187</v>
      </c>
      <c r="F2678" s="70">
        <v>63.99</v>
      </c>
      <c r="G2678" s="77">
        <v>53050</v>
      </c>
      <c r="H2678" s="77">
        <v>63.88</v>
      </c>
      <c r="I2678" s="77">
        <v>2</v>
      </c>
      <c r="J2678" s="77">
        <v>-83.861543661037203</v>
      </c>
      <c r="K2678" s="77">
        <v>5.97784472943024E-2</v>
      </c>
      <c r="L2678" s="77">
        <v>-80.883434251707797</v>
      </c>
      <c r="M2678" s="77">
        <v>5.5608104458977903E-2</v>
      </c>
      <c r="N2678" s="77">
        <v>-2.9781094093293698</v>
      </c>
      <c r="O2678" s="77">
        <v>4.1703428353244802E-3</v>
      </c>
      <c r="P2678" s="77">
        <v>-4.8247437795587897</v>
      </c>
      <c r="Q2678" s="77">
        <v>-4.8247437795587897</v>
      </c>
      <c r="R2678" s="77">
        <v>0</v>
      </c>
      <c r="S2678" s="77">
        <v>1.9786429657632601E-4</v>
      </c>
      <c r="T2678" s="77" t="s">
        <v>167</v>
      </c>
      <c r="U2678" s="105">
        <v>-6.0961165849757699E-2</v>
      </c>
      <c r="V2678" s="105">
        <v>-6.4008824086305899E-2</v>
      </c>
      <c r="W2678" s="101">
        <v>3.0483060991789998E-3</v>
      </c>
    </row>
    <row r="2679" spans="2:23" x14ac:dyDescent="0.35">
      <c r="B2679" s="55" t="s">
        <v>128</v>
      </c>
      <c r="C2679" s="76" t="s">
        <v>151</v>
      </c>
      <c r="D2679" s="55" t="s">
        <v>81</v>
      </c>
      <c r="E2679" s="55" t="s">
        <v>187</v>
      </c>
      <c r="F2679" s="70">
        <v>63.99</v>
      </c>
      <c r="G2679" s="77">
        <v>53100</v>
      </c>
      <c r="H2679" s="77">
        <v>63.99</v>
      </c>
      <c r="I2679" s="77">
        <v>2</v>
      </c>
      <c r="J2679" s="77">
        <v>5.6169990000000002E-12</v>
      </c>
      <c r="K2679" s="77">
        <v>0</v>
      </c>
      <c r="L2679" s="77">
        <v>-4.4954400000000001E-12</v>
      </c>
      <c r="M2679" s="77">
        <v>0</v>
      </c>
      <c r="N2679" s="77">
        <v>1.0112439E-11</v>
      </c>
      <c r="O2679" s="77">
        <v>0</v>
      </c>
      <c r="P2679" s="77">
        <v>6.0062170000000001E-12</v>
      </c>
      <c r="Q2679" s="77">
        <v>6.0062189999999997E-12</v>
      </c>
      <c r="R2679" s="77">
        <v>0</v>
      </c>
      <c r="S2679" s="77">
        <v>0</v>
      </c>
      <c r="T2679" s="77" t="s">
        <v>168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128</v>
      </c>
      <c r="C2680" s="76" t="s">
        <v>151</v>
      </c>
      <c r="D2680" s="55" t="s">
        <v>81</v>
      </c>
      <c r="E2680" s="55" t="s">
        <v>188</v>
      </c>
      <c r="F2680" s="70">
        <v>64.02</v>
      </c>
      <c r="G2680" s="77">
        <v>53000</v>
      </c>
      <c r="H2680" s="77">
        <v>63.99</v>
      </c>
      <c r="I2680" s="77">
        <v>1</v>
      </c>
      <c r="J2680" s="77">
        <v>-16.369885405320499</v>
      </c>
      <c r="K2680" s="77">
        <v>0</v>
      </c>
      <c r="L2680" s="77">
        <v>-24.761915256391301</v>
      </c>
      <c r="M2680" s="77">
        <v>0</v>
      </c>
      <c r="N2680" s="77">
        <v>8.3920298510708005</v>
      </c>
      <c r="O2680" s="77">
        <v>0</v>
      </c>
      <c r="P2680" s="77">
        <v>4.6094132598683499</v>
      </c>
      <c r="Q2680" s="77">
        <v>4.6094132598683499</v>
      </c>
      <c r="R2680" s="77">
        <v>0</v>
      </c>
      <c r="S2680" s="77">
        <v>0</v>
      </c>
      <c r="T2680" s="77" t="s">
        <v>167</v>
      </c>
      <c r="U2680" s="105">
        <v>0.25176089553207298</v>
      </c>
      <c r="V2680" s="105">
        <v>-0.26434728813486802</v>
      </c>
      <c r="W2680" s="101">
        <v>0.51621789649550098</v>
      </c>
    </row>
    <row r="2681" spans="2:23" x14ac:dyDescent="0.35">
      <c r="B2681" s="55" t="s">
        <v>128</v>
      </c>
      <c r="C2681" s="76" t="s">
        <v>151</v>
      </c>
      <c r="D2681" s="55" t="s">
        <v>81</v>
      </c>
      <c r="E2681" s="55" t="s">
        <v>188</v>
      </c>
      <c r="F2681" s="70">
        <v>64.02</v>
      </c>
      <c r="G2681" s="77">
        <v>53000</v>
      </c>
      <c r="H2681" s="77">
        <v>63.99</v>
      </c>
      <c r="I2681" s="77">
        <v>2</v>
      </c>
      <c r="J2681" s="77">
        <v>-14.4600654413664</v>
      </c>
      <c r="K2681" s="77">
        <v>0</v>
      </c>
      <c r="L2681" s="77">
        <v>-21.8730251431456</v>
      </c>
      <c r="M2681" s="77">
        <v>0</v>
      </c>
      <c r="N2681" s="77">
        <v>7.4129597017792497</v>
      </c>
      <c r="O2681" s="77">
        <v>0</v>
      </c>
      <c r="P2681" s="77">
        <v>4.0716483795504601</v>
      </c>
      <c r="Q2681" s="77">
        <v>4.0716483795504503</v>
      </c>
      <c r="R2681" s="77">
        <v>0</v>
      </c>
      <c r="S2681" s="77">
        <v>0</v>
      </c>
      <c r="T2681" s="77" t="s">
        <v>167</v>
      </c>
      <c r="U2681" s="105">
        <v>0.22238879105333301</v>
      </c>
      <c r="V2681" s="105">
        <v>-0.23350677118580099</v>
      </c>
      <c r="W2681" s="101">
        <v>0.45599247523769498</v>
      </c>
    </row>
    <row r="2682" spans="2:23" x14ac:dyDescent="0.35">
      <c r="B2682" s="55" t="s">
        <v>128</v>
      </c>
      <c r="C2682" s="76" t="s">
        <v>151</v>
      </c>
      <c r="D2682" s="55" t="s">
        <v>81</v>
      </c>
      <c r="E2682" s="55" t="s">
        <v>188</v>
      </c>
      <c r="F2682" s="70">
        <v>64.02</v>
      </c>
      <c r="G2682" s="77">
        <v>53000</v>
      </c>
      <c r="H2682" s="77">
        <v>63.99</v>
      </c>
      <c r="I2682" s="77">
        <v>3</v>
      </c>
      <c r="J2682" s="77">
        <v>-14.4600654413664</v>
      </c>
      <c r="K2682" s="77">
        <v>0</v>
      </c>
      <c r="L2682" s="77">
        <v>-21.8730251431456</v>
      </c>
      <c r="M2682" s="77">
        <v>0</v>
      </c>
      <c r="N2682" s="77">
        <v>7.4129597017792497</v>
      </c>
      <c r="O2682" s="77">
        <v>0</v>
      </c>
      <c r="P2682" s="77">
        <v>4.0716483795504601</v>
      </c>
      <c r="Q2682" s="77">
        <v>4.0716483795504503</v>
      </c>
      <c r="R2682" s="77">
        <v>0</v>
      </c>
      <c r="S2682" s="77">
        <v>0</v>
      </c>
      <c r="T2682" s="77" t="s">
        <v>167</v>
      </c>
      <c r="U2682" s="105">
        <v>0.22238879105333301</v>
      </c>
      <c r="V2682" s="105">
        <v>-0.23350677118580099</v>
      </c>
      <c r="W2682" s="101">
        <v>0.45599247523769498</v>
      </c>
    </row>
    <row r="2683" spans="2:23" x14ac:dyDescent="0.35">
      <c r="B2683" s="55" t="s">
        <v>128</v>
      </c>
      <c r="C2683" s="76" t="s">
        <v>151</v>
      </c>
      <c r="D2683" s="55" t="s">
        <v>81</v>
      </c>
      <c r="E2683" s="55" t="s">
        <v>188</v>
      </c>
      <c r="F2683" s="70">
        <v>64.02</v>
      </c>
      <c r="G2683" s="77">
        <v>53000</v>
      </c>
      <c r="H2683" s="77">
        <v>63.99</v>
      </c>
      <c r="I2683" s="77">
        <v>4</v>
      </c>
      <c r="J2683" s="77">
        <v>-15.870803533207299</v>
      </c>
      <c r="K2683" s="77">
        <v>0</v>
      </c>
      <c r="L2683" s="77">
        <v>-24.006978815647901</v>
      </c>
      <c r="M2683" s="77">
        <v>0</v>
      </c>
      <c r="N2683" s="77">
        <v>8.1361752824406199</v>
      </c>
      <c r="O2683" s="77">
        <v>0</v>
      </c>
      <c r="P2683" s="77">
        <v>4.4688823677992602</v>
      </c>
      <c r="Q2683" s="77">
        <v>4.4688823677992504</v>
      </c>
      <c r="R2683" s="77">
        <v>0</v>
      </c>
      <c r="S2683" s="77">
        <v>0</v>
      </c>
      <c r="T2683" s="77" t="s">
        <v>167</v>
      </c>
      <c r="U2683" s="105">
        <v>0.24408525847317</v>
      </c>
      <c r="V2683" s="105">
        <v>-0.25628791959417102</v>
      </c>
      <c r="W2683" s="101">
        <v>0.50047954599259104</v>
      </c>
    </row>
    <row r="2684" spans="2:23" x14ac:dyDescent="0.35">
      <c r="B2684" s="55" t="s">
        <v>128</v>
      </c>
      <c r="C2684" s="76" t="s">
        <v>151</v>
      </c>
      <c r="D2684" s="55" t="s">
        <v>81</v>
      </c>
      <c r="E2684" s="55" t="s">
        <v>188</v>
      </c>
      <c r="F2684" s="70">
        <v>64.02</v>
      </c>
      <c r="G2684" s="77">
        <v>53204</v>
      </c>
      <c r="H2684" s="77">
        <v>64.040000000000006</v>
      </c>
      <c r="I2684" s="77">
        <v>1</v>
      </c>
      <c r="J2684" s="77">
        <v>8.2169456527876505</v>
      </c>
      <c r="K2684" s="77">
        <v>8.6288254310186597E-3</v>
      </c>
      <c r="L2684" s="77">
        <v>0.926642921179615</v>
      </c>
      <c r="M2684" s="77">
        <v>1.0973765581097901E-4</v>
      </c>
      <c r="N2684" s="77">
        <v>7.2903027316080404</v>
      </c>
      <c r="O2684" s="77">
        <v>8.5190877752076791E-3</v>
      </c>
      <c r="P2684" s="77">
        <v>4.7378616541772702</v>
      </c>
      <c r="Q2684" s="77">
        <v>4.7378616541772702</v>
      </c>
      <c r="R2684" s="77">
        <v>0</v>
      </c>
      <c r="S2684" s="77">
        <v>2.8687691643169699E-3</v>
      </c>
      <c r="T2684" s="77" t="s">
        <v>167</v>
      </c>
      <c r="U2684" s="105">
        <v>0.399671135614312</v>
      </c>
      <c r="V2684" s="105">
        <v>-0.41965206956442003</v>
      </c>
      <c r="W2684" s="101">
        <v>0.8194973746052</v>
      </c>
    </row>
    <row r="2685" spans="2:23" x14ac:dyDescent="0.35">
      <c r="B2685" s="55" t="s">
        <v>128</v>
      </c>
      <c r="C2685" s="76" t="s">
        <v>151</v>
      </c>
      <c r="D2685" s="55" t="s">
        <v>81</v>
      </c>
      <c r="E2685" s="55" t="s">
        <v>188</v>
      </c>
      <c r="F2685" s="70">
        <v>64.02</v>
      </c>
      <c r="G2685" s="77">
        <v>53304</v>
      </c>
      <c r="H2685" s="77">
        <v>64.34</v>
      </c>
      <c r="I2685" s="77">
        <v>1</v>
      </c>
      <c r="J2685" s="77">
        <v>31.380147402863201</v>
      </c>
      <c r="K2685" s="77">
        <v>9.1282955450056796E-2</v>
      </c>
      <c r="L2685" s="77">
        <v>26.721167060678798</v>
      </c>
      <c r="M2685" s="77">
        <v>6.6189725294152096E-2</v>
      </c>
      <c r="N2685" s="77">
        <v>4.65898034218446</v>
      </c>
      <c r="O2685" s="77">
        <v>2.50932301559047E-2</v>
      </c>
      <c r="P2685" s="77">
        <v>3.02679630993189</v>
      </c>
      <c r="Q2685" s="77">
        <v>3.0267963099318802</v>
      </c>
      <c r="R2685" s="77">
        <v>0</v>
      </c>
      <c r="S2685" s="77">
        <v>8.4927067009846397E-4</v>
      </c>
      <c r="T2685" s="77" t="s">
        <v>167</v>
      </c>
      <c r="U2685" s="105">
        <v>0.119609801906904</v>
      </c>
      <c r="V2685" s="105">
        <v>-0.125589507066282</v>
      </c>
      <c r="W2685" s="101">
        <v>0.245251432753819</v>
      </c>
    </row>
    <row r="2686" spans="2:23" x14ac:dyDescent="0.35">
      <c r="B2686" s="55" t="s">
        <v>128</v>
      </c>
      <c r="C2686" s="76" t="s">
        <v>151</v>
      </c>
      <c r="D2686" s="55" t="s">
        <v>81</v>
      </c>
      <c r="E2686" s="55" t="s">
        <v>188</v>
      </c>
      <c r="F2686" s="70">
        <v>64.02</v>
      </c>
      <c r="G2686" s="77">
        <v>53354</v>
      </c>
      <c r="H2686" s="77">
        <v>64.069999999999993</v>
      </c>
      <c r="I2686" s="77">
        <v>1</v>
      </c>
      <c r="J2686" s="77">
        <v>12.5462127945868</v>
      </c>
      <c r="K2686" s="77">
        <v>3.3055565652281502E-3</v>
      </c>
      <c r="L2686" s="77">
        <v>25.598632736063301</v>
      </c>
      <c r="M2686" s="77">
        <v>1.3761089957072901E-2</v>
      </c>
      <c r="N2686" s="77">
        <v>-13.052419941476501</v>
      </c>
      <c r="O2686" s="77">
        <v>-1.0455533391844799E-2</v>
      </c>
      <c r="P2686" s="77">
        <v>-7.7518269708131697</v>
      </c>
      <c r="Q2686" s="77">
        <v>-7.7518269708131697</v>
      </c>
      <c r="R2686" s="77">
        <v>0</v>
      </c>
      <c r="S2686" s="77">
        <v>1.2619072490939599E-3</v>
      </c>
      <c r="T2686" s="77" t="s">
        <v>168</v>
      </c>
      <c r="U2686" s="105">
        <v>-1.7003639006910699E-2</v>
      </c>
      <c r="V2686" s="105">
        <v>-1.78537093713526E-2</v>
      </c>
      <c r="W2686" s="101">
        <v>8.5025107001312496E-4</v>
      </c>
    </row>
    <row r="2687" spans="2:23" x14ac:dyDescent="0.35">
      <c r="B2687" s="55" t="s">
        <v>128</v>
      </c>
      <c r="C2687" s="76" t="s">
        <v>151</v>
      </c>
      <c r="D2687" s="55" t="s">
        <v>81</v>
      </c>
      <c r="E2687" s="55" t="s">
        <v>188</v>
      </c>
      <c r="F2687" s="70">
        <v>64.02</v>
      </c>
      <c r="G2687" s="77">
        <v>53454</v>
      </c>
      <c r="H2687" s="77">
        <v>64.069999999999993</v>
      </c>
      <c r="I2687" s="77">
        <v>1</v>
      </c>
      <c r="J2687" s="77">
        <v>8.9126956029056803</v>
      </c>
      <c r="K2687" s="77">
        <v>5.4175449464656999E-3</v>
      </c>
      <c r="L2687" s="77">
        <v>23.2122520224917</v>
      </c>
      <c r="M2687" s="77">
        <v>3.6746749517776602E-2</v>
      </c>
      <c r="N2687" s="77">
        <v>-14.299556419586001</v>
      </c>
      <c r="O2687" s="77">
        <v>-3.1329204571310901E-2</v>
      </c>
      <c r="P2687" s="77">
        <v>-7.52314172264985</v>
      </c>
      <c r="Q2687" s="77">
        <v>-7.52314172264985</v>
      </c>
      <c r="R2687" s="77">
        <v>0</v>
      </c>
      <c r="S2687" s="77">
        <v>3.85996050605291E-3</v>
      </c>
      <c r="T2687" s="77" t="s">
        <v>168</v>
      </c>
      <c r="U2687" s="105">
        <v>-1.29150108579034</v>
      </c>
      <c r="V2687" s="105">
        <v>-1.3560676646402401</v>
      </c>
      <c r="W2687" s="101">
        <v>6.4580304231938598E-2</v>
      </c>
    </row>
    <row r="2688" spans="2:23" x14ac:dyDescent="0.35">
      <c r="B2688" s="55" t="s">
        <v>128</v>
      </c>
      <c r="C2688" s="76" t="s">
        <v>151</v>
      </c>
      <c r="D2688" s="55" t="s">
        <v>81</v>
      </c>
      <c r="E2688" s="55" t="s">
        <v>188</v>
      </c>
      <c r="F2688" s="70">
        <v>64.02</v>
      </c>
      <c r="G2688" s="77">
        <v>53604</v>
      </c>
      <c r="H2688" s="77">
        <v>64.17</v>
      </c>
      <c r="I2688" s="77">
        <v>1</v>
      </c>
      <c r="J2688" s="77">
        <v>20.174111457313298</v>
      </c>
      <c r="K2688" s="77">
        <v>1.7704272629506301E-2</v>
      </c>
      <c r="L2688" s="77">
        <v>26.3853522765374</v>
      </c>
      <c r="M2688" s="77">
        <v>3.0284126441928499E-2</v>
      </c>
      <c r="N2688" s="77">
        <v>-6.2112408192241499</v>
      </c>
      <c r="O2688" s="77">
        <v>-1.25798538124223E-2</v>
      </c>
      <c r="P2688" s="77">
        <v>-3.78297818358002</v>
      </c>
      <c r="Q2688" s="77">
        <v>-3.78297818358002</v>
      </c>
      <c r="R2688" s="77">
        <v>0</v>
      </c>
      <c r="S2688" s="77">
        <v>6.22525191278744E-4</v>
      </c>
      <c r="T2688" s="77" t="s">
        <v>168</v>
      </c>
      <c r="U2688" s="105">
        <v>0.12538039277645199</v>
      </c>
      <c r="V2688" s="105">
        <v>-0.131648589609966</v>
      </c>
      <c r="W2688" s="101">
        <v>0.25708362088580999</v>
      </c>
    </row>
    <row r="2689" spans="2:23" x14ac:dyDescent="0.35">
      <c r="B2689" s="55" t="s">
        <v>128</v>
      </c>
      <c r="C2689" s="76" t="s">
        <v>151</v>
      </c>
      <c r="D2689" s="55" t="s">
        <v>81</v>
      </c>
      <c r="E2689" s="55" t="s">
        <v>188</v>
      </c>
      <c r="F2689" s="70">
        <v>64.02</v>
      </c>
      <c r="G2689" s="77">
        <v>53654</v>
      </c>
      <c r="H2689" s="77">
        <v>63.97</v>
      </c>
      <c r="I2689" s="77">
        <v>1</v>
      </c>
      <c r="J2689" s="77">
        <v>-20.142356014927199</v>
      </c>
      <c r="K2689" s="77">
        <v>1.9786696449430201E-2</v>
      </c>
      <c r="L2689" s="77">
        <v>-10.4052885377164</v>
      </c>
      <c r="M2689" s="77">
        <v>5.2803293413062899E-3</v>
      </c>
      <c r="N2689" s="77">
        <v>-9.7370674772107595</v>
      </c>
      <c r="O2689" s="77">
        <v>1.45063671081239E-2</v>
      </c>
      <c r="P2689" s="77">
        <v>-5.9283034738365803</v>
      </c>
      <c r="Q2689" s="77">
        <v>-5.9283034738365803</v>
      </c>
      <c r="R2689" s="77">
        <v>0</v>
      </c>
      <c r="S2689" s="77">
        <v>1.71401102193932E-3</v>
      </c>
      <c r="T2689" s="77" t="s">
        <v>168</v>
      </c>
      <c r="U2689" s="105">
        <v>0.44148158922387998</v>
      </c>
      <c r="V2689" s="105">
        <v>-0.46355277147453799</v>
      </c>
      <c r="W2689" s="101">
        <v>0.905226750361667</v>
      </c>
    </row>
    <row r="2690" spans="2:23" x14ac:dyDescent="0.35">
      <c r="B2690" s="55" t="s">
        <v>128</v>
      </c>
      <c r="C2690" s="76" t="s">
        <v>151</v>
      </c>
      <c r="D2690" s="55" t="s">
        <v>81</v>
      </c>
      <c r="E2690" s="55" t="s">
        <v>189</v>
      </c>
      <c r="F2690" s="70">
        <v>63.88</v>
      </c>
      <c r="G2690" s="77">
        <v>53150</v>
      </c>
      <c r="H2690" s="77">
        <v>63.74</v>
      </c>
      <c r="I2690" s="77">
        <v>1</v>
      </c>
      <c r="J2690" s="77">
        <v>-31.128149390206001</v>
      </c>
      <c r="K2690" s="77">
        <v>2.6510791686797701E-2</v>
      </c>
      <c r="L2690" s="77">
        <v>0.40507712751996</v>
      </c>
      <c r="M2690" s="77">
        <v>4.4894334320019997E-6</v>
      </c>
      <c r="N2690" s="77">
        <v>-31.5332265177259</v>
      </c>
      <c r="O2690" s="77">
        <v>2.6506302253365699E-2</v>
      </c>
      <c r="P2690" s="77">
        <v>-24.043564564278402</v>
      </c>
      <c r="Q2690" s="77">
        <v>-24.043564564278402</v>
      </c>
      <c r="R2690" s="77">
        <v>0</v>
      </c>
      <c r="S2690" s="77">
        <v>1.58166243967333E-2</v>
      </c>
      <c r="T2690" s="77" t="s">
        <v>168</v>
      </c>
      <c r="U2690" s="105">
        <v>-2.7232845656943798</v>
      </c>
      <c r="V2690" s="105">
        <v>-2.8594309225005801</v>
      </c>
      <c r="W2690" s="101">
        <v>0.136175298416462</v>
      </c>
    </row>
    <row r="2691" spans="2:23" x14ac:dyDescent="0.35">
      <c r="B2691" s="55" t="s">
        <v>128</v>
      </c>
      <c r="C2691" s="76" t="s">
        <v>151</v>
      </c>
      <c r="D2691" s="55" t="s">
        <v>81</v>
      </c>
      <c r="E2691" s="55" t="s">
        <v>189</v>
      </c>
      <c r="F2691" s="70">
        <v>63.88</v>
      </c>
      <c r="G2691" s="77">
        <v>53150</v>
      </c>
      <c r="H2691" s="77">
        <v>63.74</v>
      </c>
      <c r="I2691" s="77">
        <v>2</v>
      </c>
      <c r="J2691" s="77">
        <v>-31.0367532394283</v>
      </c>
      <c r="K2691" s="77">
        <v>2.6384240614560898E-2</v>
      </c>
      <c r="L2691" s="77">
        <v>0.40388777026820399</v>
      </c>
      <c r="M2691" s="77">
        <v>4.4680028153290003E-6</v>
      </c>
      <c r="N2691" s="77">
        <v>-31.440641009696499</v>
      </c>
      <c r="O2691" s="77">
        <v>2.6379772611745601E-2</v>
      </c>
      <c r="P2691" s="77">
        <v>-23.972969643115601</v>
      </c>
      <c r="Q2691" s="77">
        <v>-23.972969643115601</v>
      </c>
      <c r="R2691" s="77">
        <v>0</v>
      </c>
      <c r="S2691" s="77">
        <v>1.5741122661431801E-2</v>
      </c>
      <c r="T2691" s="77" t="s">
        <v>168</v>
      </c>
      <c r="U2691" s="105">
        <v>-2.7183964510020302</v>
      </c>
      <c r="V2691" s="105">
        <v>-2.8542984341517301</v>
      </c>
      <c r="W2691" s="101">
        <v>0.135930872811695</v>
      </c>
    </row>
    <row r="2692" spans="2:23" x14ac:dyDescent="0.35">
      <c r="B2692" s="55" t="s">
        <v>128</v>
      </c>
      <c r="C2692" s="76" t="s">
        <v>151</v>
      </c>
      <c r="D2692" s="55" t="s">
        <v>81</v>
      </c>
      <c r="E2692" s="55" t="s">
        <v>189</v>
      </c>
      <c r="F2692" s="70">
        <v>63.88</v>
      </c>
      <c r="G2692" s="77">
        <v>53900</v>
      </c>
      <c r="H2692" s="77">
        <v>63.74</v>
      </c>
      <c r="I2692" s="77">
        <v>1</v>
      </c>
      <c r="J2692" s="77">
        <v>-14.740965066981801</v>
      </c>
      <c r="K2692" s="77">
        <v>1.02129144019809E-2</v>
      </c>
      <c r="L2692" s="77">
        <v>5.1105481029656703</v>
      </c>
      <c r="M2692" s="77">
        <v>1.2275319898981201E-3</v>
      </c>
      <c r="N2692" s="77">
        <v>-19.851513169947399</v>
      </c>
      <c r="O2692" s="77">
        <v>8.9853824120827794E-3</v>
      </c>
      <c r="P2692" s="77">
        <v>-16.493241461111701</v>
      </c>
      <c r="Q2692" s="77">
        <v>-16.493241461111602</v>
      </c>
      <c r="R2692" s="77">
        <v>0</v>
      </c>
      <c r="S2692" s="77">
        <v>1.2785269653043101E-2</v>
      </c>
      <c r="T2692" s="77" t="s">
        <v>167</v>
      </c>
      <c r="U2692" s="105">
        <v>-2.20585459207765</v>
      </c>
      <c r="V2692" s="105">
        <v>-2.3161328458226902</v>
      </c>
      <c r="W2692" s="101">
        <v>0.110301696386586</v>
      </c>
    </row>
    <row r="2693" spans="2:23" x14ac:dyDescent="0.35">
      <c r="B2693" s="55" t="s">
        <v>128</v>
      </c>
      <c r="C2693" s="76" t="s">
        <v>151</v>
      </c>
      <c r="D2693" s="55" t="s">
        <v>81</v>
      </c>
      <c r="E2693" s="55" t="s">
        <v>189</v>
      </c>
      <c r="F2693" s="70">
        <v>63.88</v>
      </c>
      <c r="G2693" s="77">
        <v>53900</v>
      </c>
      <c r="H2693" s="77">
        <v>63.74</v>
      </c>
      <c r="I2693" s="77">
        <v>2</v>
      </c>
      <c r="J2693" s="77">
        <v>-14.7231159421501</v>
      </c>
      <c r="K2693" s="77">
        <v>1.01578489031353E-2</v>
      </c>
      <c r="L2693" s="77">
        <v>5.1043599863376699</v>
      </c>
      <c r="M2693" s="77">
        <v>1.2209134421740601E-3</v>
      </c>
      <c r="N2693" s="77">
        <v>-19.8274759284878</v>
      </c>
      <c r="O2693" s="77">
        <v>8.9369354609612206E-3</v>
      </c>
      <c r="P2693" s="77">
        <v>-16.473270589165601</v>
      </c>
      <c r="Q2693" s="77">
        <v>-16.473270589165601</v>
      </c>
      <c r="R2693" s="77">
        <v>0</v>
      </c>
      <c r="S2693" s="77">
        <v>1.27163346533353E-2</v>
      </c>
      <c r="T2693" s="77" t="s">
        <v>167</v>
      </c>
      <c r="U2693" s="105">
        <v>-2.2055807782243599</v>
      </c>
      <c r="V2693" s="105">
        <v>-2.3158453430736299</v>
      </c>
      <c r="W2693" s="101">
        <v>0.11028800458087</v>
      </c>
    </row>
    <row r="2694" spans="2:23" x14ac:dyDescent="0.35">
      <c r="B2694" s="55" t="s">
        <v>128</v>
      </c>
      <c r="C2694" s="76" t="s">
        <v>151</v>
      </c>
      <c r="D2694" s="55" t="s">
        <v>81</v>
      </c>
      <c r="E2694" s="55" t="s">
        <v>190</v>
      </c>
      <c r="F2694" s="70">
        <v>63.74</v>
      </c>
      <c r="G2694" s="77">
        <v>53550</v>
      </c>
      <c r="H2694" s="77">
        <v>63.61</v>
      </c>
      <c r="I2694" s="77">
        <v>1</v>
      </c>
      <c r="J2694" s="77">
        <v>-20.267933117312001</v>
      </c>
      <c r="K2694" s="77">
        <v>1.01054121760567E-2</v>
      </c>
      <c r="L2694" s="77">
        <v>6.3273753094488097</v>
      </c>
      <c r="M2694" s="77">
        <v>9.8487768634291295E-4</v>
      </c>
      <c r="N2694" s="77">
        <v>-26.595308426760798</v>
      </c>
      <c r="O2694" s="77">
        <v>9.1205344897137899E-3</v>
      </c>
      <c r="P2694" s="77">
        <v>-22.385714018604101</v>
      </c>
      <c r="Q2694" s="77">
        <v>-22.385714018604101</v>
      </c>
      <c r="R2694" s="77">
        <v>0</v>
      </c>
      <c r="S2694" s="77">
        <v>1.23275567262191E-2</v>
      </c>
      <c r="T2694" s="77" t="s">
        <v>167</v>
      </c>
      <c r="U2694" s="105">
        <v>-2.8766400618464498</v>
      </c>
      <c r="V2694" s="105">
        <v>-3.0204531870691098</v>
      </c>
      <c r="W2694" s="101">
        <v>0.14384369661303001</v>
      </c>
    </row>
    <row r="2695" spans="2:23" x14ac:dyDescent="0.35">
      <c r="B2695" s="55" t="s">
        <v>128</v>
      </c>
      <c r="C2695" s="76" t="s">
        <v>151</v>
      </c>
      <c r="D2695" s="55" t="s">
        <v>81</v>
      </c>
      <c r="E2695" s="55" t="s">
        <v>190</v>
      </c>
      <c r="F2695" s="70">
        <v>63.74</v>
      </c>
      <c r="G2695" s="77">
        <v>54200</v>
      </c>
      <c r="H2695" s="77">
        <v>63.71</v>
      </c>
      <c r="I2695" s="77">
        <v>1</v>
      </c>
      <c r="J2695" s="77">
        <v>-8.0286832207835808</v>
      </c>
      <c r="K2695" s="77">
        <v>4.2543437811396601E-4</v>
      </c>
      <c r="L2695" s="77">
        <v>18.995568665257402</v>
      </c>
      <c r="M2695" s="77">
        <v>2.38148875084895E-3</v>
      </c>
      <c r="N2695" s="77">
        <v>-27.024251886041</v>
      </c>
      <c r="O2695" s="77">
        <v>-1.95605437273499E-3</v>
      </c>
      <c r="P2695" s="77">
        <v>-22.7496139318608</v>
      </c>
      <c r="Q2695" s="77">
        <v>-22.7496139318608</v>
      </c>
      <c r="R2695" s="77">
        <v>0</v>
      </c>
      <c r="S2695" s="77">
        <v>3.41579656472152E-3</v>
      </c>
      <c r="T2695" s="77" t="s">
        <v>167</v>
      </c>
      <c r="U2695" s="105">
        <v>-0.93537712148379604</v>
      </c>
      <c r="V2695" s="105">
        <v>-0.98213983917188397</v>
      </c>
      <c r="W2695" s="101">
        <v>4.6772658375313698E-2</v>
      </c>
    </row>
    <row r="2696" spans="2:23" x14ac:dyDescent="0.35">
      <c r="B2696" s="55" t="s">
        <v>128</v>
      </c>
      <c r="C2696" s="76" t="s">
        <v>151</v>
      </c>
      <c r="D2696" s="55" t="s">
        <v>81</v>
      </c>
      <c r="E2696" s="55" t="s">
        <v>191</v>
      </c>
      <c r="F2696" s="70">
        <v>63.75</v>
      </c>
      <c r="G2696" s="77">
        <v>53150</v>
      </c>
      <c r="H2696" s="77">
        <v>63.74</v>
      </c>
      <c r="I2696" s="77">
        <v>1</v>
      </c>
      <c r="J2696" s="77">
        <v>-12.9363414117401</v>
      </c>
      <c r="K2696" s="77">
        <v>0</v>
      </c>
      <c r="L2696" s="77">
        <v>-17.589539687979599</v>
      </c>
      <c r="M2696" s="77">
        <v>0</v>
      </c>
      <c r="N2696" s="77">
        <v>4.6531982762395803</v>
      </c>
      <c r="O2696" s="77">
        <v>0</v>
      </c>
      <c r="P2696" s="77">
        <v>0.56734838113763397</v>
      </c>
      <c r="Q2696" s="77">
        <v>0.56734838113763297</v>
      </c>
      <c r="R2696" s="77">
        <v>0</v>
      </c>
      <c r="S2696" s="77">
        <v>0</v>
      </c>
      <c r="T2696" s="77" t="s">
        <v>168</v>
      </c>
      <c r="U2696" s="105">
        <v>4.6531982762386501E-2</v>
      </c>
      <c r="V2696" s="105">
        <v>-4.8858276535675198E-2</v>
      </c>
      <c r="W2696" s="101">
        <v>9.5410537091547204E-2</v>
      </c>
    </row>
    <row r="2697" spans="2:23" x14ac:dyDescent="0.35">
      <c r="B2697" s="55" t="s">
        <v>128</v>
      </c>
      <c r="C2697" s="76" t="s">
        <v>151</v>
      </c>
      <c r="D2697" s="55" t="s">
        <v>81</v>
      </c>
      <c r="E2697" s="55" t="s">
        <v>191</v>
      </c>
      <c r="F2697" s="70">
        <v>63.75</v>
      </c>
      <c r="G2697" s="77">
        <v>53150</v>
      </c>
      <c r="H2697" s="77">
        <v>63.74</v>
      </c>
      <c r="I2697" s="77">
        <v>2</v>
      </c>
      <c r="J2697" s="77">
        <v>-10.8614749370536</v>
      </c>
      <c r="K2697" s="77">
        <v>0</v>
      </c>
      <c r="L2697" s="77">
        <v>-14.7683443405351</v>
      </c>
      <c r="M2697" s="77">
        <v>0</v>
      </c>
      <c r="N2697" s="77">
        <v>3.9068694034815299</v>
      </c>
      <c r="O2697" s="77">
        <v>0</v>
      </c>
      <c r="P2697" s="77">
        <v>0.47635108151310401</v>
      </c>
      <c r="Q2697" s="77">
        <v>0.47635108151310301</v>
      </c>
      <c r="R2697" s="77">
        <v>0</v>
      </c>
      <c r="S2697" s="77">
        <v>0</v>
      </c>
      <c r="T2697" s="77" t="s">
        <v>168</v>
      </c>
      <c r="U2697" s="105">
        <v>3.9068694034807498E-2</v>
      </c>
      <c r="V2697" s="105">
        <v>-4.1021872349340002E-2</v>
      </c>
      <c r="W2697" s="101">
        <v>8.0107591811871895E-2</v>
      </c>
    </row>
    <row r="2698" spans="2:23" x14ac:dyDescent="0.35">
      <c r="B2698" s="55" t="s">
        <v>128</v>
      </c>
      <c r="C2698" s="76" t="s">
        <v>151</v>
      </c>
      <c r="D2698" s="55" t="s">
        <v>81</v>
      </c>
      <c r="E2698" s="55" t="s">
        <v>191</v>
      </c>
      <c r="F2698" s="70">
        <v>63.75</v>
      </c>
      <c r="G2698" s="77">
        <v>53150</v>
      </c>
      <c r="H2698" s="77">
        <v>63.74</v>
      </c>
      <c r="I2698" s="77">
        <v>3</v>
      </c>
      <c r="J2698" s="77">
        <v>-13.2895520987497</v>
      </c>
      <c r="K2698" s="77">
        <v>0</v>
      </c>
      <c r="L2698" s="77">
        <v>-18.0698001572758</v>
      </c>
      <c r="M2698" s="77">
        <v>0</v>
      </c>
      <c r="N2698" s="77">
        <v>4.7802480585260998</v>
      </c>
      <c r="O2698" s="77">
        <v>0</v>
      </c>
      <c r="P2698" s="77">
        <v>0.58283912191964904</v>
      </c>
      <c r="Q2698" s="77">
        <v>0.58283912191964804</v>
      </c>
      <c r="R2698" s="77">
        <v>0</v>
      </c>
      <c r="S2698" s="77">
        <v>0</v>
      </c>
      <c r="T2698" s="77" t="s">
        <v>168</v>
      </c>
      <c r="U2698" s="105">
        <v>4.7802480585251397E-2</v>
      </c>
      <c r="V2698" s="105">
        <v>-5.0192290912077102E-2</v>
      </c>
      <c r="W2698" s="101">
        <v>9.8015602950704495E-2</v>
      </c>
    </row>
    <row r="2699" spans="2:23" x14ac:dyDescent="0.35">
      <c r="B2699" s="55" t="s">
        <v>128</v>
      </c>
      <c r="C2699" s="76" t="s">
        <v>151</v>
      </c>
      <c r="D2699" s="55" t="s">
        <v>81</v>
      </c>
      <c r="E2699" s="55" t="s">
        <v>191</v>
      </c>
      <c r="F2699" s="70">
        <v>63.75</v>
      </c>
      <c r="G2699" s="77">
        <v>53654</v>
      </c>
      <c r="H2699" s="77">
        <v>63.97</v>
      </c>
      <c r="I2699" s="77">
        <v>1</v>
      </c>
      <c r="J2699" s="77">
        <v>63.1065948585859</v>
      </c>
      <c r="K2699" s="77">
        <v>0.12504868867987501</v>
      </c>
      <c r="L2699" s="77">
        <v>55.1063537588686</v>
      </c>
      <c r="M2699" s="77">
        <v>9.5352701052363598E-2</v>
      </c>
      <c r="N2699" s="77">
        <v>8.0002410997173499</v>
      </c>
      <c r="O2699" s="77">
        <v>2.9695987627511401E-2</v>
      </c>
      <c r="P2699" s="77">
        <v>4.8556408287089203</v>
      </c>
      <c r="Q2699" s="77">
        <v>4.8556408287089203</v>
      </c>
      <c r="R2699" s="77">
        <v>0</v>
      </c>
      <c r="S2699" s="77">
        <v>7.4032558272314698E-4</v>
      </c>
      <c r="T2699" s="77" t="s">
        <v>168</v>
      </c>
      <c r="U2699" s="105">
        <v>0.13633272795507201</v>
      </c>
      <c r="V2699" s="105">
        <v>-0.143148469673125</v>
      </c>
      <c r="W2699" s="101">
        <v>0.27954060895646399</v>
      </c>
    </row>
    <row r="2700" spans="2:23" x14ac:dyDescent="0.35">
      <c r="B2700" s="55" t="s">
        <v>128</v>
      </c>
      <c r="C2700" s="76" t="s">
        <v>151</v>
      </c>
      <c r="D2700" s="55" t="s">
        <v>81</v>
      </c>
      <c r="E2700" s="55" t="s">
        <v>191</v>
      </c>
      <c r="F2700" s="70">
        <v>63.75</v>
      </c>
      <c r="G2700" s="77">
        <v>53654</v>
      </c>
      <c r="H2700" s="77">
        <v>63.97</v>
      </c>
      <c r="I2700" s="77">
        <v>2</v>
      </c>
      <c r="J2700" s="77">
        <v>63.1065948585859</v>
      </c>
      <c r="K2700" s="77">
        <v>0.12504868867987501</v>
      </c>
      <c r="L2700" s="77">
        <v>55.1063537588686</v>
      </c>
      <c r="M2700" s="77">
        <v>9.5352701052363598E-2</v>
      </c>
      <c r="N2700" s="77">
        <v>8.0002410997173499</v>
      </c>
      <c r="O2700" s="77">
        <v>2.9695987627511401E-2</v>
      </c>
      <c r="P2700" s="77">
        <v>4.8556408287089203</v>
      </c>
      <c r="Q2700" s="77">
        <v>4.8556408287089203</v>
      </c>
      <c r="R2700" s="77">
        <v>0</v>
      </c>
      <c r="S2700" s="77">
        <v>7.4032558272314698E-4</v>
      </c>
      <c r="T2700" s="77" t="s">
        <v>168</v>
      </c>
      <c r="U2700" s="105">
        <v>0.13633272795507201</v>
      </c>
      <c r="V2700" s="105">
        <v>-0.143148469673125</v>
      </c>
      <c r="W2700" s="101">
        <v>0.27954060895646399</v>
      </c>
    </row>
    <row r="2701" spans="2:23" x14ac:dyDescent="0.35">
      <c r="B2701" s="55" t="s">
        <v>128</v>
      </c>
      <c r="C2701" s="76" t="s">
        <v>151</v>
      </c>
      <c r="D2701" s="55" t="s">
        <v>81</v>
      </c>
      <c r="E2701" s="55" t="s">
        <v>191</v>
      </c>
      <c r="F2701" s="70">
        <v>63.75</v>
      </c>
      <c r="G2701" s="77">
        <v>53704</v>
      </c>
      <c r="H2701" s="77">
        <v>63.72</v>
      </c>
      <c r="I2701" s="77">
        <v>1</v>
      </c>
      <c r="J2701" s="77">
        <v>-16.1561606185148</v>
      </c>
      <c r="K2701" s="77">
        <v>1.09106997839263E-2</v>
      </c>
      <c r="L2701" s="77">
        <v>-2.6009719899311401</v>
      </c>
      <c r="M2701" s="77">
        <v>2.8277931122258501E-4</v>
      </c>
      <c r="N2701" s="77">
        <v>-13.5551886285837</v>
      </c>
      <c r="O2701" s="77">
        <v>1.06279204727037E-2</v>
      </c>
      <c r="P2701" s="77">
        <v>-5.22511927771522</v>
      </c>
      <c r="Q2701" s="77">
        <v>-5.22511927771522</v>
      </c>
      <c r="R2701" s="77">
        <v>0</v>
      </c>
      <c r="S2701" s="77">
        <v>1.1412182272934801E-3</v>
      </c>
      <c r="T2701" s="77" t="s">
        <v>168</v>
      </c>
      <c r="U2701" s="105">
        <v>0.27071485247024102</v>
      </c>
      <c r="V2701" s="105">
        <v>-0.28424881853513301</v>
      </c>
      <c r="W2701" s="101">
        <v>0.55508164362433399</v>
      </c>
    </row>
    <row r="2702" spans="2:23" x14ac:dyDescent="0.35">
      <c r="B2702" s="55" t="s">
        <v>128</v>
      </c>
      <c r="C2702" s="76" t="s">
        <v>151</v>
      </c>
      <c r="D2702" s="55" t="s">
        <v>81</v>
      </c>
      <c r="E2702" s="55" t="s">
        <v>191</v>
      </c>
      <c r="F2702" s="70">
        <v>63.75</v>
      </c>
      <c r="G2702" s="77">
        <v>58004</v>
      </c>
      <c r="H2702" s="77">
        <v>62.09</v>
      </c>
      <c r="I2702" s="77">
        <v>1</v>
      </c>
      <c r="J2702" s="77">
        <v>-73.674990334539999</v>
      </c>
      <c r="K2702" s="77">
        <v>1.14965128972829</v>
      </c>
      <c r="L2702" s="77">
        <v>-57.631277900700098</v>
      </c>
      <c r="M2702" s="77">
        <v>0.70346493596466497</v>
      </c>
      <c r="N2702" s="77">
        <v>-16.0437124338399</v>
      </c>
      <c r="O2702" s="77">
        <v>0.44618635376362398</v>
      </c>
      <c r="P2702" s="77">
        <v>-6.1127009642704904</v>
      </c>
      <c r="Q2702" s="77">
        <v>-6.1127009642704797</v>
      </c>
      <c r="R2702" s="77">
        <v>0</v>
      </c>
      <c r="S2702" s="77">
        <v>7.9139309500460692E-3</v>
      </c>
      <c r="T2702" s="77" t="s">
        <v>168</v>
      </c>
      <c r="U2702" s="105">
        <v>1.44148273863307</v>
      </c>
      <c r="V2702" s="105">
        <v>-1.51354741587472</v>
      </c>
      <c r="W2702" s="101">
        <v>2.95565832652093</v>
      </c>
    </row>
    <row r="2703" spans="2:23" x14ac:dyDescent="0.35">
      <c r="B2703" s="55" t="s">
        <v>128</v>
      </c>
      <c r="C2703" s="76" t="s">
        <v>151</v>
      </c>
      <c r="D2703" s="55" t="s">
        <v>81</v>
      </c>
      <c r="E2703" s="55" t="s">
        <v>192</v>
      </c>
      <c r="F2703" s="70">
        <v>63.73</v>
      </c>
      <c r="G2703" s="77">
        <v>53050</v>
      </c>
      <c r="H2703" s="77">
        <v>63.88</v>
      </c>
      <c r="I2703" s="77">
        <v>1</v>
      </c>
      <c r="J2703" s="77">
        <v>58.901929331877703</v>
      </c>
      <c r="K2703" s="77">
        <v>8.3613438424322006E-2</v>
      </c>
      <c r="L2703" s="77">
        <v>116.62363295168301</v>
      </c>
      <c r="M2703" s="77">
        <v>0.32778582948466001</v>
      </c>
      <c r="N2703" s="77">
        <v>-57.721703619805702</v>
      </c>
      <c r="O2703" s="77">
        <v>-0.244172391060338</v>
      </c>
      <c r="P2703" s="77">
        <v>-42.207711482330303</v>
      </c>
      <c r="Q2703" s="77">
        <v>-42.207711482330197</v>
      </c>
      <c r="R2703" s="77">
        <v>0</v>
      </c>
      <c r="S2703" s="77">
        <v>4.2933930896672801E-2</v>
      </c>
      <c r="T2703" s="77" t="s">
        <v>167</v>
      </c>
      <c r="U2703" s="105">
        <v>-6.9211638686336796</v>
      </c>
      <c r="V2703" s="105">
        <v>-7.2671766421217603</v>
      </c>
      <c r="W2703" s="101">
        <v>0.34608632791193999</v>
      </c>
    </row>
    <row r="2704" spans="2:23" x14ac:dyDescent="0.35">
      <c r="B2704" s="55" t="s">
        <v>128</v>
      </c>
      <c r="C2704" s="76" t="s">
        <v>151</v>
      </c>
      <c r="D2704" s="55" t="s">
        <v>81</v>
      </c>
      <c r="E2704" s="55" t="s">
        <v>192</v>
      </c>
      <c r="F2704" s="70">
        <v>63.73</v>
      </c>
      <c r="G2704" s="77">
        <v>53204</v>
      </c>
      <c r="H2704" s="77">
        <v>64.040000000000006</v>
      </c>
      <c r="I2704" s="77">
        <v>1</v>
      </c>
      <c r="J2704" s="77">
        <v>17.2913056627734</v>
      </c>
      <c r="K2704" s="77">
        <v>0</v>
      </c>
      <c r="L2704" s="77">
        <v>23.267254564185201</v>
      </c>
      <c r="M2704" s="77">
        <v>0</v>
      </c>
      <c r="N2704" s="77">
        <v>-5.9759489014117504</v>
      </c>
      <c r="O2704" s="77">
        <v>0</v>
      </c>
      <c r="P2704" s="77">
        <v>-3.8823289820551699</v>
      </c>
      <c r="Q2704" s="77">
        <v>-3.8823289820551601</v>
      </c>
      <c r="R2704" s="77">
        <v>0</v>
      </c>
      <c r="S2704" s="77">
        <v>0</v>
      </c>
      <c r="T2704" s="77" t="s">
        <v>168</v>
      </c>
      <c r="U2704" s="105">
        <v>1.8525441594376899</v>
      </c>
      <c r="V2704" s="105">
        <v>-1.9451592101405399</v>
      </c>
      <c r="W2704" s="101">
        <v>3.79851067469738</v>
      </c>
    </row>
    <row r="2705" spans="2:23" x14ac:dyDescent="0.35">
      <c r="B2705" s="55" t="s">
        <v>128</v>
      </c>
      <c r="C2705" s="76" t="s">
        <v>151</v>
      </c>
      <c r="D2705" s="55" t="s">
        <v>81</v>
      </c>
      <c r="E2705" s="55" t="s">
        <v>192</v>
      </c>
      <c r="F2705" s="70">
        <v>63.73</v>
      </c>
      <c r="G2705" s="77">
        <v>53204</v>
      </c>
      <c r="H2705" s="77">
        <v>64.040000000000006</v>
      </c>
      <c r="I2705" s="77">
        <v>2</v>
      </c>
      <c r="J2705" s="77">
        <v>17.2913056627734</v>
      </c>
      <c r="K2705" s="77">
        <v>0</v>
      </c>
      <c r="L2705" s="77">
        <v>23.267254564185201</v>
      </c>
      <c r="M2705" s="77">
        <v>0</v>
      </c>
      <c r="N2705" s="77">
        <v>-5.9759489014117504</v>
      </c>
      <c r="O2705" s="77">
        <v>0</v>
      </c>
      <c r="P2705" s="77">
        <v>-3.8823289820551699</v>
      </c>
      <c r="Q2705" s="77">
        <v>-3.8823289820551601</v>
      </c>
      <c r="R2705" s="77">
        <v>0</v>
      </c>
      <c r="S2705" s="77">
        <v>0</v>
      </c>
      <c r="T2705" s="77" t="s">
        <v>168</v>
      </c>
      <c r="U2705" s="105">
        <v>1.8525441594376899</v>
      </c>
      <c r="V2705" s="105">
        <v>-1.9451592101405399</v>
      </c>
      <c r="W2705" s="101">
        <v>3.79851067469738</v>
      </c>
    </row>
    <row r="2706" spans="2:23" x14ac:dyDescent="0.35">
      <c r="B2706" s="55" t="s">
        <v>128</v>
      </c>
      <c r="C2706" s="76" t="s">
        <v>151</v>
      </c>
      <c r="D2706" s="55" t="s">
        <v>81</v>
      </c>
      <c r="E2706" s="55" t="s">
        <v>193</v>
      </c>
      <c r="F2706" s="70">
        <v>64.040000000000006</v>
      </c>
      <c r="G2706" s="77">
        <v>53254</v>
      </c>
      <c r="H2706" s="77">
        <v>64.34</v>
      </c>
      <c r="I2706" s="77">
        <v>1</v>
      </c>
      <c r="J2706" s="77">
        <v>22.204192532219</v>
      </c>
      <c r="K2706" s="77">
        <v>5.19649578972275E-2</v>
      </c>
      <c r="L2706" s="77">
        <v>22.204192369205099</v>
      </c>
      <c r="M2706" s="77">
        <v>5.1964957134217303E-2</v>
      </c>
      <c r="N2706" s="77">
        <v>1.6301393290799999E-7</v>
      </c>
      <c r="O2706" s="77">
        <v>7.6301015199999997E-10</v>
      </c>
      <c r="P2706" s="77">
        <v>-1.211318E-12</v>
      </c>
      <c r="Q2706" s="77">
        <v>-1.211317E-12</v>
      </c>
      <c r="R2706" s="77">
        <v>0</v>
      </c>
      <c r="S2706" s="77">
        <v>0</v>
      </c>
      <c r="T2706" s="77" t="s">
        <v>168</v>
      </c>
      <c r="U2706" s="105">
        <v>7.3441786000000004E-11</v>
      </c>
      <c r="V2706" s="105">
        <v>0</v>
      </c>
      <c r="W2706" s="101">
        <v>7.345739805E-11</v>
      </c>
    </row>
    <row r="2707" spans="2:23" x14ac:dyDescent="0.35">
      <c r="B2707" s="55" t="s">
        <v>128</v>
      </c>
      <c r="C2707" s="76" t="s">
        <v>151</v>
      </c>
      <c r="D2707" s="55" t="s">
        <v>81</v>
      </c>
      <c r="E2707" s="55" t="s">
        <v>193</v>
      </c>
      <c r="F2707" s="70">
        <v>64.040000000000006</v>
      </c>
      <c r="G2707" s="77">
        <v>53304</v>
      </c>
      <c r="H2707" s="77">
        <v>64.34</v>
      </c>
      <c r="I2707" s="77">
        <v>1</v>
      </c>
      <c r="J2707" s="77">
        <v>16.398372693364198</v>
      </c>
      <c r="K2707" s="77">
        <v>2.9956198246738699E-2</v>
      </c>
      <c r="L2707" s="77">
        <v>21.054519251963399</v>
      </c>
      <c r="M2707" s="77">
        <v>4.93828157957465E-2</v>
      </c>
      <c r="N2707" s="77">
        <v>-4.6561465585991701</v>
      </c>
      <c r="O2707" s="77">
        <v>-1.9426617549007801E-2</v>
      </c>
      <c r="P2707" s="77">
        <v>-3.02679630993378</v>
      </c>
      <c r="Q2707" s="77">
        <v>-3.02679630993378</v>
      </c>
      <c r="R2707" s="77">
        <v>0</v>
      </c>
      <c r="S2707" s="77">
        <v>1.0205906434637201E-3</v>
      </c>
      <c r="T2707" s="77" t="s">
        <v>168</v>
      </c>
      <c r="U2707" s="105">
        <v>0.14984938710892901</v>
      </c>
      <c r="V2707" s="105">
        <v>-0.157340873081979</v>
      </c>
      <c r="W2707" s="101">
        <v>0.30725556183389302</v>
      </c>
    </row>
    <row r="2708" spans="2:23" x14ac:dyDescent="0.35">
      <c r="B2708" s="55" t="s">
        <v>128</v>
      </c>
      <c r="C2708" s="76" t="s">
        <v>151</v>
      </c>
      <c r="D2708" s="55" t="s">
        <v>81</v>
      </c>
      <c r="E2708" s="55" t="s">
        <v>193</v>
      </c>
      <c r="F2708" s="70">
        <v>64.040000000000006</v>
      </c>
      <c r="G2708" s="77">
        <v>54104</v>
      </c>
      <c r="H2708" s="77">
        <v>64.290000000000006</v>
      </c>
      <c r="I2708" s="77">
        <v>1</v>
      </c>
      <c r="J2708" s="77">
        <v>20.132688502653298</v>
      </c>
      <c r="K2708" s="77">
        <v>4.0046124458872803E-2</v>
      </c>
      <c r="L2708" s="77">
        <v>20.132688190233601</v>
      </c>
      <c r="M2708" s="77">
        <v>4.0046123215998798E-2</v>
      </c>
      <c r="N2708" s="77">
        <v>3.1241968734299997E-7</v>
      </c>
      <c r="O2708" s="77">
        <v>1.2428739999999999E-9</v>
      </c>
      <c r="P2708" s="77">
        <v>-1.34359E-13</v>
      </c>
      <c r="Q2708" s="77">
        <v>-1.3435999999999999E-13</v>
      </c>
      <c r="R2708" s="77">
        <v>0</v>
      </c>
      <c r="S2708" s="77">
        <v>0</v>
      </c>
      <c r="T2708" s="77" t="s">
        <v>168</v>
      </c>
      <c r="U2708" s="105">
        <v>1.644088396E-9</v>
      </c>
      <c r="V2708" s="105">
        <v>0</v>
      </c>
      <c r="W2708" s="101">
        <v>1.64443789169E-9</v>
      </c>
    </row>
    <row r="2709" spans="2:23" x14ac:dyDescent="0.35">
      <c r="B2709" s="55" t="s">
        <v>128</v>
      </c>
      <c r="C2709" s="76" t="s">
        <v>151</v>
      </c>
      <c r="D2709" s="55" t="s">
        <v>81</v>
      </c>
      <c r="E2709" s="55" t="s">
        <v>194</v>
      </c>
      <c r="F2709" s="70">
        <v>64.34</v>
      </c>
      <c r="G2709" s="77">
        <v>54104</v>
      </c>
      <c r="H2709" s="77">
        <v>64.290000000000006</v>
      </c>
      <c r="I2709" s="77">
        <v>1</v>
      </c>
      <c r="J2709" s="77">
        <v>-4.37272743536702</v>
      </c>
      <c r="K2709" s="77">
        <v>1.6749772816234E-3</v>
      </c>
      <c r="L2709" s="77">
        <v>-4.3727275980652696</v>
      </c>
      <c r="M2709" s="77">
        <v>1.6749774062668301E-3</v>
      </c>
      <c r="N2709" s="77">
        <v>1.6269824723599999E-7</v>
      </c>
      <c r="O2709" s="77">
        <v>-1.2464343E-10</v>
      </c>
      <c r="P2709" s="77">
        <v>1.300329E-12</v>
      </c>
      <c r="Q2709" s="77">
        <v>1.3003330000000001E-12</v>
      </c>
      <c r="R2709" s="77">
        <v>0</v>
      </c>
      <c r="S2709" s="77">
        <v>0</v>
      </c>
      <c r="T2709" s="77" t="s">
        <v>168</v>
      </c>
      <c r="U2709" s="105">
        <v>1.1847015199999999E-10</v>
      </c>
      <c r="V2709" s="105">
        <v>0</v>
      </c>
      <c r="W2709" s="101">
        <v>1.1849533604999999E-10</v>
      </c>
    </row>
    <row r="2710" spans="2:23" x14ac:dyDescent="0.35">
      <c r="B2710" s="55" t="s">
        <v>128</v>
      </c>
      <c r="C2710" s="76" t="s">
        <v>151</v>
      </c>
      <c r="D2710" s="55" t="s">
        <v>81</v>
      </c>
      <c r="E2710" s="55" t="s">
        <v>195</v>
      </c>
      <c r="F2710" s="70">
        <v>64.069999999999993</v>
      </c>
      <c r="G2710" s="77">
        <v>53404</v>
      </c>
      <c r="H2710" s="77">
        <v>63.99</v>
      </c>
      <c r="I2710" s="77">
        <v>1</v>
      </c>
      <c r="J2710" s="77">
        <v>-10.258956004541201</v>
      </c>
      <c r="K2710" s="77">
        <v>1.0229928531062501E-2</v>
      </c>
      <c r="L2710" s="77">
        <v>2.7929729915122201</v>
      </c>
      <c r="M2710" s="77">
        <v>7.5822785836398296E-4</v>
      </c>
      <c r="N2710" s="77">
        <v>-13.0519289960534</v>
      </c>
      <c r="O2710" s="77">
        <v>9.4717006726984902E-3</v>
      </c>
      <c r="P2710" s="77">
        <v>-7.7518269708157197</v>
      </c>
      <c r="Q2710" s="77">
        <v>-7.7518269708157197</v>
      </c>
      <c r="R2710" s="77">
        <v>0</v>
      </c>
      <c r="S2710" s="77">
        <v>5.8408278386673004E-3</v>
      </c>
      <c r="T2710" s="77" t="s">
        <v>168</v>
      </c>
      <c r="U2710" s="105">
        <v>-0.43768132561127299</v>
      </c>
      <c r="V2710" s="105">
        <v>-0.45956251962042399</v>
      </c>
      <c r="W2710" s="101">
        <v>2.1885845451935299E-2</v>
      </c>
    </row>
    <row r="2711" spans="2:23" x14ac:dyDescent="0.35">
      <c r="B2711" s="55" t="s">
        <v>128</v>
      </c>
      <c r="C2711" s="76" t="s">
        <v>151</v>
      </c>
      <c r="D2711" s="55" t="s">
        <v>81</v>
      </c>
      <c r="E2711" s="55" t="s">
        <v>196</v>
      </c>
      <c r="F2711" s="70">
        <v>63.99</v>
      </c>
      <c r="G2711" s="77">
        <v>53854</v>
      </c>
      <c r="H2711" s="77">
        <v>62.59</v>
      </c>
      <c r="I2711" s="77">
        <v>1</v>
      </c>
      <c r="J2711" s="77">
        <v>-60.054693148189102</v>
      </c>
      <c r="K2711" s="77">
        <v>0.71204435876998295</v>
      </c>
      <c r="L2711" s="77">
        <v>-46.8587589210536</v>
      </c>
      <c r="M2711" s="77">
        <v>0.43350559727509702</v>
      </c>
      <c r="N2711" s="77">
        <v>-13.195934227135499</v>
      </c>
      <c r="O2711" s="77">
        <v>0.27853876149488599</v>
      </c>
      <c r="P2711" s="77">
        <v>-7.7518269708146104</v>
      </c>
      <c r="Q2711" s="77">
        <v>-7.7518269708146104</v>
      </c>
      <c r="R2711" s="77">
        <v>0</v>
      </c>
      <c r="S2711" s="77">
        <v>1.1863730866129201E-2</v>
      </c>
      <c r="T2711" s="77" t="s">
        <v>168</v>
      </c>
      <c r="U2711" s="105">
        <v>-0.84558970297830205</v>
      </c>
      <c r="V2711" s="105">
        <v>-0.88786363896852905</v>
      </c>
      <c r="W2711" s="101">
        <v>4.22829224648427E-2</v>
      </c>
    </row>
    <row r="2712" spans="2:23" x14ac:dyDescent="0.35">
      <c r="B2712" s="55" t="s">
        <v>128</v>
      </c>
      <c r="C2712" s="76" t="s">
        <v>151</v>
      </c>
      <c r="D2712" s="55" t="s">
        <v>81</v>
      </c>
      <c r="E2712" s="55" t="s">
        <v>197</v>
      </c>
      <c r="F2712" s="70">
        <v>64.069999999999993</v>
      </c>
      <c r="G2712" s="77">
        <v>53754</v>
      </c>
      <c r="H2712" s="77">
        <v>62.79</v>
      </c>
      <c r="I2712" s="77">
        <v>1</v>
      </c>
      <c r="J2712" s="77">
        <v>-57.6355154184727</v>
      </c>
      <c r="K2712" s="77">
        <v>0.53880449781109796</v>
      </c>
      <c r="L2712" s="77">
        <v>-43.233810419941697</v>
      </c>
      <c r="M2712" s="77">
        <v>0.30317813534793397</v>
      </c>
      <c r="N2712" s="77">
        <v>-14.401704998531001</v>
      </c>
      <c r="O2712" s="77">
        <v>0.23562636246316401</v>
      </c>
      <c r="P2712" s="77">
        <v>-7.5231417226492203</v>
      </c>
      <c r="Q2712" s="77">
        <v>-7.5231417226492203</v>
      </c>
      <c r="R2712" s="77">
        <v>0</v>
      </c>
      <c r="S2712" s="77">
        <v>9.1801406756844197E-3</v>
      </c>
      <c r="T2712" s="77" t="s">
        <v>168</v>
      </c>
      <c r="U2712" s="105">
        <v>-3.4884022270811501</v>
      </c>
      <c r="V2712" s="105">
        <v>-3.66279944589352</v>
      </c>
      <c r="W2712" s="101">
        <v>0.17443429168347099</v>
      </c>
    </row>
    <row r="2713" spans="2:23" x14ac:dyDescent="0.35">
      <c r="B2713" s="55" t="s">
        <v>128</v>
      </c>
      <c r="C2713" s="76" t="s">
        <v>151</v>
      </c>
      <c r="D2713" s="55" t="s">
        <v>81</v>
      </c>
      <c r="E2713" s="55" t="s">
        <v>198</v>
      </c>
      <c r="F2713" s="70">
        <v>63.61</v>
      </c>
      <c r="G2713" s="77">
        <v>54050</v>
      </c>
      <c r="H2713" s="77">
        <v>63.32</v>
      </c>
      <c r="I2713" s="77">
        <v>1</v>
      </c>
      <c r="J2713" s="77">
        <v>-90.268073925617401</v>
      </c>
      <c r="K2713" s="77">
        <v>0.118150714968491</v>
      </c>
      <c r="L2713" s="77">
        <v>-22.188683907161</v>
      </c>
      <c r="M2713" s="77">
        <v>7.1388965562126398E-3</v>
      </c>
      <c r="N2713" s="77">
        <v>-68.079390018456394</v>
      </c>
      <c r="O2713" s="77">
        <v>0.111011818412278</v>
      </c>
      <c r="P2713" s="77">
        <v>-56.086225957918103</v>
      </c>
      <c r="Q2713" s="77">
        <v>-56.086225957918003</v>
      </c>
      <c r="R2713" s="77">
        <v>0</v>
      </c>
      <c r="S2713" s="77">
        <v>4.5612138761938398E-2</v>
      </c>
      <c r="T2713" s="77" t="s">
        <v>167</v>
      </c>
      <c r="U2713" s="105">
        <v>-12.697658049817001</v>
      </c>
      <c r="V2713" s="105">
        <v>-13.3324576242834</v>
      </c>
      <c r="W2713" s="101">
        <v>0.63493451837749904</v>
      </c>
    </row>
    <row r="2714" spans="2:23" x14ac:dyDescent="0.35">
      <c r="B2714" s="55" t="s">
        <v>128</v>
      </c>
      <c r="C2714" s="76" t="s">
        <v>151</v>
      </c>
      <c r="D2714" s="55" t="s">
        <v>81</v>
      </c>
      <c r="E2714" s="55" t="s">
        <v>198</v>
      </c>
      <c r="F2714" s="70">
        <v>63.61</v>
      </c>
      <c r="G2714" s="77">
        <v>54850</v>
      </c>
      <c r="H2714" s="77">
        <v>63.72</v>
      </c>
      <c r="I2714" s="77">
        <v>1</v>
      </c>
      <c r="J2714" s="77">
        <v>17.608665705419799</v>
      </c>
      <c r="K2714" s="77">
        <v>8.0926993168484399E-3</v>
      </c>
      <c r="L2714" s="77">
        <v>3.2230850642929698</v>
      </c>
      <c r="M2714" s="77">
        <v>2.7113403835654501E-4</v>
      </c>
      <c r="N2714" s="77">
        <v>14.385580641126801</v>
      </c>
      <c r="O2714" s="77">
        <v>7.8215652784918901E-3</v>
      </c>
      <c r="P2714" s="77">
        <v>10.9508980074562</v>
      </c>
      <c r="Q2714" s="77">
        <v>10.9508980074561</v>
      </c>
      <c r="R2714" s="77">
        <v>0</v>
      </c>
      <c r="S2714" s="77">
        <v>3.1299685631293699E-3</v>
      </c>
      <c r="T2714" s="77" t="s">
        <v>168</v>
      </c>
      <c r="U2714" s="105">
        <v>-1.0844539170687499</v>
      </c>
      <c r="V2714" s="105">
        <v>-1.1386694962238</v>
      </c>
      <c r="W2714" s="101">
        <v>5.4227104150640103E-2</v>
      </c>
    </row>
    <row r="2715" spans="2:23" x14ac:dyDescent="0.35">
      <c r="B2715" s="55" t="s">
        <v>128</v>
      </c>
      <c r="C2715" s="76" t="s">
        <v>151</v>
      </c>
      <c r="D2715" s="55" t="s">
        <v>81</v>
      </c>
      <c r="E2715" s="55" t="s">
        <v>199</v>
      </c>
      <c r="F2715" s="70">
        <v>64.17</v>
      </c>
      <c r="G2715" s="77">
        <v>53654</v>
      </c>
      <c r="H2715" s="77">
        <v>63.97</v>
      </c>
      <c r="I2715" s="77">
        <v>1</v>
      </c>
      <c r="J2715" s="77">
        <v>-47.145216172163799</v>
      </c>
      <c r="K2715" s="77">
        <v>8.7350986331258304E-2</v>
      </c>
      <c r="L2715" s="77">
        <v>-40.929507950481799</v>
      </c>
      <c r="M2715" s="77">
        <v>6.5836327607994197E-2</v>
      </c>
      <c r="N2715" s="77">
        <v>-6.2157082216820196</v>
      </c>
      <c r="O2715" s="77">
        <v>2.15146587232641E-2</v>
      </c>
      <c r="P2715" s="77">
        <v>-3.78297818358147</v>
      </c>
      <c r="Q2715" s="77">
        <v>-3.7829781835814602</v>
      </c>
      <c r="R2715" s="77">
        <v>0</v>
      </c>
      <c r="S2715" s="77">
        <v>5.6241931074191601E-4</v>
      </c>
      <c r="T2715" s="77" t="s">
        <v>168</v>
      </c>
      <c r="U2715" s="105">
        <v>0.13530254006310899</v>
      </c>
      <c r="V2715" s="105">
        <v>-0.142066779147144</v>
      </c>
      <c r="W2715" s="101">
        <v>0.27742828160133598</v>
      </c>
    </row>
    <row r="2716" spans="2:23" x14ac:dyDescent="0.35">
      <c r="B2716" s="55" t="s">
        <v>128</v>
      </c>
      <c r="C2716" s="76" t="s">
        <v>151</v>
      </c>
      <c r="D2716" s="55" t="s">
        <v>81</v>
      </c>
      <c r="E2716" s="55" t="s">
        <v>200</v>
      </c>
      <c r="F2716" s="70">
        <v>63.72</v>
      </c>
      <c r="G2716" s="77">
        <v>58004</v>
      </c>
      <c r="H2716" s="77">
        <v>62.09</v>
      </c>
      <c r="I2716" s="77">
        <v>1</v>
      </c>
      <c r="J2716" s="77">
        <v>-72.477942999834298</v>
      </c>
      <c r="K2716" s="77">
        <v>1.0826540628485199</v>
      </c>
      <c r="L2716" s="77">
        <v>-58.7315738190931</v>
      </c>
      <c r="M2716" s="77">
        <v>0.710920879009448</v>
      </c>
      <c r="N2716" s="77">
        <v>-13.746369180741301</v>
      </c>
      <c r="O2716" s="77">
        <v>0.371733183839071</v>
      </c>
      <c r="P2716" s="77">
        <v>-5.2251192777165398</v>
      </c>
      <c r="Q2716" s="77">
        <v>-5.2251192777165398</v>
      </c>
      <c r="R2716" s="77">
        <v>0</v>
      </c>
      <c r="S2716" s="77">
        <v>5.6269157092178404E-3</v>
      </c>
      <c r="T2716" s="77" t="s">
        <v>168</v>
      </c>
      <c r="U2716" s="105">
        <v>0.977294164788583</v>
      </c>
      <c r="V2716" s="105">
        <v>-1.02615245956249</v>
      </c>
      <c r="W2716" s="101">
        <v>2.00387251140921</v>
      </c>
    </row>
    <row r="2717" spans="2:23" x14ac:dyDescent="0.35">
      <c r="B2717" s="55" t="s">
        <v>128</v>
      </c>
      <c r="C2717" s="76" t="s">
        <v>151</v>
      </c>
      <c r="D2717" s="55" t="s">
        <v>81</v>
      </c>
      <c r="E2717" s="55" t="s">
        <v>201</v>
      </c>
      <c r="F2717" s="70">
        <v>62.79</v>
      </c>
      <c r="G2717" s="77">
        <v>53854</v>
      </c>
      <c r="H2717" s="77">
        <v>62.59</v>
      </c>
      <c r="I2717" s="77">
        <v>1</v>
      </c>
      <c r="J2717" s="77">
        <v>-35.792760685322797</v>
      </c>
      <c r="K2717" s="77">
        <v>6.3415525015101101E-2</v>
      </c>
      <c r="L2717" s="77">
        <v>-30.063813256761399</v>
      </c>
      <c r="M2717" s="77">
        <v>4.4739726943102298E-2</v>
      </c>
      <c r="N2717" s="77">
        <v>-5.7289474285614297</v>
      </c>
      <c r="O2717" s="77">
        <v>1.8675798071998699E-2</v>
      </c>
      <c r="P2717" s="77">
        <v>-8.5615658730576403</v>
      </c>
      <c r="Q2717" s="77">
        <v>-8.5615658730576296</v>
      </c>
      <c r="R2717" s="77">
        <v>0</v>
      </c>
      <c r="S2717" s="77">
        <v>3.6283703048359101E-3</v>
      </c>
      <c r="T2717" s="77" t="s">
        <v>167</v>
      </c>
      <c r="U2717" s="105">
        <v>2.49962954213407E-2</v>
      </c>
      <c r="V2717" s="105">
        <v>-2.62459461549207E-2</v>
      </c>
      <c r="W2717" s="101">
        <v>5.1253134508098097E-2</v>
      </c>
    </row>
    <row r="2718" spans="2:23" x14ac:dyDescent="0.35">
      <c r="B2718" s="55" t="s">
        <v>128</v>
      </c>
      <c r="C2718" s="76" t="s">
        <v>151</v>
      </c>
      <c r="D2718" s="55" t="s">
        <v>81</v>
      </c>
      <c r="E2718" s="55" t="s">
        <v>201</v>
      </c>
      <c r="F2718" s="70">
        <v>62.79</v>
      </c>
      <c r="G2718" s="77">
        <v>58104</v>
      </c>
      <c r="H2718" s="77">
        <v>61.62</v>
      </c>
      <c r="I2718" s="77">
        <v>1</v>
      </c>
      <c r="J2718" s="77">
        <v>-61.926063061274697</v>
      </c>
      <c r="K2718" s="77">
        <v>0.49239310755693599</v>
      </c>
      <c r="L2718" s="77">
        <v>-53.060707399819101</v>
      </c>
      <c r="M2718" s="77">
        <v>0.361502325198367</v>
      </c>
      <c r="N2718" s="77">
        <v>-8.8653556614556095</v>
      </c>
      <c r="O2718" s="77">
        <v>0.13089078235856799</v>
      </c>
      <c r="P2718" s="77">
        <v>1.03842415040892</v>
      </c>
      <c r="Q2718" s="77">
        <v>1.03842415040892</v>
      </c>
      <c r="R2718" s="77">
        <v>0</v>
      </c>
      <c r="S2718" s="77">
        <v>1.3845689355398001E-4</v>
      </c>
      <c r="T2718" s="77" t="s">
        <v>168</v>
      </c>
      <c r="U2718" s="105">
        <v>-2.2304050072883199</v>
      </c>
      <c r="V2718" s="105">
        <v>-2.3419106206824898</v>
      </c>
      <c r="W2718" s="101">
        <v>0.111529316944377</v>
      </c>
    </row>
    <row r="2719" spans="2:23" x14ac:dyDescent="0.35">
      <c r="B2719" s="55" t="s">
        <v>128</v>
      </c>
      <c r="C2719" s="76" t="s">
        <v>151</v>
      </c>
      <c r="D2719" s="55" t="s">
        <v>81</v>
      </c>
      <c r="E2719" s="55" t="s">
        <v>202</v>
      </c>
      <c r="F2719" s="70">
        <v>62.88</v>
      </c>
      <c r="G2719" s="77">
        <v>54050</v>
      </c>
      <c r="H2719" s="77">
        <v>63.32</v>
      </c>
      <c r="I2719" s="77">
        <v>1</v>
      </c>
      <c r="J2719" s="77">
        <v>139.111039615154</v>
      </c>
      <c r="K2719" s="77">
        <v>0.34252829976771898</v>
      </c>
      <c r="L2719" s="77">
        <v>62.840953133481598</v>
      </c>
      <c r="M2719" s="77">
        <v>6.9897041415822397E-2</v>
      </c>
      <c r="N2719" s="77">
        <v>76.270086481672493</v>
      </c>
      <c r="O2719" s="77">
        <v>0.272631258351896</v>
      </c>
      <c r="P2719" s="77">
        <v>61.372943329646901</v>
      </c>
      <c r="Q2719" s="77">
        <v>61.372943329646802</v>
      </c>
      <c r="R2719" s="77">
        <v>0</v>
      </c>
      <c r="S2719" s="77">
        <v>6.6669495661109704E-2</v>
      </c>
      <c r="T2719" s="77" t="s">
        <v>167</v>
      </c>
      <c r="U2719" s="105">
        <v>-16.355805649931</v>
      </c>
      <c r="V2719" s="105">
        <v>-17.173488597912101</v>
      </c>
      <c r="W2719" s="101">
        <v>0.81785676872630597</v>
      </c>
    </row>
    <row r="2720" spans="2:23" x14ac:dyDescent="0.35">
      <c r="B2720" s="55" t="s">
        <v>128</v>
      </c>
      <c r="C2720" s="76" t="s">
        <v>151</v>
      </c>
      <c r="D2720" s="55" t="s">
        <v>81</v>
      </c>
      <c r="E2720" s="55" t="s">
        <v>202</v>
      </c>
      <c r="F2720" s="70">
        <v>62.88</v>
      </c>
      <c r="G2720" s="77">
        <v>56000</v>
      </c>
      <c r="H2720" s="77">
        <v>62.9</v>
      </c>
      <c r="I2720" s="77">
        <v>1</v>
      </c>
      <c r="J2720" s="77">
        <v>-0.40526310662675802</v>
      </c>
      <c r="K2720" s="77">
        <v>1.5931104002499E-5</v>
      </c>
      <c r="L2720" s="77">
        <v>51.979405929192197</v>
      </c>
      <c r="M2720" s="77">
        <v>0.26208028815291901</v>
      </c>
      <c r="N2720" s="77">
        <v>-52.384669035819002</v>
      </c>
      <c r="O2720" s="77">
        <v>-0.26206435704891601</v>
      </c>
      <c r="P2720" s="77">
        <v>-43.693348688131699</v>
      </c>
      <c r="Q2720" s="77">
        <v>-43.693348688131699</v>
      </c>
      <c r="R2720" s="77">
        <v>0</v>
      </c>
      <c r="S2720" s="77">
        <v>0.18518354579951801</v>
      </c>
      <c r="T2720" s="77" t="s">
        <v>167</v>
      </c>
      <c r="U2720" s="105">
        <v>-15.433534034090099</v>
      </c>
      <c r="V2720" s="105">
        <v>-16.2051094536608</v>
      </c>
      <c r="W2720" s="101">
        <v>0.77173943890692298</v>
      </c>
    </row>
    <row r="2721" spans="2:23" x14ac:dyDescent="0.35">
      <c r="B2721" s="55" t="s">
        <v>128</v>
      </c>
      <c r="C2721" s="76" t="s">
        <v>151</v>
      </c>
      <c r="D2721" s="55" t="s">
        <v>81</v>
      </c>
      <c r="E2721" s="55" t="s">
        <v>202</v>
      </c>
      <c r="F2721" s="70">
        <v>62.88</v>
      </c>
      <c r="G2721" s="77">
        <v>58450</v>
      </c>
      <c r="H2721" s="77">
        <v>62.32</v>
      </c>
      <c r="I2721" s="77">
        <v>1</v>
      </c>
      <c r="J2721" s="77">
        <v>-147.49131209841701</v>
      </c>
      <c r="K2721" s="77">
        <v>0.55645931715663299</v>
      </c>
      <c r="L2721" s="77">
        <v>-105.047400490295</v>
      </c>
      <c r="M2721" s="77">
        <v>0.282274183427078</v>
      </c>
      <c r="N2721" s="77">
        <v>-42.443911608121702</v>
      </c>
      <c r="O2721" s="77">
        <v>0.274185133729555</v>
      </c>
      <c r="P2721" s="77">
        <v>-44.292383576970401</v>
      </c>
      <c r="Q2721" s="77">
        <v>-44.292383576970302</v>
      </c>
      <c r="R2721" s="77">
        <v>0</v>
      </c>
      <c r="S2721" s="77">
        <v>5.0183233914135997E-2</v>
      </c>
      <c r="T2721" s="77" t="s">
        <v>167</v>
      </c>
      <c r="U2721" s="105">
        <v>-6.6046011290780804</v>
      </c>
      <c r="V2721" s="105">
        <v>-6.9347878430224696</v>
      </c>
      <c r="W2721" s="101">
        <v>0.33025690410894998</v>
      </c>
    </row>
    <row r="2722" spans="2:23" x14ac:dyDescent="0.35">
      <c r="B2722" s="55" t="s">
        <v>128</v>
      </c>
      <c r="C2722" s="76" t="s">
        <v>151</v>
      </c>
      <c r="D2722" s="55" t="s">
        <v>81</v>
      </c>
      <c r="E2722" s="55" t="s">
        <v>203</v>
      </c>
      <c r="F2722" s="70">
        <v>62.59</v>
      </c>
      <c r="G2722" s="77">
        <v>53850</v>
      </c>
      <c r="H2722" s="77">
        <v>62.88</v>
      </c>
      <c r="I2722" s="77">
        <v>1</v>
      </c>
      <c r="J2722" s="77">
        <v>-2.5161761057119998</v>
      </c>
      <c r="K2722" s="77">
        <v>0</v>
      </c>
      <c r="L2722" s="77">
        <v>3.0426060992691299</v>
      </c>
      <c r="M2722" s="77">
        <v>0</v>
      </c>
      <c r="N2722" s="77">
        <v>-5.5587822049811404</v>
      </c>
      <c r="O2722" s="77">
        <v>0</v>
      </c>
      <c r="P2722" s="77">
        <v>-8.0328925127744597</v>
      </c>
      <c r="Q2722" s="77">
        <v>-8.0328925127744597</v>
      </c>
      <c r="R2722" s="77">
        <v>0</v>
      </c>
      <c r="S2722" s="77">
        <v>0</v>
      </c>
      <c r="T2722" s="77" t="s">
        <v>167</v>
      </c>
      <c r="U2722" s="105">
        <v>1.61204683944452</v>
      </c>
      <c r="V2722" s="105">
        <v>-1.6926386024046101</v>
      </c>
      <c r="W2722" s="101">
        <v>3.3053879426015</v>
      </c>
    </row>
    <row r="2723" spans="2:23" x14ac:dyDescent="0.35">
      <c r="B2723" s="55" t="s">
        <v>128</v>
      </c>
      <c r="C2723" s="76" t="s">
        <v>151</v>
      </c>
      <c r="D2723" s="55" t="s">
        <v>81</v>
      </c>
      <c r="E2723" s="55" t="s">
        <v>203</v>
      </c>
      <c r="F2723" s="70">
        <v>62.59</v>
      </c>
      <c r="G2723" s="77">
        <v>53850</v>
      </c>
      <c r="H2723" s="77">
        <v>62.88</v>
      </c>
      <c r="I2723" s="77">
        <v>2</v>
      </c>
      <c r="J2723" s="77">
        <v>-5.8198577101580504</v>
      </c>
      <c r="K2723" s="77">
        <v>0</v>
      </c>
      <c r="L2723" s="77">
        <v>7.0374782296075002</v>
      </c>
      <c r="M2723" s="77">
        <v>0</v>
      </c>
      <c r="N2723" s="77">
        <v>-12.8573359397656</v>
      </c>
      <c r="O2723" s="77">
        <v>0</v>
      </c>
      <c r="P2723" s="77">
        <v>-18.5798964226768</v>
      </c>
      <c r="Q2723" s="77">
        <v>-18.5798964226767</v>
      </c>
      <c r="R2723" s="77">
        <v>0</v>
      </c>
      <c r="S2723" s="77">
        <v>0</v>
      </c>
      <c r="T2723" s="77" t="s">
        <v>167</v>
      </c>
      <c r="U2723" s="105">
        <v>3.7286274225319902</v>
      </c>
      <c r="V2723" s="105">
        <v>-3.9150343246457999</v>
      </c>
      <c r="W2723" s="101">
        <v>7.6452866153301997</v>
      </c>
    </row>
    <row r="2724" spans="2:23" x14ac:dyDescent="0.35">
      <c r="B2724" s="55" t="s">
        <v>128</v>
      </c>
      <c r="C2724" s="76" t="s">
        <v>151</v>
      </c>
      <c r="D2724" s="55" t="s">
        <v>81</v>
      </c>
      <c r="E2724" s="55" t="s">
        <v>203</v>
      </c>
      <c r="F2724" s="70">
        <v>62.59</v>
      </c>
      <c r="G2724" s="77">
        <v>58004</v>
      </c>
      <c r="H2724" s="77">
        <v>62.09</v>
      </c>
      <c r="I2724" s="77">
        <v>1</v>
      </c>
      <c r="J2724" s="77">
        <v>-93.993340677090202</v>
      </c>
      <c r="K2724" s="77">
        <v>0.300381435115744</v>
      </c>
      <c r="L2724" s="77">
        <v>-93.333869759950502</v>
      </c>
      <c r="M2724" s="77">
        <v>0.296181182308492</v>
      </c>
      <c r="N2724" s="77">
        <v>-0.659470917139649</v>
      </c>
      <c r="O2724" s="77">
        <v>4.2002528072523403E-3</v>
      </c>
      <c r="P2724" s="77">
        <v>10.299396091577201</v>
      </c>
      <c r="Q2724" s="77">
        <v>10.299396091577099</v>
      </c>
      <c r="R2724" s="77">
        <v>0</v>
      </c>
      <c r="S2724" s="77">
        <v>3.6066370349406201E-3</v>
      </c>
      <c r="T2724" s="77" t="s">
        <v>167</v>
      </c>
      <c r="U2724" s="105">
        <v>-6.7891698565713296E-2</v>
      </c>
      <c r="V2724" s="105">
        <v>-7.1285837956633E-2</v>
      </c>
      <c r="W2724" s="101">
        <v>3.3948609075413398E-3</v>
      </c>
    </row>
    <row r="2725" spans="2:23" x14ac:dyDescent="0.35">
      <c r="B2725" s="55" t="s">
        <v>128</v>
      </c>
      <c r="C2725" s="76" t="s">
        <v>151</v>
      </c>
      <c r="D2725" s="55" t="s">
        <v>81</v>
      </c>
      <c r="E2725" s="55" t="s">
        <v>204</v>
      </c>
      <c r="F2725" s="70">
        <v>63.74</v>
      </c>
      <c r="G2725" s="77">
        <v>54000</v>
      </c>
      <c r="H2725" s="77">
        <v>63.47</v>
      </c>
      <c r="I2725" s="77">
        <v>1</v>
      </c>
      <c r="J2725" s="77">
        <v>-29.530414964081402</v>
      </c>
      <c r="K2725" s="77">
        <v>5.2845951721821001E-2</v>
      </c>
      <c r="L2725" s="77">
        <v>-4.1983781266311802</v>
      </c>
      <c r="M2725" s="77">
        <v>1.0681585609870199E-3</v>
      </c>
      <c r="N2725" s="77">
        <v>-25.3320368374502</v>
      </c>
      <c r="O2725" s="77">
        <v>5.1777793160834001E-2</v>
      </c>
      <c r="P2725" s="77">
        <v>-22.0156140428182</v>
      </c>
      <c r="Q2725" s="77">
        <v>-22.0156140428182</v>
      </c>
      <c r="R2725" s="77">
        <v>0</v>
      </c>
      <c r="S2725" s="77">
        <v>2.9372048057949501E-2</v>
      </c>
      <c r="T2725" s="77" t="s">
        <v>167</v>
      </c>
      <c r="U2725" s="105">
        <v>-3.5463234121167799</v>
      </c>
      <c r="V2725" s="105">
        <v>-3.7236163100747799</v>
      </c>
      <c r="W2725" s="101">
        <v>0.17733058638444399</v>
      </c>
    </row>
    <row r="2726" spans="2:23" x14ac:dyDescent="0.35">
      <c r="B2726" s="55" t="s">
        <v>128</v>
      </c>
      <c r="C2726" s="76" t="s">
        <v>151</v>
      </c>
      <c r="D2726" s="55" t="s">
        <v>81</v>
      </c>
      <c r="E2726" s="55" t="s">
        <v>204</v>
      </c>
      <c r="F2726" s="70">
        <v>63.74</v>
      </c>
      <c r="G2726" s="77">
        <v>54850</v>
      </c>
      <c r="H2726" s="77">
        <v>63.72</v>
      </c>
      <c r="I2726" s="77">
        <v>1</v>
      </c>
      <c r="J2726" s="77">
        <v>-6.6079468791622196</v>
      </c>
      <c r="K2726" s="77">
        <v>3.4495319946685498E-4</v>
      </c>
      <c r="L2726" s="77">
        <v>7.7737892083320004</v>
      </c>
      <c r="M2726" s="77">
        <v>4.7741120937907502E-4</v>
      </c>
      <c r="N2726" s="77">
        <v>-14.3817360874942</v>
      </c>
      <c r="O2726" s="77">
        <v>-1.3245800991221901E-4</v>
      </c>
      <c r="P2726" s="77">
        <v>-10.950898007457299</v>
      </c>
      <c r="Q2726" s="77">
        <v>-10.9508980074572</v>
      </c>
      <c r="R2726" s="77">
        <v>0</v>
      </c>
      <c r="S2726" s="77">
        <v>9.4738512064087698E-4</v>
      </c>
      <c r="T2726" s="77" t="s">
        <v>168</v>
      </c>
      <c r="U2726" s="105">
        <v>-0.296076270721635</v>
      </c>
      <c r="V2726" s="105">
        <v>-0.31087814126550101</v>
      </c>
      <c r="W2726" s="101">
        <v>1.48050170839461E-2</v>
      </c>
    </row>
    <row r="2727" spans="2:23" x14ac:dyDescent="0.35">
      <c r="B2727" s="55" t="s">
        <v>128</v>
      </c>
      <c r="C2727" s="76" t="s">
        <v>151</v>
      </c>
      <c r="D2727" s="55" t="s">
        <v>81</v>
      </c>
      <c r="E2727" s="55" t="s">
        <v>149</v>
      </c>
      <c r="F2727" s="70">
        <v>63.47</v>
      </c>
      <c r="G2727" s="77">
        <v>54250</v>
      </c>
      <c r="H2727" s="77">
        <v>63.45</v>
      </c>
      <c r="I2727" s="77">
        <v>1</v>
      </c>
      <c r="J2727" s="77">
        <v>-11.057927559663799</v>
      </c>
      <c r="K2727" s="77">
        <v>1.6629775620408899E-3</v>
      </c>
      <c r="L2727" s="77">
        <v>-3.0666210501404798</v>
      </c>
      <c r="M2727" s="77">
        <v>1.2789663944624E-4</v>
      </c>
      <c r="N2727" s="77">
        <v>-7.9913065095232696</v>
      </c>
      <c r="O2727" s="77">
        <v>1.5350809225946501E-3</v>
      </c>
      <c r="P2727" s="77">
        <v>-5.2867173717332303</v>
      </c>
      <c r="Q2727" s="77">
        <v>-5.2867173717332303</v>
      </c>
      <c r="R2727" s="77">
        <v>0</v>
      </c>
      <c r="S2727" s="77">
        <v>3.80111575732769E-4</v>
      </c>
      <c r="T2727" s="77" t="s">
        <v>167</v>
      </c>
      <c r="U2727" s="105">
        <v>-6.2409894842577203E-2</v>
      </c>
      <c r="V2727" s="105">
        <v>-6.5529980021523104E-2</v>
      </c>
      <c r="W2727" s="101">
        <v>3.12074843789269E-3</v>
      </c>
    </row>
    <row r="2728" spans="2:23" x14ac:dyDescent="0.35">
      <c r="B2728" s="55" t="s">
        <v>128</v>
      </c>
      <c r="C2728" s="76" t="s">
        <v>151</v>
      </c>
      <c r="D2728" s="55" t="s">
        <v>81</v>
      </c>
      <c r="E2728" s="55" t="s">
        <v>205</v>
      </c>
      <c r="F2728" s="70">
        <v>63.32</v>
      </c>
      <c r="G2728" s="77">
        <v>54250</v>
      </c>
      <c r="H2728" s="77">
        <v>63.45</v>
      </c>
      <c r="I2728" s="77">
        <v>1</v>
      </c>
      <c r="J2728" s="77">
        <v>11.0624426153112</v>
      </c>
      <c r="K2728" s="77">
        <v>7.3671337243466197E-3</v>
      </c>
      <c r="L2728" s="77">
        <v>3.0669681278987699</v>
      </c>
      <c r="M2728" s="77">
        <v>5.6625886855232201E-4</v>
      </c>
      <c r="N2728" s="77">
        <v>7.9954744874124399</v>
      </c>
      <c r="O2728" s="77">
        <v>6.8008748557943002E-3</v>
      </c>
      <c r="P2728" s="77">
        <v>5.28671737173328</v>
      </c>
      <c r="Q2728" s="77">
        <v>5.2867173717332703</v>
      </c>
      <c r="R2728" s="77">
        <v>0</v>
      </c>
      <c r="S2728" s="77">
        <v>1.6825527102288999E-3</v>
      </c>
      <c r="T2728" s="77" t="s">
        <v>167</v>
      </c>
      <c r="U2728" s="105">
        <v>-0.60833823062911496</v>
      </c>
      <c r="V2728" s="105">
        <v>-0.63875114995800997</v>
      </c>
      <c r="W2728" s="101">
        <v>3.0419384421892001E-2</v>
      </c>
    </row>
    <row r="2729" spans="2:23" x14ac:dyDescent="0.35">
      <c r="B2729" s="55" t="s">
        <v>128</v>
      </c>
      <c r="C2729" s="76" t="s">
        <v>151</v>
      </c>
      <c r="D2729" s="55" t="s">
        <v>81</v>
      </c>
      <c r="E2729" s="55" t="s">
        <v>206</v>
      </c>
      <c r="F2729" s="70">
        <v>63.71</v>
      </c>
      <c r="G2729" s="77">
        <v>53550</v>
      </c>
      <c r="H2729" s="77">
        <v>63.61</v>
      </c>
      <c r="I2729" s="77">
        <v>1</v>
      </c>
      <c r="J2729" s="77">
        <v>-25.272248313815599</v>
      </c>
      <c r="K2729" s="77">
        <v>1.13047516665823E-2</v>
      </c>
      <c r="L2729" s="77">
        <v>1.75665061134944</v>
      </c>
      <c r="M2729" s="77">
        <v>5.4619038255271997E-5</v>
      </c>
      <c r="N2729" s="77">
        <v>-27.028898925165102</v>
      </c>
      <c r="O2729" s="77">
        <v>1.1250132628326999E-2</v>
      </c>
      <c r="P2729" s="77">
        <v>-22.7496139318582</v>
      </c>
      <c r="Q2729" s="77">
        <v>-22.7496139318581</v>
      </c>
      <c r="R2729" s="77">
        <v>0</v>
      </c>
      <c r="S2729" s="77">
        <v>9.1605453326601503E-3</v>
      </c>
      <c r="T2729" s="77" t="s">
        <v>167</v>
      </c>
      <c r="U2729" s="105">
        <v>-1.9867064493972399</v>
      </c>
      <c r="V2729" s="105">
        <v>-2.0860287341618</v>
      </c>
      <c r="W2729" s="101">
        <v>9.9343398416977105E-2</v>
      </c>
    </row>
    <row r="2730" spans="2:23" x14ac:dyDescent="0.35">
      <c r="B2730" s="55" t="s">
        <v>128</v>
      </c>
      <c r="C2730" s="76" t="s">
        <v>151</v>
      </c>
      <c r="D2730" s="55" t="s">
        <v>81</v>
      </c>
      <c r="E2730" s="55" t="s">
        <v>207</v>
      </c>
      <c r="F2730" s="70">
        <v>63.05</v>
      </c>
      <c r="G2730" s="77">
        <v>58200</v>
      </c>
      <c r="H2730" s="77">
        <v>62.36</v>
      </c>
      <c r="I2730" s="77">
        <v>1</v>
      </c>
      <c r="J2730" s="77">
        <v>-33.319828142447399</v>
      </c>
      <c r="K2730" s="77">
        <v>0.19539712674983301</v>
      </c>
      <c r="L2730" s="77">
        <v>11.157059503625799</v>
      </c>
      <c r="M2730" s="77">
        <v>2.1908475911070601E-2</v>
      </c>
      <c r="N2730" s="77">
        <v>-44.476887646073202</v>
      </c>
      <c r="O2730" s="77">
        <v>0.173488650838762</v>
      </c>
      <c r="P2730" s="77">
        <v>-38.854923606377596</v>
      </c>
      <c r="Q2730" s="77">
        <v>-38.854923606377497</v>
      </c>
      <c r="R2730" s="77">
        <v>0</v>
      </c>
      <c r="S2730" s="77">
        <v>0.265708095568509</v>
      </c>
      <c r="T2730" s="77" t="s">
        <v>168</v>
      </c>
      <c r="U2730" s="105">
        <v>-19.810446624945801</v>
      </c>
      <c r="V2730" s="105">
        <v>-20.800838950693201</v>
      </c>
      <c r="W2730" s="101">
        <v>0.99060286056721703</v>
      </c>
    </row>
    <row r="2731" spans="2:23" x14ac:dyDescent="0.35">
      <c r="B2731" s="55" t="s">
        <v>128</v>
      </c>
      <c r="C2731" s="76" t="s">
        <v>151</v>
      </c>
      <c r="D2731" s="55" t="s">
        <v>81</v>
      </c>
      <c r="E2731" s="55" t="s">
        <v>208</v>
      </c>
      <c r="F2731" s="70">
        <v>64</v>
      </c>
      <c r="G2731" s="77">
        <v>53000</v>
      </c>
      <c r="H2731" s="77">
        <v>63.99</v>
      </c>
      <c r="I2731" s="77">
        <v>1</v>
      </c>
      <c r="J2731" s="77">
        <v>2.3866286956781799</v>
      </c>
      <c r="K2731" s="77">
        <v>1.40805034247173E-4</v>
      </c>
      <c r="L2731" s="77">
        <v>40.100961954851499</v>
      </c>
      <c r="M2731" s="77">
        <v>3.9751914340694E-2</v>
      </c>
      <c r="N2731" s="77">
        <v>-37.714333259173401</v>
      </c>
      <c r="O2731" s="77">
        <v>-3.9611109306446797E-2</v>
      </c>
      <c r="P2731" s="77">
        <v>-27.501640519049801</v>
      </c>
      <c r="Q2731" s="77">
        <v>-27.501640519049801</v>
      </c>
      <c r="R2731" s="77">
        <v>0</v>
      </c>
      <c r="S2731" s="77">
        <v>1.8696730516229099E-2</v>
      </c>
      <c r="T2731" s="77" t="s">
        <v>168</v>
      </c>
      <c r="U2731" s="105">
        <v>-2.9120562726577202</v>
      </c>
      <c r="V2731" s="105">
        <v>-3.0576399760030601</v>
      </c>
      <c r="W2731" s="101">
        <v>0.145614651120231</v>
      </c>
    </row>
    <row r="2732" spans="2:23" x14ac:dyDescent="0.35">
      <c r="B2732" s="55" t="s">
        <v>128</v>
      </c>
      <c r="C2732" s="76" t="s">
        <v>151</v>
      </c>
      <c r="D2732" s="55" t="s">
        <v>81</v>
      </c>
      <c r="E2732" s="55" t="s">
        <v>209</v>
      </c>
      <c r="F2732" s="70">
        <v>62.9</v>
      </c>
      <c r="G2732" s="77">
        <v>56100</v>
      </c>
      <c r="H2732" s="77">
        <v>62.61</v>
      </c>
      <c r="I2732" s="77">
        <v>1</v>
      </c>
      <c r="J2732" s="77">
        <v>-32.642982184328197</v>
      </c>
      <c r="K2732" s="77">
        <v>8.1622224298895998E-2</v>
      </c>
      <c r="L2732" s="77">
        <v>19.636697309665202</v>
      </c>
      <c r="M2732" s="77">
        <v>2.9536950902326099E-2</v>
      </c>
      <c r="N2732" s="77">
        <v>-52.279679493993399</v>
      </c>
      <c r="O2732" s="77">
        <v>5.2085273396569903E-2</v>
      </c>
      <c r="P2732" s="77">
        <v>-43.693348688131401</v>
      </c>
      <c r="Q2732" s="77">
        <v>-43.693348688131302</v>
      </c>
      <c r="R2732" s="77">
        <v>0</v>
      </c>
      <c r="S2732" s="77">
        <v>0.14623772792003001</v>
      </c>
      <c r="T2732" s="77" t="s">
        <v>167</v>
      </c>
      <c r="U2732" s="105">
        <v>-11.892495721256299</v>
      </c>
      <c r="V2732" s="105">
        <v>-12.487042463149701</v>
      </c>
      <c r="W2732" s="101">
        <v>0.59467312897051305</v>
      </c>
    </row>
    <row r="2733" spans="2:23" x14ac:dyDescent="0.35">
      <c r="B2733" s="55" t="s">
        <v>128</v>
      </c>
      <c r="C2733" s="76" t="s">
        <v>151</v>
      </c>
      <c r="D2733" s="55" t="s">
        <v>81</v>
      </c>
      <c r="E2733" s="55" t="s">
        <v>150</v>
      </c>
      <c r="F2733" s="70">
        <v>62.24</v>
      </c>
      <c r="G2733" s="77">
        <v>56100</v>
      </c>
      <c r="H2733" s="77">
        <v>62.61</v>
      </c>
      <c r="I2733" s="77">
        <v>1</v>
      </c>
      <c r="J2733" s="77">
        <v>38.7931466931431</v>
      </c>
      <c r="K2733" s="77">
        <v>0.124455910650418</v>
      </c>
      <c r="L2733" s="77">
        <v>-17.695981883881199</v>
      </c>
      <c r="M2733" s="77">
        <v>2.5897320978825699E-2</v>
      </c>
      <c r="N2733" s="77">
        <v>56.489128577024303</v>
      </c>
      <c r="O2733" s="77">
        <v>9.8558589671592201E-2</v>
      </c>
      <c r="P2733" s="77">
        <v>46.627817987785697</v>
      </c>
      <c r="Q2733" s="77">
        <v>46.627817987785697</v>
      </c>
      <c r="R2733" s="77">
        <v>0</v>
      </c>
      <c r="S2733" s="77">
        <v>0.17980248703198101</v>
      </c>
      <c r="T2733" s="77" t="s">
        <v>167</v>
      </c>
      <c r="U2733" s="105">
        <v>-14.7484576132497</v>
      </c>
      <c r="V2733" s="105">
        <v>-15.4857837075731</v>
      </c>
      <c r="W2733" s="101">
        <v>0.73748283303428297</v>
      </c>
    </row>
    <row r="2734" spans="2:23" x14ac:dyDescent="0.35">
      <c r="B2734" s="55" t="s">
        <v>128</v>
      </c>
      <c r="C2734" s="76" t="s">
        <v>151</v>
      </c>
      <c r="D2734" s="55" t="s">
        <v>81</v>
      </c>
      <c r="E2734" s="55" t="s">
        <v>104</v>
      </c>
      <c r="F2734" s="70">
        <v>62.09</v>
      </c>
      <c r="G2734" s="77">
        <v>58054</v>
      </c>
      <c r="H2734" s="77">
        <v>61.81</v>
      </c>
      <c r="I2734" s="77">
        <v>1</v>
      </c>
      <c r="J2734" s="77">
        <v>-42.959080735057597</v>
      </c>
      <c r="K2734" s="77">
        <v>0.103716123109187</v>
      </c>
      <c r="L2734" s="77">
        <v>-27.488970449787999</v>
      </c>
      <c r="M2734" s="77">
        <v>4.2467164497079601E-2</v>
      </c>
      <c r="N2734" s="77">
        <v>-15.4701102852696</v>
      </c>
      <c r="O2734" s="77">
        <v>6.12489586121076E-2</v>
      </c>
      <c r="P2734" s="77">
        <v>-0.51948715445068905</v>
      </c>
      <c r="Q2734" s="77">
        <v>-0.51948715445068805</v>
      </c>
      <c r="R2734" s="77">
        <v>0</v>
      </c>
      <c r="S2734" s="77">
        <v>1.5166519984526999E-5</v>
      </c>
      <c r="T2734" s="77" t="s">
        <v>167</v>
      </c>
      <c r="U2734" s="105">
        <v>-0.53725789385544198</v>
      </c>
      <c r="V2734" s="105">
        <v>-0.56411726280836705</v>
      </c>
      <c r="W2734" s="101">
        <v>2.68650786421618E-2</v>
      </c>
    </row>
    <row r="2735" spans="2:23" x14ac:dyDescent="0.35">
      <c r="B2735" s="55" t="s">
        <v>128</v>
      </c>
      <c r="C2735" s="76" t="s">
        <v>151</v>
      </c>
      <c r="D2735" s="55" t="s">
        <v>81</v>
      </c>
      <c r="E2735" s="55" t="s">
        <v>104</v>
      </c>
      <c r="F2735" s="70">
        <v>62.09</v>
      </c>
      <c r="G2735" s="77">
        <v>58104</v>
      </c>
      <c r="H2735" s="77">
        <v>61.62</v>
      </c>
      <c r="I2735" s="77">
        <v>1</v>
      </c>
      <c r="J2735" s="77">
        <v>-45.340008569832001</v>
      </c>
      <c r="K2735" s="77">
        <v>0.18378104411385199</v>
      </c>
      <c r="L2735" s="77">
        <v>-29.866843667982899</v>
      </c>
      <c r="M2735" s="77">
        <v>7.9747334551483001E-2</v>
      </c>
      <c r="N2735" s="77">
        <v>-15.473164901849101</v>
      </c>
      <c r="O2735" s="77">
        <v>0.104033709562369</v>
      </c>
      <c r="P2735" s="77">
        <v>-0.51893699596013598</v>
      </c>
      <c r="Q2735" s="77">
        <v>-0.51893699596013498</v>
      </c>
      <c r="R2735" s="77">
        <v>0</v>
      </c>
      <c r="S2735" s="77">
        <v>2.4075027156385999E-5</v>
      </c>
      <c r="T2735" s="77" t="s">
        <v>167</v>
      </c>
      <c r="U2735" s="105">
        <v>-0.83738239888884003</v>
      </c>
      <c r="V2735" s="105">
        <v>-0.87924602353479597</v>
      </c>
      <c r="W2735" s="101">
        <v>4.1872523897738802E-2</v>
      </c>
    </row>
    <row r="2736" spans="2:23" x14ac:dyDescent="0.35">
      <c r="B2736" s="55" t="s">
        <v>128</v>
      </c>
      <c r="C2736" s="76" t="s">
        <v>151</v>
      </c>
      <c r="D2736" s="55" t="s">
        <v>81</v>
      </c>
      <c r="E2736" s="55" t="s">
        <v>210</v>
      </c>
      <c r="F2736" s="70">
        <v>61.81</v>
      </c>
      <c r="G2736" s="77">
        <v>58104</v>
      </c>
      <c r="H2736" s="77">
        <v>61.62</v>
      </c>
      <c r="I2736" s="77">
        <v>1</v>
      </c>
      <c r="J2736" s="77">
        <v>-49.481928247430197</v>
      </c>
      <c r="K2736" s="77">
        <v>8.17786048509999E-2</v>
      </c>
      <c r="L2736" s="77">
        <v>-33.959563351511797</v>
      </c>
      <c r="M2736" s="77">
        <v>3.8518614897046499E-2</v>
      </c>
      <c r="N2736" s="77">
        <v>-15.5223648959184</v>
      </c>
      <c r="O2736" s="77">
        <v>4.3259989953953401E-2</v>
      </c>
      <c r="P2736" s="77">
        <v>-0.51948715444983995</v>
      </c>
      <c r="Q2736" s="77">
        <v>-0.51948715444983995</v>
      </c>
      <c r="R2736" s="77">
        <v>0</v>
      </c>
      <c r="S2736" s="77">
        <v>9.013554581522E-6</v>
      </c>
      <c r="T2736" s="77" t="s">
        <v>167</v>
      </c>
      <c r="U2736" s="105">
        <v>-0.27945905021633</v>
      </c>
      <c r="V2736" s="105">
        <v>-0.29343016878497402</v>
      </c>
      <c r="W2736" s="101">
        <v>1.3974088509801599E-2</v>
      </c>
    </row>
    <row r="2737" spans="2:23" x14ac:dyDescent="0.35">
      <c r="B2737" s="55" t="s">
        <v>128</v>
      </c>
      <c r="C2737" s="76" t="s">
        <v>151</v>
      </c>
      <c r="D2737" s="55" t="s">
        <v>81</v>
      </c>
      <c r="E2737" s="55" t="s">
        <v>211</v>
      </c>
      <c r="F2737" s="70">
        <v>62.11</v>
      </c>
      <c r="G2737" s="77">
        <v>58200</v>
      </c>
      <c r="H2737" s="77">
        <v>62.36</v>
      </c>
      <c r="I2737" s="77">
        <v>1</v>
      </c>
      <c r="J2737" s="77">
        <v>69.775790822965405</v>
      </c>
      <c r="K2737" s="77">
        <v>0.19912823428528201</v>
      </c>
      <c r="L2737" s="77">
        <v>25.125504634936199</v>
      </c>
      <c r="M2737" s="77">
        <v>2.5819801211252099E-2</v>
      </c>
      <c r="N2737" s="77">
        <v>44.650286188029199</v>
      </c>
      <c r="O2737" s="77">
        <v>0.17330843307402999</v>
      </c>
      <c r="P2737" s="77">
        <v>38.854923606377398</v>
      </c>
      <c r="Q2737" s="77">
        <v>38.854923606377398</v>
      </c>
      <c r="R2737" s="77">
        <v>0</v>
      </c>
      <c r="S2737" s="77">
        <v>6.1746938117908698E-2</v>
      </c>
      <c r="T2737" s="77" t="s">
        <v>167</v>
      </c>
      <c r="U2737" s="105">
        <v>-0.37672121464505998</v>
      </c>
      <c r="V2737" s="105">
        <v>-0.39555480315491698</v>
      </c>
      <c r="W2737" s="101">
        <v>1.8837592101221701E-2</v>
      </c>
    </row>
    <row r="2738" spans="2:23" x14ac:dyDescent="0.35">
      <c r="B2738" s="55" t="s">
        <v>128</v>
      </c>
      <c r="C2738" s="76" t="s">
        <v>151</v>
      </c>
      <c r="D2738" s="55" t="s">
        <v>81</v>
      </c>
      <c r="E2738" s="55" t="s">
        <v>211</v>
      </c>
      <c r="F2738" s="70">
        <v>62.11</v>
      </c>
      <c r="G2738" s="77">
        <v>58300</v>
      </c>
      <c r="H2738" s="77">
        <v>61.93</v>
      </c>
      <c r="I2738" s="77">
        <v>1</v>
      </c>
      <c r="J2738" s="77">
        <v>-38.5767601638861</v>
      </c>
      <c r="K2738" s="77">
        <v>5.6401507497721298E-2</v>
      </c>
      <c r="L2738" s="77">
        <v>10.873995824988199</v>
      </c>
      <c r="M2738" s="77">
        <v>4.4814394591505104E-3</v>
      </c>
      <c r="N2738" s="77">
        <v>-49.450755988874199</v>
      </c>
      <c r="O2738" s="77">
        <v>5.1920068038570799E-2</v>
      </c>
      <c r="P2738" s="77">
        <v>-46.810206832478201</v>
      </c>
      <c r="Q2738" s="77">
        <v>-46.810206832478201</v>
      </c>
      <c r="R2738" s="77">
        <v>0</v>
      </c>
      <c r="S2738" s="77">
        <v>8.3046308074207001E-2</v>
      </c>
      <c r="T2738" s="77" t="s">
        <v>167</v>
      </c>
      <c r="U2738" s="105">
        <v>-5.6810534582451897</v>
      </c>
      <c r="V2738" s="105">
        <v>-5.9650688494036004</v>
      </c>
      <c r="W2738" s="101">
        <v>0.28407576635281201</v>
      </c>
    </row>
    <row r="2739" spans="2:23" x14ac:dyDescent="0.35">
      <c r="B2739" s="55" t="s">
        <v>128</v>
      </c>
      <c r="C2739" s="76" t="s">
        <v>151</v>
      </c>
      <c r="D2739" s="55" t="s">
        <v>81</v>
      </c>
      <c r="E2739" s="55" t="s">
        <v>211</v>
      </c>
      <c r="F2739" s="70">
        <v>62.11</v>
      </c>
      <c r="G2739" s="77">
        <v>58500</v>
      </c>
      <c r="H2739" s="77">
        <v>62.09</v>
      </c>
      <c r="I2739" s="77">
        <v>1</v>
      </c>
      <c r="J2739" s="77">
        <v>-52.7326254273922</v>
      </c>
      <c r="K2739" s="77">
        <v>1.44597948792214E-2</v>
      </c>
      <c r="L2739" s="77">
        <v>-57.421823971500402</v>
      </c>
      <c r="M2739" s="77">
        <v>1.7145782514712701E-2</v>
      </c>
      <c r="N2739" s="77">
        <v>4.6891985441082102</v>
      </c>
      <c r="O2739" s="77">
        <v>-2.6859876354913101E-3</v>
      </c>
      <c r="P2739" s="77">
        <v>7.9552832261019804</v>
      </c>
      <c r="Q2739" s="77">
        <v>7.9552832261019804</v>
      </c>
      <c r="R2739" s="77">
        <v>0</v>
      </c>
      <c r="S2739" s="77">
        <v>3.2908996227899799E-4</v>
      </c>
      <c r="T2739" s="77" t="s">
        <v>167</v>
      </c>
      <c r="U2739" s="105">
        <v>-7.3015861281864602E-2</v>
      </c>
      <c r="V2739" s="105">
        <v>-7.6666175181417898E-2</v>
      </c>
      <c r="W2739" s="101">
        <v>3.6510898730326802E-3</v>
      </c>
    </row>
    <row r="2740" spans="2:23" x14ac:dyDescent="0.35">
      <c r="B2740" s="55" t="s">
        <v>128</v>
      </c>
      <c r="C2740" s="76" t="s">
        <v>151</v>
      </c>
      <c r="D2740" s="55" t="s">
        <v>81</v>
      </c>
      <c r="E2740" s="55" t="s">
        <v>212</v>
      </c>
      <c r="F2740" s="70">
        <v>61.93</v>
      </c>
      <c r="G2740" s="77">
        <v>58305</v>
      </c>
      <c r="H2740" s="77">
        <v>61.93</v>
      </c>
      <c r="I2740" s="77">
        <v>1</v>
      </c>
      <c r="J2740" s="77">
        <v>14.8942640064486</v>
      </c>
      <c r="K2740" s="77">
        <v>0</v>
      </c>
      <c r="L2740" s="77">
        <v>14.8942640064489</v>
      </c>
      <c r="M2740" s="77">
        <v>0</v>
      </c>
      <c r="N2740" s="77">
        <v>-2.80331E-13</v>
      </c>
      <c r="O2740" s="77">
        <v>0</v>
      </c>
      <c r="P2740" s="77">
        <v>-2.1708300000000001E-13</v>
      </c>
      <c r="Q2740" s="77">
        <v>-2.1708300000000001E-13</v>
      </c>
      <c r="R2740" s="77">
        <v>0</v>
      </c>
      <c r="S2740" s="77">
        <v>0</v>
      </c>
      <c r="T2740" s="77" t="s">
        <v>167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128</v>
      </c>
      <c r="C2741" s="76" t="s">
        <v>151</v>
      </c>
      <c r="D2741" s="55" t="s">
        <v>81</v>
      </c>
      <c r="E2741" s="55" t="s">
        <v>212</v>
      </c>
      <c r="F2741" s="70">
        <v>61.93</v>
      </c>
      <c r="G2741" s="77">
        <v>58350</v>
      </c>
      <c r="H2741" s="77">
        <v>61.16</v>
      </c>
      <c r="I2741" s="77">
        <v>1</v>
      </c>
      <c r="J2741" s="77">
        <v>-93.399076956758407</v>
      </c>
      <c r="K2741" s="77">
        <v>0.57836059631362802</v>
      </c>
      <c r="L2741" s="77">
        <v>-5.6219437857638699</v>
      </c>
      <c r="M2741" s="77">
        <v>2.0954945029781598E-3</v>
      </c>
      <c r="N2741" s="77">
        <v>-87.777133170994603</v>
      </c>
      <c r="O2741" s="77">
        <v>0.57626510181065005</v>
      </c>
      <c r="P2741" s="77">
        <v>-83.147307183347493</v>
      </c>
      <c r="Q2741" s="77">
        <v>-83.147307183347394</v>
      </c>
      <c r="R2741" s="77">
        <v>0</v>
      </c>
      <c r="S2741" s="77">
        <v>0.45836337206912098</v>
      </c>
      <c r="T2741" s="77" t="s">
        <v>167</v>
      </c>
      <c r="U2741" s="105">
        <v>-32.122156850729603</v>
      </c>
      <c r="V2741" s="105">
        <v>-33.728053892513401</v>
      </c>
      <c r="W2741" s="101">
        <v>1.6062384188679799</v>
      </c>
    </row>
    <row r="2742" spans="2:23" x14ac:dyDescent="0.35">
      <c r="B2742" s="55" t="s">
        <v>128</v>
      </c>
      <c r="C2742" s="76" t="s">
        <v>151</v>
      </c>
      <c r="D2742" s="55" t="s">
        <v>81</v>
      </c>
      <c r="E2742" s="55" t="s">
        <v>212</v>
      </c>
      <c r="F2742" s="70">
        <v>61.93</v>
      </c>
      <c r="G2742" s="77">
        <v>58600</v>
      </c>
      <c r="H2742" s="77">
        <v>61.94</v>
      </c>
      <c r="I2742" s="77">
        <v>1</v>
      </c>
      <c r="J2742" s="77">
        <v>30.429757878249699</v>
      </c>
      <c r="K2742" s="77">
        <v>3.5557254317909598E-3</v>
      </c>
      <c r="L2742" s="77">
        <v>-7.5808591975209696</v>
      </c>
      <c r="M2742" s="77">
        <v>2.2068259650293099E-4</v>
      </c>
      <c r="N2742" s="77">
        <v>38.010617075770597</v>
      </c>
      <c r="O2742" s="77">
        <v>3.33504283528803E-3</v>
      </c>
      <c r="P2742" s="77">
        <v>36.337100350864198</v>
      </c>
      <c r="Q2742" s="77">
        <v>36.337100350864198</v>
      </c>
      <c r="R2742" s="77">
        <v>0</v>
      </c>
      <c r="S2742" s="77">
        <v>5.0702778697297004E-3</v>
      </c>
      <c r="T2742" s="77" t="s">
        <v>168</v>
      </c>
      <c r="U2742" s="105">
        <v>-0.173550292754066</v>
      </c>
      <c r="V2742" s="105">
        <v>-0.18222666847284499</v>
      </c>
      <c r="W2742" s="101">
        <v>8.6782201183677795E-3</v>
      </c>
    </row>
    <row r="2743" spans="2:23" x14ac:dyDescent="0.35">
      <c r="B2743" s="55" t="s">
        <v>128</v>
      </c>
      <c r="C2743" s="76" t="s">
        <v>151</v>
      </c>
      <c r="D2743" s="55" t="s">
        <v>81</v>
      </c>
      <c r="E2743" s="55" t="s">
        <v>213</v>
      </c>
      <c r="F2743" s="70">
        <v>61.93</v>
      </c>
      <c r="G2743" s="77">
        <v>58300</v>
      </c>
      <c r="H2743" s="77">
        <v>61.93</v>
      </c>
      <c r="I2743" s="77">
        <v>2</v>
      </c>
      <c r="J2743" s="77">
        <v>-9.1791359935506396</v>
      </c>
      <c r="K2743" s="77">
        <v>0</v>
      </c>
      <c r="L2743" s="77">
        <v>-9.1791359935508101</v>
      </c>
      <c r="M2743" s="77">
        <v>0</v>
      </c>
      <c r="N2743" s="77">
        <v>1.6930899999999999E-13</v>
      </c>
      <c r="O2743" s="77">
        <v>0</v>
      </c>
      <c r="P2743" s="77">
        <v>1.5738600000000001E-13</v>
      </c>
      <c r="Q2743" s="77">
        <v>1.57389E-13</v>
      </c>
      <c r="R2743" s="77">
        <v>0</v>
      </c>
      <c r="S2743" s="77">
        <v>0</v>
      </c>
      <c r="T2743" s="77" t="s">
        <v>167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128</v>
      </c>
      <c r="C2744" s="76" t="s">
        <v>151</v>
      </c>
      <c r="D2744" s="55" t="s">
        <v>81</v>
      </c>
      <c r="E2744" s="55" t="s">
        <v>214</v>
      </c>
      <c r="F2744" s="70">
        <v>62.32</v>
      </c>
      <c r="G2744" s="77">
        <v>58500</v>
      </c>
      <c r="H2744" s="77">
        <v>62.09</v>
      </c>
      <c r="I2744" s="77">
        <v>1</v>
      </c>
      <c r="J2744" s="77">
        <v>-107.48028943675899</v>
      </c>
      <c r="K2744" s="77">
        <v>0.162883377905473</v>
      </c>
      <c r="L2744" s="77">
        <v>-64.847484701309497</v>
      </c>
      <c r="M2744" s="77">
        <v>5.9293267436420598E-2</v>
      </c>
      <c r="N2744" s="77">
        <v>-42.632804735449199</v>
      </c>
      <c r="O2744" s="77">
        <v>0.103590110469052</v>
      </c>
      <c r="P2744" s="77">
        <v>-44.292383576968703</v>
      </c>
      <c r="Q2744" s="77">
        <v>-44.292383576968597</v>
      </c>
      <c r="R2744" s="77">
        <v>0</v>
      </c>
      <c r="S2744" s="77">
        <v>2.7661594925303502E-2</v>
      </c>
      <c r="T2744" s="77" t="s">
        <v>167</v>
      </c>
      <c r="U2744" s="105">
        <v>-3.3617222674257898</v>
      </c>
      <c r="V2744" s="105">
        <v>-3.52978631958907</v>
      </c>
      <c r="W2744" s="101">
        <v>0.16809977874759799</v>
      </c>
    </row>
    <row r="2745" spans="2:23" x14ac:dyDescent="0.35">
      <c r="B2745" s="55" t="s">
        <v>128</v>
      </c>
      <c r="C2745" s="76" t="s">
        <v>151</v>
      </c>
      <c r="D2745" s="55" t="s">
        <v>81</v>
      </c>
      <c r="E2745" s="55" t="s">
        <v>215</v>
      </c>
      <c r="F2745" s="70">
        <v>62.09</v>
      </c>
      <c r="G2745" s="77">
        <v>58600</v>
      </c>
      <c r="H2745" s="77">
        <v>61.94</v>
      </c>
      <c r="I2745" s="77">
        <v>1</v>
      </c>
      <c r="J2745" s="77">
        <v>-23.282693400427799</v>
      </c>
      <c r="K2745" s="77">
        <v>2.4773230207409298E-2</v>
      </c>
      <c r="L2745" s="77">
        <v>14.7188198464024</v>
      </c>
      <c r="M2745" s="77">
        <v>9.9006151555578702E-3</v>
      </c>
      <c r="N2745" s="77">
        <v>-38.0015132468302</v>
      </c>
      <c r="O2745" s="77">
        <v>1.4872615051851499E-2</v>
      </c>
      <c r="P2745" s="77">
        <v>-36.337100350866301</v>
      </c>
      <c r="Q2745" s="77">
        <v>-36.337100350866201</v>
      </c>
      <c r="R2745" s="77">
        <v>0</v>
      </c>
      <c r="S2745" s="77">
        <v>6.0341588189238002E-2</v>
      </c>
      <c r="T2745" s="77" t="s">
        <v>168</v>
      </c>
      <c r="U2745" s="105">
        <v>-4.7779017645841702</v>
      </c>
      <c r="V2745" s="105">
        <v>-5.0167654979671701</v>
      </c>
      <c r="W2745" s="101">
        <v>0.23891451036476399</v>
      </c>
    </row>
    <row r="2746" spans="2:23" x14ac:dyDescent="0.35">
      <c r="B2746" s="55" t="s">
        <v>100</v>
      </c>
      <c r="D2746" s="55" t="s">
        <v>100</v>
      </c>
      <c r="E2746" s="55" t="s">
        <v>100</v>
      </c>
      <c r="T2746" s="77" t="s">
        <v>216</v>
      </c>
      <c r="U2746" s="105">
        <v>141.10973826167199</v>
      </c>
      <c r="V2746" s="105">
        <v>-150.68473163235799</v>
      </c>
      <c r="W2746" s="101">
        <v>291.810695947819</v>
      </c>
    </row>
    <row r="2747" spans="2:23" x14ac:dyDescent="0.35">
      <c r="B2747" s="55" t="s">
        <v>100</v>
      </c>
      <c r="D2747" s="55" t="s">
        <v>100</v>
      </c>
      <c r="E2747" s="55" t="s">
        <v>100</v>
      </c>
      <c r="T2747" s="77" t="s">
        <v>217</v>
      </c>
      <c r="U2747" s="105">
        <v>-1925.28527418106</v>
      </c>
      <c r="V2747" s="105">
        <v>-1963.5247010165399</v>
      </c>
      <c r="W2747" s="101">
        <v>38.2739588671962</v>
      </c>
    </row>
    <row r="2748" spans="2:23" x14ac:dyDescent="0.35">
      <c r="B2748" s="55" t="s">
        <v>100</v>
      </c>
      <c r="D2748" s="55" t="s">
        <v>100</v>
      </c>
      <c r="E2748" s="55" t="s">
        <v>100</v>
      </c>
      <c r="T2748" s="77" t="s">
        <v>218</v>
      </c>
      <c r="U2748" s="105">
        <v>-7645.7084592419296</v>
      </c>
      <c r="V2748" s="105">
        <v>-6640.9559257586297</v>
      </c>
      <c r="W2748" s="101">
        <v>-1004.72095989603</v>
      </c>
    </row>
    <row r="2749" spans="2:23" x14ac:dyDescent="0.35">
      <c r="B2749" s="55" t="s">
        <v>100</v>
      </c>
      <c r="D2749" s="55" t="s">
        <v>100</v>
      </c>
      <c r="E2749" s="55" t="s">
        <v>100</v>
      </c>
      <c r="T2749" s="77" t="s">
        <v>219</v>
      </c>
      <c r="U2749" s="105">
        <v>-1421.8827806521999</v>
      </c>
      <c r="V2749" s="105">
        <v>-1197.51892758498</v>
      </c>
      <c r="W2749" s="101">
        <v>-224.35804769549199</v>
      </c>
    </row>
    <row r="2750" spans="2:23" x14ac:dyDescent="0.35">
      <c r="B2750" s="55" t="s">
        <v>100</v>
      </c>
      <c r="D2750" s="55" t="s">
        <v>100</v>
      </c>
      <c r="E2750" s="55" t="s">
        <v>100</v>
      </c>
      <c r="T2750" s="77" t="s">
        <v>220</v>
      </c>
      <c r="U2750" s="105">
        <v>-22441.299754712902</v>
      </c>
      <c r="V2750" s="105">
        <v>-19831.328832797601</v>
      </c>
      <c r="W2750" s="101">
        <v>-2609.88306930011</v>
      </c>
    </row>
    <row r="2751" spans="2:23" x14ac:dyDescent="0.35">
      <c r="B2751" s="55" t="s">
        <v>100</v>
      </c>
      <c r="D2751" s="55" t="s">
        <v>100</v>
      </c>
      <c r="E2751" s="55" t="s">
        <v>100</v>
      </c>
      <c r="T2751" s="77" t="s">
        <v>221</v>
      </c>
      <c r="U2751" s="105">
        <v>-5202.74204234433</v>
      </c>
      <c r="V2751" s="105">
        <v>-4345.1353267280901</v>
      </c>
      <c r="W2751" s="101">
        <v>-857.58018525211503</v>
      </c>
    </row>
    <row r="2752" spans="2:23" x14ac:dyDescent="0.35">
      <c r="B2752" s="55" t="s">
        <v>100</v>
      </c>
      <c r="D2752" s="55" t="s">
        <v>100</v>
      </c>
      <c r="E2752" s="55" t="s">
        <v>100</v>
      </c>
      <c r="T2752" s="77" t="s">
        <v>222</v>
      </c>
      <c r="U2752" s="105">
        <v>-38495.808572870701</v>
      </c>
      <c r="V2752" s="105">
        <v>-34129.1484455182</v>
      </c>
      <c r="W2752" s="101">
        <v>-4366.4576073287399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6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46062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101</v>
      </c>
      <c r="E10" s="47" t="s">
        <v>34</v>
      </c>
      <c r="F10" s="47" t="s">
        <v>35</v>
      </c>
      <c r="G10" s="47" t="s">
        <v>102</v>
      </c>
      <c r="H10" s="47" t="s">
        <v>48</v>
      </c>
      <c r="I10" s="47" t="s">
        <v>103</v>
      </c>
    </row>
    <row r="11" spans="1:9" x14ac:dyDescent="0.35">
      <c r="B11" s="49" t="s">
        <v>53</v>
      </c>
      <c r="C11" s="50" t="s">
        <v>54</v>
      </c>
      <c r="D11" s="51" t="s">
        <v>104</v>
      </c>
      <c r="E11" s="51" t="s">
        <v>94</v>
      </c>
      <c r="F11" s="112" t="s">
        <v>95</v>
      </c>
      <c r="G11" s="91" t="s">
        <v>83</v>
      </c>
      <c r="H11" s="92" t="s">
        <v>84</v>
      </c>
      <c r="I11" s="93">
        <v>5</v>
      </c>
    </row>
    <row r="12" spans="1:9" x14ac:dyDescent="0.35">
      <c r="B12" s="49" t="s">
        <v>53</v>
      </c>
      <c r="C12" s="50" t="s">
        <v>54</v>
      </c>
      <c r="D12" s="51" t="s">
        <v>104</v>
      </c>
      <c r="E12" s="51" t="s">
        <v>92</v>
      </c>
      <c r="F12" s="112" t="s">
        <v>93</v>
      </c>
      <c r="G12" s="91" t="s">
        <v>83</v>
      </c>
      <c r="H12" s="92" t="s">
        <v>84</v>
      </c>
      <c r="I12" s="93">
        <v>5</v>
      </c>
    </row>
    <row r="13" spans="1:9" x14ac:dyDescent="0.35">
      <c r="B13" s="49" t="s">
        <v>53</v>
      </c>
      <c r="C13" s="50" t="s">
        <v>54</v>
      </c>
      <c r="D13" s="51" t="s">
        <v>104</v>
      </c>
      <c r="E13" s="51" t="s">
        <v>85</v>
      </c>
      <c r="F13" s="112" t="s">
        <v>86</v>
      </c>
      <c r="G13" s="91" t="s">
        <v>83</v>
      </c>
      <c r="H13" s="92" t="s">
        <v>84</v>
      </c>
      <c r="I13" s="93">
        <v>5</v>
      </c>
    </row>
    <row r="14" spans="1:9" x14ac:dyDescent="0.35">
      <c r="B14" s="49" t="s">
        <v>53</v>
      </c>
      <c r="C14" s="50" t="s">
        <v>54</v>
      </c>
      <c r="D14" s="51" t="s">
        <v>104</v>
      </c>
      <c r="E14" s="51" t="s">
        <v>58</v>
      </c>
      <c r="F14" s="112" t="s">
        <v>58</v>
      </c>
      <c r="G14" s="91" t="s">
        <v>83</v>
      </c>
      <c r="H14" s="92" t="s">
        <v>87</v>
      </c>
      <c r="I14" s="93">
        <v>6.7590000000000003</v>
      </c>
    </row>
    <row r="15" spans="1:9" x14ac:dyDescent="0.35">
      <c r="B15" s="49" t="s">
        <v>53</v>
      </c>
      <c r="C15" s="50" t="s">
        <v>54</v>
      </c>
      <c r="D15" s="51" t="s">
        <v>104</v>
      </c>
      <c r="E15" s="51" t="s">
        <v>58</v>
      </c>
      <c r="F15" s="112" t="s">
        <v>58</v>
      </c>
      <c r="G15" s="91" t="s">
        <v>83</v>
      </c>
      <c r="H15" s="92" t="s">
        <v>87</v>
      </c>
      <c r="I15" s="93">
        <v>5</v>
      </c>
    </row>
    <row r="16" spans="1:9" x14ac:dyDescent="0.35">
      <c r="B16" s="49" t="s">
        <v>53</v>
      </c>
      <c r="C16" s="50" t="s">
        <v>54</v>
      </c>
      <c r="D16" s="51" t="s">
        <v>104</v>
      </c>
      <c r="E16" s="51" t="s">
        <v>90</v>
      </c>
      <c r="F16" s="112" t="s">
        <v>91</v>
      </c>
      <c r="G16" s="91" t="s">
        <v>83</v>
      </c>
      <c r="H16" s="92" t="s">
        <v>84</v>
      </c>
      <c r="I16" s="93">
        <v>5</v>
      </c>
    </row>
    <row r="17" spans="2:9" x14ac:dyDescent="0.35">
      <c r="B17" s="49" t="s">
        <v>53</v>
      </c>
      <c r="C17" s="50" t="s">
        <v>59</v>
      </c>
      <c r="D17" s="51" t="s">
        <v>104</v>
      </c>
      <c r="E17" s="51" t="s">
        <v>92</v>
      </c>
      <c r="F17" s="112" t="s">
        <v>93</v>
      </c>
      <c r="G17" s="91" t="s">
        <v>83</v>
      </c>
      <c r="H17" s="92" t="s">
        <v>84</v>
      </c>
      <c r="I17" s="93">
        <v>5</v>
      </c>
    </row>
    <row r="18" spans="2:9" x14ac:dyDescent="0.35">
      <c r="B18" s="49" t="s">
        <v>53</v>
      </c>
      <c r="C18" s="50" t="s">
        <v>59</v>
      </c>
      <c r="D18" s="51" t="s">
        <v>104</v>
      </c>
      <c r="E18" s="51" t="s">
        <v>85</v>
      </c>
      <c r="F18" s="112" t="s">
        <v>86</v>
      </c>
      <c r="G18" s="91" t="s">
        <v>83</v>
      </c>
      <c r="H18" s="92" t="s">
        <v>84</v>
      </c>
      <c r="I18" s="93">
        <v>5</v>
      </c>
    </row>
    <row r="19" spans="2:9" x14ac:dyDescent="0.35">
      <c r="B19" s="49" t="s">
        <v>53</v>
      </c>
      <c r="C19" s="50" t="s">
        <v>59</v>
      </c>
      <c r="D19" s="51" t="s">
        <v>104</v>
      </c>
      <c r="E19" s="51" t="s">
        <v>94</v>
      </c>
      <c r="F19" s="112" t="s">
        <v>95</v>
      </c>
      <c r="G19" s="91" t="s">
        <v>83</v>
      </c>
      <c r="H19" s="92" t="s">
        <v>84</v>
      </c>
      <c r="I19" s="93">
        <v>5</v>
      </c>
    </row>
    <row r="20" spans="2:9" x14ac:dyDescent="0.35">
      <c r="B20" s="49" t="s">
        <v>53</v>
      </c>
      <c r="C20" s="50" t="s">
        <v>59</v>
      </c>
      <c r="D20" s="51" t="s">
        <v>104</v>
      </c>
      <c r="E20" s="51" t="s">
        <v>90</v>
      </c>
      <c r="F20" s="112" t="s">
        <v>91</v>
      </c>
      <c r="G20" s="91" t="s">
        <v>83</v>
      </c>
      <c r="H20" s="92" t="s">
        <v>84</v>
      </c>
      <c r="I20" s="93">
        <v>5</v>
      </c>
    </row>
    <row r="21" spans="2:9" x14ac:dyDescent="0.35">
      <c r="B21" s="49" t="s">
        <v>53</v>
      </c>
      <c r="C21" s="50" t="s">
        <v>59</v>
      </c>
      <c r="D21" s="51" t="s">
        <v>104</v>
      </c>
      <c r="E21" s="51" t="s">
        <v>58</v>
      </c>
      <c r="F21" s="112" t="s">
        <v>58</v>
      </c>
      <c r="G21" s="91" t="s">
        <v>83</v>
      </c>
      <c r="H21" s="92" t="s">
        <v>87</v>
      </c>
      <c r="I21" s="93">
        <v>0</v>
      </c>
    </row>
    <row r="22" spans="2:9" x14ac:dyDescent="0.35">
      <c r="B22" s="49" t="s">
        <v>53</v>
      </c>
      <c r="C22" s="50" t="s">
        <v>59</v>
      </c>
      <c r="D22" s="51" t="s">
        <v>104</v>
      </c>
      <c r="E22" s="51" t="s">
        <v>58</v>
      </c>
      <c r="F22" s="112" t="s">
        <v>58</v>
      </c>
      <c r="G22" s="91" t="s">
        <v>83</v>
      </c>
      <c r="H22" s="92" t="s">
        <v>87</v>
      </c>
      <c r="I22" s="93">
        <v>0</v>
      </c>
    </row>
    <row r="23" spans="2:9" x14ac:dyDescent="0.35">
      <c r="B23" s="49" t="s">
        <v>53</v>
      </c>
      <c r="C23" s="50" t="s">
        <v>60</v>
      </c>
      <c r="D23" s="51" t="s">
        <v>104</v>
      </c>
      <c r="E23" s="51" t="s">
        <v>90</v>
      </c>
      <c r="F23" s="112" t="s">
        <v>91</v>
      </c>
      <c r="G23" s="91" t="s">
        <v>83</v>
      </c>
      <c r="H23" s="92" t="s">
        <v>84</v>
      </c>
      <c r="I23" s="93">
        <v>5</v>
      </c>
    </row>
    <row r="24" spans="2:9" x14ac:dyDescent="0.35">
      <c r="B24" s="49" t="s">
        <v>53</v>
      </c>
      <c r="C24" s="50" t="s">
        <v>60</v>
      </c>
      <c r="D24" s="51" t="s">
        <v>104</v>
      </c>
      <c r="E24" s="51" t="s">
        <v>92</v>
      </c>
      <c r="F24" s="112" t="s">
        <v>93</v>
      </c>
      <c r="G24" s="91" t="s">
        <v>83</v>
      </c>
      <c r="H24" s="92" t="s">
        <v>84</v>
      </c>
      <c r="I24" s="93">
        <v>5</v>
      </c>
    </row>
    <row r="25" spans="2:9" x14ac:dyDescent="0.35">
      <c r="B25" s="49" t="s">
        <v>53</v>
      </c>
      <c r="C25" s="50" t="s">
        <v>60</v>
      </c>
      <c r="D25" s="51" t="s">
        <v>104</v>
      </c>
      <c r="E25" s="51" t="s">
        <v>94</v>
      </c>
      <c r="F25" s="112" t="s">
        <v>95</v>
      </c>
      <c r="G25" s="91" t="s">
        <v>83</v>
      </c>
      <c r="H25" s="92" t="s">
        <v>84</v>
      </c>
      <c r="I25" s="93">
        <v>5</v>
      </c>
    </row>
    <row r="26" spans="2:9" x14ac:dyDescent="0.35">
      <c r="B26" s="49" t="s">
        <v>53</v>
      </c>
      <c r="C26" s="55" t="s">
        <v>60</v>
      </c>
      <c r="D26" s="49" t="s">
        <v>104</v>
      </c>
      <c r="E26" s="49" t="s">
        <v>58</v>
      </c>
      <c r="F26" s="110" t="s">
        <v>58</v>
      </c>
      <c r="G26" s="70" t="s">
        <v>83</v>
      </c>
      <c r="H26" s="66" t="s">
        <v>87</v>
      </c>
      <c r="I26" s="73">
        <v>0</v>
      </c>
    </row>
    <row r="27" spans="2:9" x14ac:dyDescent="0.35">
      <c r="B27" s="49" t="s">
        <v>53</v>
      </c>
      <c r="C27" s="55" t="s">
        <v>60</v>
      </c>
      <c r="D27" s="49" t="s">
        <v>104</v>
      </c>
      <c r="E27" s="49" t="s">
        <v>58</v>
      </c>
      <c r="F27" s="110" t="s">
        <v>58</v>
      </c>
      <c r="G27" s="70" t="s">
        <v>83</v>
      </c>
      <c r="H27" s="66" t="s">
        <v>87</v>
      </c>
      <c r="I27" s="73">
        <v>0</v>
      </c>
    </row>
    <row r="28" spans="2:9" x14ac:dyDescent="0.35">
      <c r="B28" s="49" t="s">
        <v>53</v>
      </c>
      <c r="C28" s="55" t="s">
        <v>60</v>
      </c>
      <c r="D28" s="49" t="s">
        <v>104</v>
      </c>
      <c r="E28" s="49" t="s">
        <v>85</v>
      </c>
      <c r="F28" s="110" t="s">
        <v>86</v>
      </c>
      <c r="G28" s="70" t="s">
        <v>83</v>
      </c>
      <c r="H28" s="66" t="s">
        <v>84</v>
      </c>
      <c r="I28" s="73">
        <v>5</v>
      </c>
    </row>
    <row r="29" spans="2:9" x14ac:dyDescent="0.35">
      <c r="B29" s="49" t="s">
        <v>53</v>
      </c>
      <c r="C29" s="55" t="s">
        <v>61</v>
      </c>
      <c r="D29" s="49" t="s">
        <v>104</v>
      </c>
      <c r="E29" s="49" t="s">
        <v>90</v>
      </c>
      <c r="F29" s="110" t="s">
        <v>91</v>
      </c>
      <c r="G29" s="70" t="s">
        <v>83</v>
      </c>
      <c r="H29" s="66" t="s">
        <v>84</v>
      </c>
      <c r="I29" s="73">
        <v>5</v>
      </c>
    </row>
    <row r="30" spans="2:9" x14ac:dyDescent="0.35">
      <c r="B30" s="49" t="s">
        <v>53</v>
      </c>
      <c r="C30" s="55" t="s">
        <v>61</v>
      </c>
      <c r="D30" s="49" t="s">
        <v>104</v>
      </c>
      <c r="E30" s="49" t="s">
        <v>58</v>
      </c>
      <c r="F30" s="110" t="s">
        <v>58</v>
      </c>
      <c r="G30" s="70" t="s">
        <v>83</v>
      </c>
      <c r="H30" s="66" t="s">
        <v>87</v>
      </c>
      <c r="I30" s="73">
        <v>0</v>
      </c>
    </row>
    <row r="31" spans="2:9" x14ac:dyDescent="0.35">
      <c r="B31" s="49" t="s">
        <v>53</v>
      </c>
      <c r="C31" s="55" t="s">
        <v>61</v>
      </c>
      <c r="D31" s="49" t="s">
        <v>104</v>
      </c>
      <c r="E31" s="49" t="s">
        <v>85</v>
      </c>
      <c r="F31" s="110" t="s">
        <v>86</v>
      </c>
      <c r="G31" s="70" t="s">
        <v>83</v>
      </c>
      <c r="H31" s="66" t="s">
        <v>84</v>
      </c>
      <c r="I31" s="73">
        <v>5</v>
      </c>
    </row>
    <row r="32" spans="2:9" x14ac:dyDescent="0.35">
      <c r="B32" s="49" t="s">
        <v>53</v>
      </c>
      <c r="C32" s="55" t="s">
        <v>61</v>
      </c>
      <c r="D32" s="49" t="s">
        <v>104</v>
      </c>
      <c r="E32" s="49" t="s">
        <v>94</v>
      </c>
      <c r="F32" s="110" t="s">
        <v>95</v>
      </c>
      <c r="G32" s="70" t="s">
        <v>83</v>
      </c>
      <c r="H32" s="66" t="s">
        <v>84</v>
      </c>
      <c r="I32" s="73">
        <v>5</v>
      </c>
    </row>
    <row r="33" spans="2:9" x14ac:dyDescent="0.35">
      <c r="B33" s="49" t="s">
        <v>53</v>
      </c>
      <c r="C33" s="55" t="s">
        <v>61</v>
      </c>
      <c r="D33" s="49" t="s">
        <v>104</v>
      </c>
      <c r="E33" s="49" t="s">
        <v>92</v>
      </c>
      <c r="F33" s="110" t="s">
        <v>93</v>
      </c>
      <c r="G33" s="70" t="s">
        <v>83</v>
      </c>
      <c r="H33" s="66" t="s">
        <v>84</v>
      </c>
      <c r="I33" s="73">
        <v>5</v>
      </c>
    </row>
    <row r="34" spans="2:9" x14ac:dyDescent="0.35">
      <c r="B34" s="49" t="s">
        <v>53</v>
      </c>
      <c r="C34" s="55" t="s">
        <v>61</v>
      </c>
      <c r="D34" s="49" t="s">
        <v>104</v>
      </c>
      <c r="E34" s="49" t="s">
        <v>58</v>
      </c>
      <c r="F34" s="110" t="s">
        <v>58</v>
      </c>
      <c r="G34" s="70" t="s">
        <v>83</v>
      </c>
      <c r="H34" s="66" t="s">
        <v>87</v>
      </c>
      <c r="I34" s="73">
        <v>0</v>
      </c>
    </row>
    <row r="35" spans="2:9" x14ac:dyDescent="0.35">
      <c r="B35" s="49" t="s">
        <v>53</v>
      </c>
      <c r="C35" s="55" t="s">
        <v>62</v>
      </c>
      <c r="D35" s="49" t="s">
        <v>104</v>
      </c>
      <c r="E35" s="49" t="s">
        <v>85</v>
      </c>
      <c r="F35" s="110" t="s">
        <v>86</v>
      </c>
      <c r="G35" s="70" t="s">
        <v>83</v>
      </c>
      <c r="H35" s="66" t="s">
        <v>84</v>
      </c>
      <c r="I35" s="73">
        <v>5</v>
      </c>
    </row>
    <row r="36" spans="2:9" x14ac:dyDescent="0.35">
      <c r="B36" s="49" t="s">
        <v>53</v>
      </c>
      <c r="C36" s="55" t="s">
        <v>62</v>
      </c>
      <c r="D36" s="49" t="s">
        <v>104</v>
      </c>
      <c r="E36" s="49" t="s">
        <v>92</v>
      </c>
      <c r="F36" s="110" t="s">
        <v>93</v>
      </c>
      <c r="G36" s="70" t="s">
        <v>83</v>
      </c>
      <c r="H36" s="66" t="s">
        <v>84</v>
      </c>
      <c r="I36" s="73">
        <v>5</v>
      </c>
    </row>
    <row r="37" spans="2:9" x14ac:dyDescent="0.35">
      <c r="B37" s="49" t="s">
        <v>53</v>
      </c>
      <c r="C37" s="55" t="s">
        <v>62</v>
      </c>
      <c r="D37" s="49" t="s">
        <v>104</v>
      </c>
      <c r="E37" s="49" t="s">
        <v>94</v>
      </c>
      <c r="F37" s="110" t="s">
        <v>95</v>
      </c>
      <c r="G37" s="70" t="s">
        <v>83</v>
      </c>
      <c r="H37" s="66" t="s">
        <v>84</v>
      </c>
      <c r="I37" s="73">
        <v>5</v>
      </c>
    </row>
    <row r="38" spans="2:9" x14ac:dyDescent="0.35">
      <c r="B38" s="49" t="s">
        <v>53</v>
      </c>
      <c r="C38" s="55" t="s">
        <v>62</v>
      </c>
      <c r="D38" s="49" t="s">
        <v>104</v>
      </c>
      <c r="E38" s="49" t="s">
        <v>58</v>
      </c>
      <c r="F38" s="110" t="s">
        <v>58</v>
      </c>
      <c r="G38" s="70" t="s">
        <v>83</v>
      </c>
      <c r="H38" s="66" t="s">
        <v>87</v>
      </c>
      <c r="I38" s="73">
        <v>0</v>
      </c>
    </row>
    <row r="39" spans="2:9" x14ac:dyDescent="0.35">
      <c r="B39" s="49" t="s">
        <v>53</v>
      </c>
      <c r="C39" s="55" t="s">
        <v>62</v>
      </c>
      <c r="D39" s="49" t="s">
        <v>104</v>
      </c>
      <c r="E39" s="49" t="s">
        <v>58</v>
      </c>
      <c r="F39" s="110" t="s">
        <v>58</v>
      </c>
      <c r="G39" s="70" t="s">
        <v>83</v>
      </c>
      <c r="H39" s="66" t="s">
        <v>87</v>
      </c>
      <c r="I39" s="73">
        <v>0</v>
      </c>
    </row>
    <row r="40" spans="2:9" x14ac:dyDescent="0.35">
      <c r="B40" s="49" t="s">
        <v>53</v>
      </c>
      <c r="C40" s="55" t="s">
        <v>62</v>
      </c>
      <c r="D40" s="49" t="s">
        <v>104</v>
      </c>
      <c r="E40" s="49" t="s">
        <v>90</v>
      </c>
      <c r="F40" s="110" t="s">
        <v>91</v>
      </c>
      <c r="G40" s="70" t="s">
        <v>83</v>
      </c>
      <c r="H40" s="66" t="s">
        <v>84</v>
      </c>
      <c r="I40" s="73">
        <v>5</v>
      </c>
    </row>
    <row r="41" spans="2:9" x14ac:dyDescent="0.35">
      <c r="B41" s="49" t="s">
        <v>53</v>
      </c>
      <c r="C41" s="55" t="s">
        <v>63</v>
      </c>
      <c r="D41" s="49" t="s">
        <v>104</v>
      </c>
      <c r="E41" s="49" t="s">
        <v>58</v>
      </c>
      <c r="F41" s="110" t="s">
        <v>58</v>
      </c>
      <c r="G41" s="70" t="s">
        <v>83</v>
      </c>
      <c r="H41" s="66" t="s">
        <v>87</v>
      </c>
      <c r="I41" s="73">
        <v>5</v>
      </c>
    </row>
    <row r="42" spans="2:9" x14ac:dyDescent="0.35">
      <c r="B42" s="49" t="s">
        <v>53</v>
      </c>
      <c r="C42" s="55" t="s">
        <v>63</v>
      </c>
      <c r="D42" s="49" t="s">
        <v>104</v>
      </c>
      <c r="E42" s="49" t="s">
        <v>58</v>
      </c>
      <c r="F42" s="110" t="s">
        <v>58</v>
      </c>
      <c r="G42" s="70" t="s">
        <v>83</v>
      </c>
      <c r="H42" s="66" t="s">
        <v>87</v>
      </c>
      <c r="I42" s="73">
        <v>15</v>
      </c>
    </row>
    <row r="43" spans="2:9" x14ac:dyDescent="0.35">
      <c r="B43" s="49" t="s">
        <v>53</v>
      </c>
      <c r="C43" s="55" t="s">
        <v>63</v>
      </c>
      <c r="D43" s="49" t="s">
        <v>104</v>
      </c>
      <c r="E43" s="49" t="s">
        <v>90</v>
      </c>
      <c r="F43" s="110" t="s">
        <v>91</v>
      </c>
      <c r="G43" s="70" t="s">
        <v>83</v>
      </c>
      <c r="H43" s="66" t="s">
        <v>84</v>
      </c>
      <c r="I43" s="73">
        <v>5</v>
      </c>
    </row>
    <row r="44" spans="2:9" x14ac:dyDescent="0.35">
      <c r="B44" s="49" t="s">
        <v>53</v>
      </c>
      <c r="C44" s="55" t="s">
        <v>63</v>
      </c>
      <c r="D44" s="49" t="s">
        <v>104</v>
      </c>
      <c r="E44" s="49" t="s">
        <v>85</v>
      </c>
      <c r="F44" s="110" t="s">
        <v>86</v>
      </c>
      <c r="G44" s="70" t="s">
        <v>83</v>
      </c>
      <c r="H44" s="66" t="s">
        <v>84</v>
      </c>
      <c r="I44" s="73">
        <v>5</v>
      </c>
    </row>
    <row r="45" spans="2:9" x14ac:dyDescent="0.35">
      <c r="B45" s="49" t="s">
        <v>53</v>
      </c>
      <c r="C45" s="55" t="s">
        <v>63</v>
      </c>
      <c r="D45" s="49" t="s">
        <v>104</v>
      </c>
      <c r="E45" s="49" t="s">
        <v>92</v>
      </c>
      <c r="F45" s="110" t="s">
        <v>93</v>
      </c>
      <c r="G45" s="70" t="s">
        <v>83</v>
      </c>
      <c r="H45" s="66" t="s">
        <v>84</v>
      </c>
      <c r="I45" s="73">
        <v>5</v>
      </c>
    </row>
    <row r="46" spans="2:9" x14ac:dyDescent="0.35">
      <c r="B46" s="49" t="s">
        <v>53</v>
      </c>
      <c r="C46" s="55" t="s">
        <v>63</v>
      </c>
      <c r="D46" s="49" t="s">
        <v>104</v>
      </c>
      <c r="E46" s="49" t="s">
        <v>94</v>
      </c>
      <c r="F46" s="110" t="s">
        <v>95</v>
      </c>
      <c r="G46" s="70" t="s">
        <v>83</v>
      </c>
      <c r="H46" s="66" t="s">
        <v>84</v>
      </c>
      <c r="I46" s="73">
        <v>5</v>
      </c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2026-02-10T15:35:18Z</dcterms:modified>
</cp:coreProperties>
</file>