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Despacho Regional\2020\07-julio\0702\"/>
    </mc:Choice>
  </mc:AlternateContent>
  <bookViews>
    <workbookView xWindow="0" yWindow="0" windowWidth="18150" windowHeight="11730" activeTab="1"/>
  </bookViews>
  <sheets>
    <sheet name="PORTADA" sheetId="13" r:id="rId1"/>
    <sheet name="CVTn" sheetId="14" r:id="rId2"/>
  </sheets>
  <definedNames>
    <definedName name="_xlnm.Print_Area" localSheetId="0">PORTADA!$A$1:$I$40</definedName>
    <definedName name="_xlnm.Print_Titles" localSheetId="1">CVTn!$7:$9</definedName>
  </definedNames>
  <calcPr calcId="162913"/>
</workbook>
</file>

<file path=xl/calcChain.xml><?xml version="1.0" encoding="utf-8"?>
<calcChain xmlns="http://schemas.openxmlformats.org/spreadsheetml/2006/main">
  <c r="F7" i="14" l="1"/>
  <c r="B7" i="14"/>
  <c r="A30" i="13"/>
  <c r="E26" i="13"/>
</calcChain>
</file>

<file path=xl/sharedStrings.xml><?xml version="1.0" encoding="utf-8"?>
<sst xmlns="http://schemas.openxmlformats.org/spreadsheetml/2006/main" count="13679" uniqueCount="163">
  <si>
    <t>ENTE OPERADOR REGIONAL</t>
  </si>
  <si>
    <t>Ente Operador Regional (EOR)</t>
  </si>
  <si>
    <t>Contenido:</t>
  </si>
  <si>
    <t>1.</t>
  </si>
  <si>
    <t>2.</t>
  </si>
  <si>
    <t>3.</t>
  </si>
  <si>
    <t>4.</t>
  </si>
  <si>
    <t>F. Conciliación:</t>
  </si>
  <si>
    <t>Cargo en el Mercado de Oportunidad Regional asociado a los Compromisos Contractuales.</t>
  </si>
  <si>
    <t>Renta de Congestión.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</si>
  <si>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</si>
  <si>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</si>
  <si>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</si>
  <si>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</si>
  <si>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</si>
  <si>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>CONCILIACIÓN DIARIA DE SERVICIOS DE TRANSMISIÓN REGIONAL</t>
  </si>
  <si>
    <t>F. PREDESPACHO:</t>
  </si>
  <si>
    <t>Agente</t>
  </si>
  <si>
    <t>Periodo</t>
  </si>
  <si>
    <t>00</t>
  </si>
  <si>
    <t>50100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</si>
  <si>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</si>
  <si>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</si>
  <si>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</si>
  <si>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</si>
  <si>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</si>
  <si>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</si>
  <si>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</si>
  <si>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</si>
  <si>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</si>
  <si>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</si>
  <si>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</si>
  <si>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</si>
  <si>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</si>
  <si>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</si>
  <si>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</si>
  <si>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</si>
  <si>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</si>
  <si>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</si>
  <si>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</si>
  <si>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</si>
  <si>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</si>
  <si>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</si>
  <si>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</si>
  <si>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</si>
  <si>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CENTRO NACIONAL DE CONTROL DE ENERGÍA</t>
  </si>
  <si>
    <t/>
  </si>
  <si>
    <t>Precio I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</si>
  <si>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</si>
  <si>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</si>
  <si>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</si>
  <si>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</si>
  <si>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</si>
  <si>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</si>
  <si>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</si>
  <si>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</si>
  <si>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</si>
  <si>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</si>
  <si>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</si>
  <si>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</si>
  <si>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</si>
  <si>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</si>
  <si>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</si>
  <si>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</si>
  <si>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</si>
  <si>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</si>
  <si>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</si>
  <si>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</si>
  <si>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</si>
  <si>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</si>
  <si>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</si>
  <si>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</si>
  <si>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37.99</t>
  </si>
  <si>
    <t>50050</t>
  </si>
  <si>
    <t>36.87</t>
  </si>
  <si>
    <t>1</t>
  </si>
  <si>
    <t>-76.51782108075530</t>
  </si>
  <si>
    <t>1.07146078055921</t>
  </si>
  <si>
    <t>3.78697765413076</t>
  </si>
  <si>
    <t>0.002624439554778080</t>
  </si>
  <si>
    <t>-80.30479873488610</t>
  </si>
  <si>
    <t>1.06883634100443</t>
  </si>
  <si>
    <t>-34.79981938455290</t>
  </si>
  <si>
    <t>-34.799819384552875739</t>
  </si>
  <si>
    <t>0</t>
  </si>
  <si>
    <t>0.2216180195431430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</si>
  <si>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</si>
  <si>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</si>
  <si>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</si>
  <si>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</si>
  <si>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</si>
  <si>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</si>
  <si>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</si>
  <si>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</si>
  <si>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</si>
  <si>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</si>
  <si>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36.79</t>
  </si>
  <si>
    <t>73.89966474222460</t>
  </si>
  <si>
    <t>0.3123783776835550</t>
  </si>
  <si>
    <t>44.01476536260680</t>
  </si>
  <si>
    <t>0.1108135353997290</t>
  </si>
  <si>
    <t>29.88489937961780</t>
  </si>
  <si>
    <t>0.2015648422838260</t>
  </si>
  <si>
    <t>17.03714009024840</t>
  </si>
  <si>
    <t>17.037140090248378611</t>
  </si>
  <si>
    <t>0.0166031089484116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</si>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</sst>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  <font>
      <sz val="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2" borderId="0" xfId="0" applyFont="1" applyFill="1" applyAlignment="1">
      <alignment horizontal="right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/>
    </xf>
    <xf numFmtId="0" fontId="6" fillId="0" borderId="0" xfId="0" applyFont="1"/>
    <xf numFmtId="0" fontId="7" fillId="2" borderId="0" xfId="0" applyFont="1" applyFill="1"/>
    <xf numFmtId="0" fontId="18" fillId="2" borderId="0" xfId="0" applyFont="1" applyFill="1"/>
    <xf numFmtId="14" fontId="18" fillId="2" borderId="0" xfId="0" applyNumberFormat="1" applyFont="1" applyFill="1"/>
    <xf numFmtId="0" fontId="18" fillId="2" borderId="0" xfId="0" applyFont="1" applyFill="1" applyAlignment="1">
      <alignment shrinkToFit="1"/>
    </xf>
    <xf numFmtId="0" fontId="2" fillId="0" borderId="0" xfId="0" applyFont="1"/>
    <xf numFmtId="165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9" fillId="2" borderId="0" xfId="0" applyFont="1" applyFill="1" applyAlignment="1">
      <alignment vertical="top"/>
    </xf>
    <xf numFmtId="0" fontId="15" fillId="0" borderId="0" xfId="0" applyFont="1" applyAlignment="1">
      <alignment horizontal="left"/>
    </xf>
    <xf numFmtId="0" fontId="11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left"/>
    </xf>
    <xf numFmtId="165" fontId="15" fillId="2" borderId="0" xfId="0" applyNumberFormat="1" applyFont="1" applyFill="1" applyAlignment="1">
      <alignment horizontal="right" shrinkToFit="1"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7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4" fontId="17" fillId="2" borderId="0" xfId="0" applyNumberFormat="1" applyFont="1" applyFill="1" applyAlignment="1">
      <alignment horizontal="right"/>
    </xf>
    <xf numFmtId="4" fontId="17" fillId="2" borderId="0" xfId="0" applyNumberFormat="1" applyFont="1" applyFill="1" applyAlignment="1">
      <alignment horizontal="left"/>
    </xf>
    <xf numFmtId="4" fontId="2" fillId="2" borderId="0" xfId="0" applyNumberFormat="1" applyFont="1" applyFill="1"/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168" fontId="10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7" fillId="2" borderId="0" xfId="0" applyNumberFormat="1" applyFont="1" applyFill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168" fontId="17" fillId="5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4</xdr:col>
      <xdr:colOff>1219200</xdr:colOff>
      <xdr:row>14</xdr:row>
      <xdr:rowOff>133350</xdr:rowOff>
    </xdr:to>
    <xdr:pic>
      <xdr:nvPicPr>
        <xdr:cNvPr id="13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42"/>
  <sheetViews>
    <sheetView view="pageLayout" zoomScaleNormal="100" workbookViewId="0">
      <selection activeCell="A30" sqref="A30:I30"/>
    </sheetView>
  </sheetViews>
  <sheetFormatPr baseColWidth="10" defaultColWidth="9.140625" defaultRowHeight="12.75" x14ac:dyDescent="0.2"/>
  <cols>
    <col min="1" max="1" width="3.85546875" style="2" customWidth="1"/>
    <col min="2" max="4" width="11.42578125" style="2" customWidth="1"/>
    <col min="5" max="5" width="17.7109375" style="2" customWidth="1"/>
    <col min="6" max="8" width="11.42578125" style="2" customWidth="1"/>
    <col min="9" max="9" width="5.7109375" style="2" customWidth="1"/>
  </cols>
  <sheetData>
    <row r="20" spans="1:9" ht="37.5" x14ac:dyDescent="0.7">
      <c r="A20" s="33" t="s">
        <v>1</v>
      </c>
      <c r="B20" s="33"/>
      <c r="C20" s="33"/>
      <c r="D20" s="33"/>
      <c r="E20" s="33"/>
      <c r="F20" s="33"/>
      <c r="G20" s="33"/>
      <c r="H20" s="33"/>
      <c r="I20" s="33"/>
    </row>
    <row r="22" spans="1:9" ht="25.5" x14ac:dyDescent="0.5">
      <c r="A22" s="34" t="s">
        <v>13</v>
      </c>
      <c r="B22" s="34"/>
      <c r="C22" s="34"/>
      <c r="D22" s="34"/>
      <c r="E22" s="34"/>
      <c r="F22" s="34"/>
      <c r="G22" s="34"/>
      <c r="H22" s="34"/>
      <c r="I22" s="34"/>
    </row>
    <row r="24" spans="1:9" x14ac:dyDescent="0.2">
      <c r="E24" s="8"/>
      <c r="F24" s="8"/>
      <c r="G24" s="3"/>
      <c r="H24" s="3"/>
      <c r="I24" s="3"/>
    </row>
    <row r="25" spans="1:9" x14ac:dyDescent="0.2">
      <c r="A25" s="3"/>
      <c r="B25" s="3"/>
      <c r="C25" s="3"/>
      <c r="D25" s="3"/>
      <c r="E25" s="9">
        <v>44014</v>
      </c>
      <c r="F25" s="10" t="s">
        <v>45</v>
      </c>
      <c r="G25" s="3"/>
      <c r="H25" s="3"/>
      <c r="I25" s="3"/>
    </row>
    <row r="26" spans="1:9" ht="25.5" x14ac:dyDescent="0.5">
      <c r="A26" s="35" t="s">
        <v>7</v>
      </c>
      <c r="B26" s="35"/>
      <c r="C26" s="35"/>
      <c r="D26" s="35"/>
      <c r="E26" s="39">
        <f>E25</f>
        <v>44014</v>
      </c>
      <c r="F26" s="39"/>
      <c r="G26" s="39"/>
      <c r="H26" s="7"/>
      <c r="I26" s="3"/>
    </row>
    <row r="27" spans="1:9" x14ac:dyDescent="0.2">
      <c r="A27" s="1"/>
      <c r="B27" s="1"/>
      <c r="C27" s="1"/>
      <c r="D27" s="1"/>
      <c r="E27" s="4"/>
      <c r="F27" s="3"/>
      <c r="G27" s="3"/>
      <c r="H27" s="3"/>
      <c r="I27" s="3"/>
    </row>
    <row r="28" spans="1:9" x14ac:dyDescent="0.2">
      <c r="A28" s="1"/>
      <c r="B28" s="1"/>
      <c r="C28" s="1"/>
      <c r="D28" s="1"/>
      <c r="E28" s="4"/>
      <c r="F28" s="3"/>
      <c r="G28" s="3"/>
      <c r="H28" s="3"/>
      <c r="I28" s="3"/>
    </row>
    <row r="29" spans="1:9" ht="25.5" x14ac:dyDescent="0.5">
      <c r="A29" s="36" t="s">
        <v>11</v>
      </c>
      <c r="B29" s="36"/>
      <c r="C29" s="36"/>
      <c r="D29" s="36"/>
      <c r="E29" s="36"/>
      <c r="F29" s="36"/>
      <c r="G29" s="36"/>
      <c r="H29" s="36"/>
      <c r="I29" s="36"/>
    </row>
    <row r="30" spans="1:9" ht="45.75" customHeight="1" x14ac:dyDescent="0.2">
      <c r="A30" s="38" t="str">
        <f>F25</f>
        <v>CENTRO NACIONAL DE CONTROL DE ENERGÍA</v>
      </c>
      <c r="B30" s="38"/>
      <c r="C30" s="38"/>
      <c r="D30" s="38"/>
      <c r="E30" s="38"/>
      <c r="F30" s="38"/>
      <c r="G30" s="38"/>
      <c r="H30" s="38"/>
      <c r="I30" s="38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ht="26.25" x14ac:dyDescent="0.45">
      <c r="A33" s="13"/>
      <c r="B33" s="37" t="s">
        <v>2</v>
      </c>
      <c r="C33" s="37"/>
      <c r="D33" s="37"/>
      <c r="E33" s="37"/>
      <c r="F33" s="37"/>
      <c r="G33" s="37"/>
      <c r="H33" s="37"/>
      <c r="I33" s="37"/>
    </row>
    <row r="34" spans="1:9" ht="40.5" customHeight="1" x14ac:dyDescent="0.2">
      <c r="A34" s="14" t="s">
        <v>3</v>
      </c>
      <c r="B34" s="32" t="s">
        <v>14</v>
      </c>
      <c r="C34" s="32"/>
      <c r="D34" s="32"/>
      <c r="E34" s="32"/>
      <c r="F34" s="32"/>
      <c r="G34" s="32"/>
      <c r="H34" s="32"/>
      <c r="I34" s="32"/>
    </row>
    <row r="35" spans="1:9" ht="40.5" customHeight="1" x14ac:dyDescent="0.2">
      <c r="A35" s="14" t="s">
        <v>4</v>
      </c>
      <c r="B35" s="32" t="s">
        <v>8</v>
      </c>
      <c r="C35" s="32"/>
      <c r="D35" s="32"/>
      <c r="E35" s="32"/>
      <c r="F35" s="32"/>
      <c r="G35" s="32"/>
      <c r="H35" s="32"/>
      <c r="I35" s="32"/>
    </row>
    <row r="36" spans="1:9" ht="25.5" x14ac:dyDescent="0.2">
      <c r="A36" s="14" t="s">
        <v>5</v>
      </c>
      <c r="B36" s="32" t="s">
        <v>9</v>
      </c>
      <c r="C36" s="32"/>
      <c r="D36" s="32"/>
      <c r="E36" s="32"/>
      <c r="F36" s="32"/>
      <c r="G36" s="32"/>
      <c r="H36" s="32"/>
      <c r="I36" s="32"/>
    </row>
    <row r="37" spans="1:9" ht="40.5" customHeight="1" x14ac:dyDescent="0.2">
      <c r="A37" s="14" t="s">
        <v>6</v>
      </c>
      <c r="B37" s="32" t="s">
        <v>10</v>
      </c>
      <c r="C37" s="32"/>
      <c r="D37" s="32"/>
      <c r="E37" s="32"/>
      <c r="F37" s="32"/>
      <c r="G37" s="32"/>
      <c r="H37" s="32"/>
      <c r="I37" s="32"/>
    </row>
    <row r="38" spans="1:9" ht="20.25" x14ac:dyDescent="0.2">
      <c r="A38" s="5"/>
      <c r="B38" s="31"/>
      <c r="C38" s="31"/>
      <c r="D38" s="31"/>
      <c r="E38" s="31"/>
      <c r="F38" s="31"/>
      <c r="G38" s="31"/>
      <c r="H38" s="31"/>
      <c r="I38" s="31"/>
    </row>
    <row r="39" spans="1:9" ht="20.25" x14ac:dyDescent="0.3">
      <c r="A39" s="5"/>
      <c r="B39" s="40"/>
      <c r="C39" s="40"/>
      <c r="D39" s="40"/>
      <c r="E39" s="40"/>
      <c r="F39" s="40"/>
      <c r="G39" s="40"/>
      <c r="H39" s="40"/>
      <c r="I39" s="40"/>
    </row>
    <row r="40" spans="1:9" ht="20.25" x14ac:dyDescent="0.2">
      <c r="A40" s="5"/>
      <c r="B40" s="31"/>
      <c r="C40" s="31"/>
      <c r="D40" s="31"/>
      <c r="E40" s="31"/>
      <c r="F40" s="31"/>
      <c r="G40" s="31"/>
      <c r="H40" s="31"/>
      <c r="I40" s="31"/>
    </row>
    <row r="42" spans="1:9" ht="15.75" x14ac:dyDescent="0.25">
      <c r="B42" s="6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1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32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4" customWidth="1"/>
    <col min="2" max="2" width="15.7109375" style="21" customWidth="1"/>
    <col min="3" max="3" width="15.7109375" style="25" customWidth="1"/>
    <col min="4" max="5" width="15.7109375" style="21" customWidth="1"/>
    <col min="6" max="6" width="14.7109375" style="26" customWidth="1"/>
    <col min="7" max="20" width="15.7109375" style="27" customWidth="1"/>
    <col min="21" max="24" width="15.7109375" style="29" customWidth="1"/>
    <col min="25" max="25" width="27.140625" style="28" customWidth="1"/>
    <col min="26" max="26" width="5.7109375" style="4" customWidth="1"/>
    <col min="27" max="47" width="9.140625" style="11" customWidth="1"/>
    <col min="48" max="53" width="11.42578125" style="11" customWidth="1"/>
    <col min="54" max="16384" width="9.140625" style="11"/>
  </cols>
  <sheetData>
    <row r="1" spans="1:26" ht="12.75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0"/>
      <c r="Y1" s="4"/>
    </row>
    <row r="2" spans="1:26" ht="20.25" x14ac:dyDescent="0.3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20.25" x14ac:dyDescent="0.3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2" t="s">
        <v>0</v>
      </c>
    </row>
    <row r="5" spans="1:26" ht="12.7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2"/>
    </row>
    <row r="6" spans="1:26" x14ac:dyDescent="0.25">
      <c r="B6" s="15" t="s">
        <v>11</v>
      </c>
      <c r="C6" s="16"/>
      <c r="D6" s="17"/>
      <c r="E6" s="1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9" t="s">
        <v>16</v>
      </c>
    </row>
    <row r="7" spans="1:26" ht="27.75" customHeight="1" x14ac:dyDescent="0.2">
      <c r="B7" s="41" t="str">
        <f>PORTADA!F25</f>
        <v>CENTRO NACIONAL DE CONTROL DE ENERGÍA</v>
      </c>
      <c r="C7" s="41"/>
      <c r="D7" s="41"/>
      <c r="E7" s="41"/>
      <c r="F7" s="43">
        <f>PORTADA!E25</f>
        <v>44014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6" ht="28.5" customHeight="1" thickBot="1" x14ac:dyDescent="0.25">
      <c r="B8" s="44" t="s">
        <v>162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57.75" thickBot="1" x14ac:dyDescent="0.25">
      <c r="B9" s="23" t="s">
        <v>48</v>
      </c>
      <c r="C9" s="24" t="s">
        <v>17</v>
      </c>
      <c r="D9" s="24" t="s">
        <v>18</v>
      </c>
      <c r="E9" s="24" t="s">
        <v>49</v>
      </c>
      <c r="F9" s="24" t="s">
        <v>47</v>
      </c>
      <c r="G9" s="24" t="s">
        <v>50</v>
      </c>
      <c r="H9" s="24" t="s">
        <v>51</v>
      </c>
      <c r="I9" s="24" t="s">
        <v>52</v>
      </c>
      <c r="J9" s="24" t="s">
        <v>53</v>
      </c>
      <c r="K9" s="24" t="s">
        <v>54</v>
      </c>
      <c r="L9" s="24" t="s">
        <v>55</v>
      </c>
      <c r="M9" s="24" t="s">
        <v>56</v>
      </c>
      <c r="N9" s="24" t="s">
        <v>57</v>
      </c>
      <c r="O9" s="24" t="s">
        <v>58</v>
      </c>
      <c r="P9" s="24" t="s">
        <v>59</v>
      </c>
      <c r="Q9" s="24" t="s">
        <v>60</v>
      </c>
      <c r="R9" s="24" t="s">
        <v>61</v>
      </c>
      <c r="S9" s="24" t="s">
        <v>62</v>
      </c>
      <c r="T9" s="24" t="s">
        <v>63</v>
      </c>
      <c r="U9" s="24" t="s">
        <v>64</v>
      </c>
      <c r="V9" s="24" t="s">
        <v>65</v>
      </c>
      <c r="W9" s="24" t="s">
        <v>66</v>
      </c>
      <c r="X9" s="24" t="s">
        <v>67</v>
      </c>
      <c r="Y9" s="24" t="s">
        <v>68</v>
      </c>
    </row>
    <row r="10" spans="1:26" x14ac:dyDescent="0.25">
      <c r="B10" s="21" t="s">
        <v>69</v>
      </c>
      <c r="C10" s="25" t="s">
        <v>70</v>
      </c>
      <c r="D10" s="21" t="s">
        <v>19</v>
      </c>
      <c r="E10" s="21" t="s">
        <v>71</v>
      </c>
      <c r="F10" s="21" t="s">
        <v>72</v>
      </c>
      <c r="G10" s="20" t="s">
        <v>73</v>
      </c>
      <c r="H10" s="20" t="s">
        <v>74</v>
      </c>
      <c r="I10" s="20" t="s">
        <v>75</v>
      </c>
      <c r="J10" s="20" t="s">
        <v>76</v>
      </c>
      <c r="K10" s="20" t="s">
        <v>77</v>
      </c>
      <c r="L10" s="20" t="s">
        <v>78</v>
      </c>
      <c r="M10" s="20" t="s">
        <v>79</v>
      </c>
      <c r="N10" s="20" t="s">
        <v>80</v>
      </c>
      <c r="O10" s="20" t="s">
        <v>81</v>
      </c>
      <c r="P10" s="20" t="s">
        <v>82</v>
      </c>
      <c r="Q10" s="20" t="s">
        <v>83</v>
      </c>
      <c r="R10" s="20" t="s">
        <v>84</v>
      </c>
      <c r="S10" s="20" t="s">
        <v>85</v>
      </c>
      <c r="T10" s="20" t="s">
        <v>86</v>
      </c>
      <c r="U10" s="29">
        <v>-821.72533261093099</v>
      </c>
      <c r="V10" s="29">
        <v>-360.135451236628</v>
      </c>
      <c r="W10" s="29">
        <v>-461.58950228492603</v>
      </c>
      <c r="X10" s="29">
        <v>0</v>
      </c>
      <c r="Y10" s="28">
        <v>-461.58950228492603</v>
      </c>
    </row>
    <row r="11" spans="1:26" x14ac:dyDescent="0.25">
      <c r="B11" s="21" t="s">
        <v>69</v>
      </c>
      <c r="C11" s="25" t="s">
        <v>70</v>
      </c>
      <c r="D11" s="21" t="s">
        <v>19</v>
      </c>
      <c r="E11" s="21" t="s">
        <v>87</v>
      </c>
      <c r="F11" s="26">
        <v>36.869999999999997</v>
      </c>
      <c r="G11" s="27">
        <v>56050</v>
      </c>
      <c r="H11" s="27">
        <v>36.79</v>
      </c>
      <c r="I11" s="27">
        <v>1</v>
      </c>
      <c r="J11" s="27">
        <v>-18.367885889050601</v>
      </c>
      <c r="K11" s="27">
        <v>1.0796135425061901E-2</v>
      </c>
      <c r="L11" s="27">
        <v>-38.1629167087981</v>
      </c>
      <c r="M11" s="27">
        <v>4.6605062775125203E-2</v>
      </c>
      <c r="N11" s="27">
        <v>19.795030819747499</v>
      </c>
      <c r="O11" s="27">
        <v>-3.5808927350063302E-2</v>
      </c>
      <c r="P11" s="27">
        <v>12.120184710981899</v>
      </c>
      <c r="Q11" s="27">
        <v>12.120184710981899</v>
      </c>
      <c r="R11" s="27">
        <v>0</v>
      </c>
      <c r="S11" s="27">
        <v>4.70076407770623E-3</v>
      </c>
      <c r="T11" s="27" t="s">
        <v>86</v>
      </c>
      <c r="U11" s="29">
        <v>0.342962534100758</v>
      </c>
      <c r="V11" s="29">
        <v>-0.150309309052438</v>
      </c>
      <c r="W11" s="29">
        <v>0.49327224826198202</v>
      </c>
      <c r="X11" s="29">
        <v>0</v>
      </c>
      <c r="Y11" s="28">
        <v>0.49327224826198202</v>
      </c>
    </row>
    <row r="12" spans="1:26" x14ac:dyDescent="0.25">
      <c r="B12" s="21" t="s">
        <v>69</v>
      </c>
      <c r="C12" s="25" t="s">
        <v>70</v>
      </c>
      <c r="D12" s="21" t="s">
        <v>19</v>
      </c>
      <c r="E12" s="21" t="s">
        <v>73</v>
      </c>
      <c r="F12" s="26">
        <v>36.869999999999997</v>
      </c>
      <c r="G12" s="27">
        <v>51450</v>
      </c>
      <c r="H12" s="27">
        <v>37.03</v>
      </c>
      <c r="I12" s="27">
        <v>10</v>
      </c>
      <c r="J12" s="27">
        <v>10.1376044705541</v>
      </c>
      <c r="K12" s="27">
        <v>1.7919155814628E-2</v>
      </c>
      <c r="L12" s="27">
        <v>45.002600938552703</v>
      </c>
      <c r="M12" s="27">
        <v>0.35311981614766902</v>
      </c>
      <c r="N12" s="27">
        <v>-34.864996467998502</v>
      </c>
      <c r="O12" s="27">
        <v>-0.33520066033304102</v>
      </c>
      <c r="P12" s="27">
        <v>-9.2471723284496701</v>
      </c>
      <c r="Q12" s="27">
        <v>-9.2471723284496701</v>
      </c>
      <c r="R12" s="27">
        <v>0</v>
      </c>
      <c r="S12" s="27">
        <v>1.49095577871218E-2</v>
      </c>
      <c r="T12" s="27" t="s">
        <v>88</v>
      </c>
      <c r="U12" s="29">
        <v>-6.8072649644259604</v>
      </c>
      <c r="V12" s="29">
        <v>-2.9834025341063399</v>
      </c>
      <c r="W12" s="29">
        <v>-3.8238592899006201</v>
      </c>
      <c r="X12" s="29">
        <v>0</v>
      </c>
      <c r="Y12" s="28">
        <v>-3.8238592899006201</v>
      </c>
    </row>
    <row r="13" spans="1:26" x14ac:dyDescent="0.25">
      <c r="B13" s="21" t="s">
        <v>69</v>
      </c>
      <c r="C13" s="25" t="s">
        <v>70</v>
      </c>
      <c r="D13" s="21" t="s">
        <v>19</v>
      </c>
      <c r="E13" s="21" t="s">
        <v>89</v>
      </c>
      <c r="F13" s="26">
        <v>37.03</v>
      </c>
      <c r="G13" s="27">
        <v>54000</v>
      </c>
      <c r="H13" s="27">
        <v>37.03</v>
      </c>
      <c r="I13" s="27">
        <v>10</v>
      </c>
      <c r="J13" s="27">
        <v>-1.73152682394075</v>
      </c>
      <c r="K13" s="27">
        <v>1.4343317719453901E-4</v>
      </c>
      <c r="L13" s="27">
        <v>32.939986808355499</v>
      </c>
      <c r="M13" s="27">
        <v>5.1908444247913001E-2</v>
      </c>
      <c r="N13" s="27">
        <v>-34.671513632296303</v>
      </c>
      <c r="O13" s="27">
        <v>-5.1765011070718403E-2</v>
      </c>
      <c r="P13" s="27">
        <v>-9.2471723284496807</v>
      </c>
      <c r="Q13" s="27">
        <v>-9.2471723284496701</v>
      </c>
      <c r="R13" s="27">
        <v>0</v>
      </c>
      <c r="S13" s="27">
        <v>4.0908077800866499E-3</v>
      </c>
      <c r="T13" s="27" t="s">
        <v>88</v>
      </c>
      <c r="U13" s="29">
        <v>-1.9168583599486999</v>
      </c>
      <c r="V13" s="29">
        <v>-0.84009659069825005</v>
      </c>
      <c r="W13" s="29">
        <v>-1.07676088493958</v>
      </c>
      <c r="X13" s="29">
        <v>0</v>
      </c>
      <c r="Y13" s="28">
        <v>-1.07676088493958</v>
      </c>
    </row>
    <row r="14" spans="1:26" x14ac:dyDescent="0.25">
      <c r="B14" s="21" t="s">
        <v>69</v>
      </c>
      <c r="C14" s="25" t="s">
        <v>70</v>
      </c>
      <c r="D14" s="21" t="s">
        <v>19</v>
      </c>
      <c r="E14" s="21" t="s">
        <v>90</v>
      </c>
      <c r="F14" s="26">
        <v>37.03</v>
      </c>
      <c r="G14" s="27">
        <v>56100</v>
      </c>
      <c r="H14" s="27">
        <v>36.9</v>
      </c>
      <c r="I14" s="27">
        <v>10</v>
      </c>
      <c r="J14" s="27">
        <v>-7.2974340052036304</v>
      </c>
      <c r="K14" s="27">
        <v>9.7345648714232506E-3</v>
      </c>
      <c r="L14" s="27">
        <v>13.3920845958367</v>
      </c>
      <c r="M14" s="27">
        <v>3.2784801571470297E-2</v>
      </c>
      <c r="N14" s="27">
        <v>-20.689518601040401</v>
      </c>
      <c r="O14" s="27">
        <v>-2.3050236700047098E-2</v>
      </c>
      <c r="P14" s="27">
        <v>-15.826857137477701</v>
      </c>
      <c r="Q14" s="27">
        <v>-15.826857137477599</v>
      </c>
      <c r="R14" s="27">
        <v>0</v>
      </c>
      <c r="S14" s="27">
        <v>4.5789463572203301E-2</v>
      </c>
      <c r="T14" s="27" t="s">
        <v>88</v>
      </c>
      <c r="U14" s="29">
        <v>-3.54168941775254</v>
      </c>
      <c r="V14" s="29">
        <v>-1.5522071256457299</v>
      </c>
      <c r="W14" s="29">
        <v>-1.9894806582070199</v>
      </c>
      <c r="X14" s="29">
        <v>0</v>
      </c>
      <c r="Y14" s="28">
        <v>-1.9894806582070199</v>
      </c>
    </row>
    <row r="15" spans="1:26" x14ac:dyDescent="0.25">
      <c r="B15" s="21" t="s">
        <v>69</v>
      </c>
      <c r="C15" s="25" t="s">
        <v>70</v>
      </c>
      <c r="D15" s="21" t="s">
        <v>19</v>
      </c>
      <c r="E15" s="21" t="s">
        <v>91</v>
      </c>
      <c r="F15" s="26">
        <v>36.79</v>
      </c>
      <c r="G15" s="27">
        <v>56100</v>
      </c>
      <c r="H15" s="27">
        <v>36.9</v>
      </c>
      <c r="I15" s="27">
        <v>10</v>
      </c>
      <c r="J15" s="27">
        <v>19.3997481813824</v>
      </c>
      <c r="K15" s="27">
        <v>2.6984311455225399E-2</v>
      </c>
      <c r="L15" s="27">
        <v>-4.9897061748064102</v>
      </c>
      <c r="M15" s="27">
        <v>1.78512692487162E-3</v>
      </c>
      <c r="N15" s="27">
        <v>24.3894543561888</v>
      </c>
      <c r="O15" s="27">
        <v>2.5199184530353701E-2</v>
      </c>
      <c r="P15" s="27">
        <v>14.3462950741425</v>
      </c>
      <c r="Q15" s="27">
        <v>14.3462950741425</v>
      </c>
      <c r="R15" s="27">
        <v>0</v>
      </c>
      <c r="S15" s="27">
        <v>1.4757020274808E-2</v>
      </c>
      <c r="T15" s="27" t="s">
        <v>88</v>
      </c>
      <c r="U15" s="29">
        <v>-1.7543760251598699</v>
      </c>
      <c r="V15" s="29">
        <v>-0.76888587510399098</v>
      </c>
      <c r="W15" s="29">
        <v>-0.98548934070355099</v>
      </c>
      <c r="X15" s="29">
        <v>0</v>
      </c>
      <c r="Y15" s="28">
        <v>-0.98548934070355099</v>
      </c>
    </row>
    <row r="16" spans="1:26" x14ac:dyDescent="0.25">
      <c r="B16" s="21" t="s">
        <v>69</v>
      </c>
      <c r="C16" s="25" t="s">
        <v>92</v>
      </c>
      <c r="D16" s="21" t="s">
        <v>19</v>
      </c>
      <c r="E16" s="21" t="s">
        <v>93</v>
      </c>
      <c r="F16" s="26">
        <v>37.869999999999997</v>
      </c>
      <c r="G16" s="27">
        <v>50000</v>
      </c>
      <c r="H16" s="27">
        <v>36.869999999999997</v>
      </c>
      <c r="I16" s="27">
        <v>1</v>
      </c>
      <c r="J16" s="27">
        <v>-145.83881971293599</v>
      </c>
      <c r="K16" s="27">
        <v>2.0269320152504902</v>
      </c>
      <c r="L16" s="27">
        <v>-3.8192813178527301</v>
      </c>
      <c r="M16" s="27">
        <v>1.39013250250086E-3</v>
      </c>
      <c r="N16" s="27">
        <v>-142.019538395083</v>
      </c>
      <c r="O16" s="27">
        <v>2.0255418827479899</v>
      </c>
      <c r="P16" s="27">
        <v>-69.200180615458294</v>
      </c>
      <c r="Q16" s="27">
        <v>-69.200180615458194</v>
      </c>
      <c r="R16" s="27">
        <v>0</v>
      </c>
      <c r="S16" s="27">
        <v>0.45635977423430801</v>
      </c>
      <c r="T16" s="27" t="s">
        <v>94</v>
      </c>
      <c r="U16" s="29">
        <v>-2142.7116781325599</v>
      </c>
      <c r="V16" s="29">
        <v>-939.08074444095303</v>
      </c>
      <c r="W16" s="29">
        <v>-1203.62994518705</v>
      </c>
      <c r="X16" s="29">
        <v>0</v>
      </c>
      <c r="Y16" s="28">
        <v>-1203.62994518705</v>
      </c>
    </row>
    <row r="17" spans="2:25" x14ac:dyDescent="0.25">
      <c r="B17" s="21" t="s">
        <v>69</v>
      </c>
      <c r="C17" s="25" t="s">
        <v>92</v>
      </c>
      <c r="D17" s="21" t="s">
        <v>19</v>
      </c>
      <c r="E17" s="21" t="s">
        <v>95</v>
      </c>
      <c r="F17" s="26">
        <v>36.43</v>
      </c>
      <c r="G17" s="20" t="s">
        <v>91</v>
      </c>
      <c r="H17" s="20" t="s">
        <v>96</v>
      </c>
      <c r="I17" s="20" t="s">
        <v>75</v>
      </c>
      <c r="J17" s="20" t="s">
        <v>97</v>
      </c>
      <c r="K17" s="20" t="s">
        <v>98</v>
      </c>
      <c r="L17" s="20" t="s">
        <v>99</v>
      </c>
      <c r="M17" s="20" t="s">
        <v>100</v>
      </c>
      <c r="N17" s="20" t="s">
        <v>101</v>
      </c>
      <c r="O17" s="20" t="s">
        <v>102</v>
      </c>
      <c r="P17" s="20" t="s">
        <v>103</v>
      </c>
      <c r="Q17" s="20" t="s">
        <v>104</v>
      </c>
      <c r="R17" s="20" t="s">
        <v>84</v>
      </c>
      <c r="S17" s="20" t="s">
        <v>105</v>
      </c>
      <c r="T17" s="20" t="s">
        <v>94</v>
      </c>
      <c r="U17" s="29">
        <v>-3.3277982957260202</v>
      </c>
      <c r="V17" s="29">
        <v>-1.4584656128925899</v>
      </c>
      <c r="W17" s="29">
        <v>-1.8693311476087799</v>
      </c>
      <c r="X17" s="29">
        <v>0</v>
      </c>
      <c r="Y17" s="28">
        <v>-1.8693311476087799</v>
      </c>
    </row>
    <row r="18" spans="2:25" x14ac:dyDescent="0.25">
      <c r="B18" s="21" t="s">
        <v>69</v>
      </c>
      <c r="C18" s="25" t="s">
        <v>92</v>
      </c>
      <c r="D18" s="21" t="s">
        <v>19</v>
      </c>
      <c r="E18" s="21" t="s">
        <v>106</v>
      </c>
      <c r="F18" s="26">
        <v>36.64</v>
      </c>
      <c r="G18" s="27">
        <v>58350</v>
      </c>
      <c r="H18" s="27">
        <v>36.82</v>
      </c>
      <c r="I18" s="27">
        <v>1</v>
      </c>
      <c r="J18" s="27">
        <v>32.469950721088203</v>
      </c>
      <c r="K18" s="27">
        <v>7.5065996227888496E-2</v>
      </c>
      <c r="L18" s="27">
        <v>-5.7643873784086397</v>
      </c>
      <c r="M18" s="27">
        <v>2.3658451236029999E-3</v>
      </c>
      <c r="N18" s="27">
        <v>38.234338099496803</v>
      </c>
      <c r="O18" s="27">
        <v>7.2700151104285501E-2</v>
      </c>
      <c r="P18" s="27">
        <v>19.842675198780501</v>
      </c>
      <c r="Q18" s="27">
        <v>19.842675198780501</v>
      </c>
      <c r="R18" s="27">
        <v>0</v>
      </c>
      <c r="S18" s="27">
        <v>2.8033701243954101E-2</v>
      </c>
      <c r="T18" s="27" t="s">
        <v>94</v>
      </c>
      <c r="U18" s="29">
        <v>-3.9081668652784698</v>
      </c>
      <c r="V18" s="29">
        <v>-1.71282225541598</v>
      </c>
      <c r="W18" s="29">
        <v>-2.1953428068944101</v>
      </c>
      <c r="X18" s="29">
        <v>0</v>
      </c>
      <c r="Y18" s="28">
        <v>-2.1953428068944101</v>
      </c>
    </row>
    <row r="19" spans="2:25" x14ac:dyDescent="0.25">
      <c r="B19" s="21" t="s">
        <v>69</v>
      </c>
      <c r="C19" s="25" t="s">
        <v>92</v>
      </c>
      <c r="D19" s="21" t="s">
        <v>19</v>
      </c>
      <c r="E19" s="21" t="s">
        <v>107</v>
      </c>
      <c r="F19" s="26">
        <v>36.869999999999997</v>
      </c>
      <c r="G19" s="27">
        <v>50050</v>
      </c>
      <c r="H19" s="27">
        <v>36.869999999999997</v>
      </c>
      <c r="I19" s="27">
        <v>1</v>
      </c>
      <c r="J19" s="27">
        <v>1.1679832839137101</v>
      </c>
      <c r="K19" s="27">
        <v>7.8986308691958001E-5</v>
      </c>
      <c r="L19" s="27">
        <v>88.116817703159199</v>
      </c>
      <c r="M19" s="27">
        <v>0.44956880924743098</v>
      </c>
      <c r="N19" s="27">
        <v>-86.9488344192455</v>
      </c>
      <c r="O19" s="27">
        <v>-0.44948982293873901</v>
      </c>
      <c r="P19" s="27">
        <v>-41.7324745956047</v>
      </c>
      <c r="Q19" s="27">
        <v>-41.7324745956046</v>
      </c>
      <c r="R19" s="27">
        <v>0</v>
      </c>
      <c r="S19" s="27">
        <v>0.10083860733703499</v>
      </c>
      <c r="T19" s="27" t="s">
        <v>108</v>
      </c>
      <c r="U19" s="29">
        <v>-16.5726897717513</v>
      </c>
      <c r="V19" s="29">
        <v>-7.2632701856597297</v>
      </c>
      <c r="W19" s="29">
        <v>-9.3094119405555205</v>
      </c>
      <c r="X19" s="29">
        <v>0</v>
      </c>
      <c r="Y19" s="28">
        <v>-9.3094119405555205</v>
      </c>
    </row>
    <row r="20" spans="2:25" x14ac:dyDescent="0.25">
      <c r="B20" s="21" t="s">
        <v>69</v>
      </c>
      <c r="C20" s="25" t="s">
        <v>92</v>
      </c>
      <c r="D20" s="21" t="s">
        <v>19</v>
      </c>
      <c r="E20" s="21" t="s">
        <v>107</v>
      </c>
      <c r="F20" s="26">
        <v>36.869999999999997</v>
      </c>
      <c r="G20" s="27">
        <v>51150</v>
      </c>
      <c r="H20" s="27">
        <v>36.42</v>
      </c>
      <c r="I20" s="27">
        <v>1</v>
      </c>
      <c r="J20" s="27">
        <v>-181.508451562456</v>
      </c>
      <c r="K20" s="27">
        <v>1.15308612960102</v>
      </c>
      <c r="L20" s="27">
        <v>-125.348141230811</v>
      </c>
      <c r="M20" s="27">
        <v>0.54992547785067802</v>
      </c>
      <c r="N20" s="27">
        <v>-56.160310331645</v>
      </c>
      <c r="O20" s="27">
        <v>0.60316065175033895</v>
      </c>
      <c r="P20" s="27">
        <v>-27.467706019853601</v>
      </c>
      <c r="Q20" s="27">
        <v>-27.467706019853502</v>
      </c>
      <c r="R20" s="27">
        <v>0</v>
      </c>
      <c r="S20" s="27">
        <v>2.6406620589758598E-2</v>
      </c>
      <c r="T20" s="27" t="s">
        <v>109</v>
      </c>
      <c r="U20" s="29">
        <v>-3.16931756584883</v>
      </c>
      <c r="V20" s="29">
        <v>-1.38900867040637</v>
      </c>
      <c r="W20" s="29">
        <v>-1.78030743333027</v>
      </c>
      <c r="X20" s="29">
        <v>0</v>
      </c>
      <c r="Y20" s="28">
        <v>-1.78030743333027</v>
      </c>
    </row>
    <row r="21" spans="2:25" x14ac:dyDescent="0.25">
      <c r="B21" s="21" t="s">
        <v>69</v>
      </c>
      <c r="C21" s="25" t="s">
        <v>92</v>
      </c>
      <c r="D21" s="21" t="s">
        <v>19</v>
      </c>
      <c r="E21" s="21" t="s">
        <v>107</v>
      </c>
      <c r="F21" s="26">
        <v>36.869999999999997</v>
      </c>
      <c r="G21" s="27">
        <v>51200</v>
      </c>
      <c r="H21" s="27">
        <v>36.869999999999997</v>
      </c>
      <c r="I21" s="27">
        <v>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 t="s">
        <v>108</v>
      </c>
      <c r="U21" s="29">
        <v>0</v>
      </c>
      <c r="V21" s="29">
        <v>0</v>
      </c>
      <c r="W21" s="29">
        <v>0</v>
      </c>
      <c r="X21" s="29">
        <v>0</v>
      </c>
      <c r="Y21" s="28">
        <v>0</v>
      </c>
    </row>
    <row r="22" spans="2:25" x14ac:dyDescent="0.25">
      <c r="B22" s="21" t="s">
        <v>69</v>
      </c>
      <c r="C22" s="25" t="s">
        <v>92</v>
      </c>
      <c r="D22" s="21" t="s">
        <v>19</v>
      </c>
      <c r="E22" s="21" t="s">
        <v>73</v>
      </c>
      <c r="F22" s="26">
        <v>36.869999999999997</v>
      </c>
      <c r="G22" s="27">
        <v>50054</v>
      </c>
      <c r="H22" s="27">
        <v>36.869999999999997</v>
      </c>
      <c r="I22" s="27">
        <v>1</v>
      </c>
      <c r="J22" s="27">
        <v>35.196700537884702</v>
      </c>
      <c r="K22" s="27">
        <v>0</v>
      </c>
      <c r="L22" s="27">
        <v>35.196700509191899</v>
      </c>
      <c r="M22" s="27">
        <v>0</v>
      </c>
      <c r="N22" s="27">
        <v>2.8692759279999999E-8</v>
      </c>
      <c r="O22" s="27">
        <v>0</v>
      </c>
      <c r="P22" s="27">
        <v>-4.6349999999999998E-15</v>
      </c>
      <c r="Q22" s="27">
        <v>-4.6349999999999998E-15</v>
      </c>
      <c r="R22" s="27">
        <v>0</v>
      </c>
      <c r="S22" s="27">
        <v>0</v>
      </c>
      <c r="T22" s="27" t="s">
        <v>108</v>
      </c>
      <c r="U22" s="29">
        <v>0</v>
      </c>
      <c r="V22" s="29">
        <v>0</v>
      </c>
      <c r="W22" s="29">
        <v>0</v>
      </c>
      <c r="X22" s="29">
        <v>0</v>
      </c>
      <c r="Y22" s="28">
        <v>0</v>
      </c>
    </row>
    <row r="23" spans="2:25" x14ac:dyDescent="0.25">
      <c r="B23" s="21" t="s">
        <v>69</v>
      </c>
      <c r="C23" s="25" t="s">
        <v>92</v>
      </c>
      <c r="D23" s="21" t="s">
        <v>19</v>
      </c>
      <c r="E23" s="21" t="s">
        <v>73</v>
      </c>
      <c r="F23" s="26">
        <v>36.869999999999997</v>
      </c>
      <c r="G23" s="27">
        <v>50100</v>
      </c>
      <c r="H23" s="27">
        <v>36.76</v>
      </c>
      <c r="I23" s="27">
        <v>1</v>
      </c>
      <c r="J23" s="27">
        <v>-163.7921690572</v>
      </c>
      <c r="K23" s="27">
        <v>0.21381816091636499</v>
      </c>
      <c r="L23" s="27">
        <v>-81.188430314174198</v>
      </c>
      <c r="M23" s="27">
        <v>5.2534742898529802E-2</v>
      </c>
      <c r="N23" s="27">
        <v>-82.603738743025701</v>
      </c>
      <c r="O23" s="27">
        <v>0.161283418017835</v>
      </c>
      <c r="P23" s="27">
        <v>-49.254326629148402</v>
      </c>
      <c r="Q23" s="27">
        <v>-49.254326629148302</v>
      </c>
      <c r="R23" s="27">
        <v>0</v>
      </c>
      <c r="S23" s="27">
        <v>1.93351298727759E-2</v>
      </c>
      <c r="T23" s="27" t="s">
        <v>109</v>
      </c>
      <c r="U23" s="29">
        <v>-3.14876222740617</v>
      </c>
      <c r="V23" s="29">
        <v>-1.37999993501562</v>
      </c>
      <c r="W23" s="29">
        <v>-1.76876083976123</v>
      </c>
      <c r="X23" s="29">
        <v>0</v>
      </c>
      <c r="Y23" s="28">
        <v>-1.76876083976123</v>
      </c>
    </row>
    <row r="24" spans="2:25" x14ac:dyDescent="0.25">
      <c r="B24" s="21" t="s">
        <v>69</v>
      </c>
      <c r="C24" s="25" t="s">
        <v>92</v>
      </c>
      <c r="D24" s="21" t="s">
        <v>19</v>
      </c>
      <c r="E24" s="21" t="s">
        <v>73</v>
      </c>
      <c r="F24" s="26">
        <v>36.869999999999997</v>
      </c>
      <c r="G24" s="27">
        <v>50900</v>
      </c>
      <c r="H24" s="27">
        <v>37.04</v>
      </c>
      <c r="I24" s="27">
        <v>1</v>
      </c>
      <c r="J24" s="27">
        <v>31.253755607410099</v>
      </c>
      <c r="K24" s="27">
        <v>6.8864205389524397E-2</v>
      </c>
      <c r="L24" s="27">
        <v>81.064158547315998</v>
      </c>
      <c r="M24" s="27">
        <v>0.463283544969399</v>
      </c>
      <c r="N24" s="27">
        <v>-49.810402939905799</v>
      </c>
      <c r="O24" s="27">
        <v>-0.39441933957987402</v>
      </c>
      <c r="P24" s="27">
        <v>-18.030795022559499</v>
      </c>
      <c r="Q24" s="27">
        <v>-18.030795022559499</v>
      </c>
      <c r="R24" s="27">
        <v>0</v>
      </c>
      <c r="S24" s="27">
        <v>2.2920224624761801E-2</v>
      </c>
      <c r="T24" s="27" t="s">
        <v>109</v>
      </c>
      <c r="U24" s="29">
        <v>-6.1079981943901798</v>
      </c>
      <c r="V24" s="29">
        <v>-2.6769366826016099</v>
      </c>
      <c r="W24" s="29">
        <v>-3.4310586939647201</v>
      </c>
      <c r="X24" s="29">
        <v>0</v>
      </c>
      <c r="Y24" s="28">
        <v>-3.4310586939647201</v>
      </c>
    </row>
    <row r="25" spans="2:25" x14ac:dyDescent="0.25">
      <c r="B25" s="21" t="s">
        <v>69</v>
      </c>
      <c r="C25" s="25" t="s">
        <v>92</v>
      </c>
      <c r="D25" s="21" t="s">
        <v>19</v>
      </c>
      <c r="E25" s="21" t="s">
        <v>110</v>
      </c>
      <c r="F25" s="26">
        <v>36.869999999999997</v>
      </c>
      <c r="G25" s="27">
        <v>50454</v>
      </c>
      <c r="H25" s="27">
        <v>36.869999999999997</v>
      </c>
      <c r="I25" s="27">
        <v>1</v>
      </c>
      <c r="J25" s="27">
        <v>-3.5097000000000001E-14</v>
      </c>
      <c r="K25" s="27">
        <v>0</v>
      </c>
      <c r="L25" s="27">
        <v>1.7466000000000001E-14</v>
      </c>
      <c r="M25" s="27">
        <v>0</v>
      </c>
      <c r="N25" s="27">
        <v>-5.2561999999999999E-14</v>
      </c>
      <c r="O25" s="27">
        <v>0</v>
      </c>
      <c r="P25" s="27">
        <v>-1.1590000000000001E-15</v>
      </c>
      <c r="Q25" s="27">
        <v>-1.1580000000000001E-15</v>
      </c>
      <c r="R25" s="27">
        <v>0</v>
      </c>
      <c r="S25" s="27">
        <v>0</v>
      </c>
      <c r="T25" s="27" t="s">
        <v>108</v>
      </c>
      <c r="U25" s="29">
        <v>0</v>
      </c>
      <c r="V25" s="29">
        <v>0</v>
      </c>
      <c r="W25" s="29">
        <v>0</v>
      </c>
      <c r="X25" s="29">
        <v>0</v>
      </c>
      <c r="Y25" s="28">
        <v>0</v>
      </c>
    </row>
    <row r="26" spans="2:25" x14ac:dyDescent="0.25">
      <c r="B26" s="21" t="s">
        <v>69</v>
      </c>
      <c r="C26" s="25" t="s">
        <v>92</v>
      </c>
      <c r="D26" s="21" t="s">
        <v>19</v>
      </c>
      <c r="E26" s="21" t="s">
        <v>110</v>
      </c>
      <c r="F26" s="26">
        <v>36.869999999999997</v>
      </c>
      <c r="G26" s="27">
        <v>50604</v>
      </c>
      <c r="H26" s="27">
        <v>36.869999999999997</v>
      </c>
      <c r="I26" s="27">
        <v>1</v>
      </c>
      <c r="J26" s="27">
        <v>-7.0193000000000004E-14</v>
      </c>
      <c r="K26" s="27">
        <v>0</v>
      </c>
      <c r="L26" s="27">
        <v>3.4930999999999999E-14</v>
      </c>
      <c r="M26" s="27">
        <v>0</v>
      </c>
      <c r="N26" s="27">
        <v>-1.05124E-13</v>
      </c>
      <c r="O26" s="27">
        <v>0</v>
      </c>
      <c r="P26" s="27">
        <v>-2.3180000000000002E-15</v>
      </c>
      <c r="Q26" s="27">
        <v>-2.3199999999999998E-15</v>
      </c>
      <c r="R26" s="27">
        <v>0</v>
      </c>
      <c r="S26" s="27">
        <v>0</v>
      </c>
      <c r="T26" s="27" t="s">
        <v>108</v>
      </c>
      <c r="U26" s="29">
        <v>0</v>
      </c>
      <c r="V26" s="29">
        <v>0</v>
      </c>
      <c r="W26" s="29">
        <v>0</v>
      </c>
      <c r="X26" s="29">
        <v>0</v>
      </c>
      <c r="Y26" s="28">
        <v>0</v>
      </c>
    </row>
    <row r="27" spans="2:25" x14ac:dyDescent="0.25">
      <c r="B27" s="21" t="s">
        <v>69</v>
      </c>
      <c r="C27" s="25" t="s">
        <v>92</v>
      </c>
      <c r="D27" s="21" t="s">
        <v>19</v>
      </c>
      <c r="E27" s="21" t="s">
        <v>20</v>
      </c>
      <c r="F27" s="26">
        <v>36.76</v>
      </c>
      <c r="G27" s="27">
        <v>50103</v>
      </c>
      <c r="H27" s="27">
        <v>36.76</v>
      </c>
      <c r="I27" s="27">
        <v>1</v>
      </c>
      <c r="J27" s="27">
        <v>-7.89984326317383</v>
      </c>
      <c r="K27" s="27">
        <v>3.1203761791356502E-4</v>
      </c>
      <c r="L27" s="27">
        <v>-7.8998433014759204</v>
      </c>
      <c r="M27" s="27">
        <v>3.1203762093937E-4</v>
      </c>
      <c r="N27" s="27">
        <v>3.8302089277999998E-8</v>
      </c>
      <c r="O27" s="27">
        <v>-3.0258049999999999E-12</v>
      </c>
      <c r="P27" s="27">
        <v>5.6619E-14</v>
      </c>
      <c r="Q27" s="27">
        <v>5.6619E-14</v>
      </c>
      <c r="R27" s="27">
        <v>0</v>
      </c>
      <c r="S27" s="27">
        <v>0</v>
      </c>
      <c r="T27" s="27" t="s">
        <v>108</v>
      </c>
      <c r="U27" s="29">
        <v>-1.11228594E-10</v>
      </c>
      <c r="V27" s="29">
        <v>0</v>
      </c>
      <c r="W27" s="29">
        <v>-1.1122850265E-10</v>
      </c>
      <c r="X27" s="29">
        <v>0</v>
      </c>
      <c r="Y27" s="28">
        <v>-1.1122850265E-10</v>
      </c>
    </row>
    <row r="28" spans="2:25" x14ac:dyDescent="0.25">
      <c r="B28" s="21" t="s">
        <v>69</v>
      </c>
      <c r="C28" s="25" t="s">
        <v>92</v>
      </c>
      <c r="D28" s="21" t="s">
        <v>19</v>
      </c>
      <c r="E28" s="21" t="s">
        <v>20</v>
      </c>
      <c r="F28" s="26">
        <v>36.76</v>
      </c>
      <c r="G28" s="27">
        <v>50200</v>
      </c>
      <c r="H28" s="27">
        <v>36.65</v>
      </c>
      <c r="I28" s="27">
        <v>1</v>
      </c>
      <c r="J28" s="27">
        <v>-76.927516179240897</v>
      </c>
      <c r="K28" s="27">
        <v>9.8236189575422406E-2</v>
      </c>
      <c r="L28" s="27">
        <v>-19.197073838960701</v>
      </c>
      <c r="M28" s="27">
        <v>6.11755889004324E-3</v>
      </c>
      <c r="N28" s="27">
        <v>-57.730442340280199</v>
      </c>
      <c r="O28" s="27">
        <v>9.2118630685379205E-2</v>
      </c>
      <c r="P28" s="27">
        <v>-24.254326629148402</v>
      </c>
      <c r="Q28" s="27">
        <v>-24.254326629148299</v>
      </c>
      <c r="R28" s="27">
        <v>0</v>
      </c>
      <c r="S28" s="27">
        <v>9.7653211798747197E-3</v>
      </c>
      <c r="T28" s="27" t="s">
        <v>109</v>
      </c>
      <c r="U28" s="29">
        <v>-2.9691343181239498</v>
      </c>
      <c r="V28" s="29">
        <v>-1.3012748725199701</v>
      </c>
      <c r="W28" s="29">
        <v>-1.6678580758430099</v>
      </c>
      <c r="X28" s="29">
        <v>0</v>
      </c>
      <c r="Y28" s="28">
        <v>-1.6678580758430099</v>
      </c>
    </row>
    <row r="29" spans="2:25" x14ac:dyDescent="0.25">
      <c r="B29" s="21" t="s">
        <v>69</v>
      </c>
      <c r="C29" s="25" t="s">
        <v>92</v>
      </c>
      <c r="D29" s="21" t="s">
        <v>19</v>
      </c>
      <c r="E29" s="21" t="s">
        <v>111</v>
      </c>
      <c r="F29" s="26">
        <v>36.65</v>
      </c>
      <c r="G29" s="27">
        <v>50800</v>
      </c>
      <c r="H29" s="27">
        <v>36.799999999999997</v>
      </c>
      <c r="I29" s="27">
        <v>1</v>
      </c>
      <c r="J29" s="27">
        <v>29.968385946192001</v>
      </c>
      <c r="K29" s="27">
        <v>4.5587766969722998E-2</v>
      </c>
      <c r="L29" s="27">
        <v>68.713681454576403</v>
      </c>
      <c r="M29" s="27">
        <v>0.23966689416652101</v>
      </c>
      <c r="N29" s="27">
        <v>-38.745295508384402</v>
      </c>
      <c r="O29" s="27">
        <v>-0.19407912719679801</v>
      </c>
      <c r="P29" s="27">
        <v>-11.4156433445942</v>
      </c>
      <c r="Q29" s="27">
        <v>-11.4156433445942</v>
      </c>
      <c r="R29" s="27">
        <v>0</v>
      </c>
      <c r="S29" s="27">
        <v>6.6148865024068396E-3</v>
      </c>
      <c r="T29" s="27" t="s">
        <v>109</v>
      </c>
      <c r="U29" s="29">
        <v>-1.3157616200447899</v>
      </c>
      <c r="V29" s="29">
        <v>-0.57665546618729702</v>
      </c>
      <c r="W29" s="29">
        <v>-0.73910554685265695</v>
      </c>
      <c r="X29" s="29">
        <v>0</v>
      </c>
      <c r="Y29" s="28">
        <v>-0.73910554685265695</v>
      </c>
    </row>
    <row r="30" spans="2:25" x14ac:dyDescent="0.25">
      <c r="B30" s="21" t="s">
        <v>69</v>
      </c>
      <c r="C30" s="25" t="s">
        <v>92</v>
      </c>
      <c r="D30" s="21" t="s">
        <v>19</v>
      </c>
      <c r="E30" s="21" t="s">
        <v>44</v>
      </c>
      <c r="F30" s="26">
        <v>36.65</v>
      </c>
      <c r="G30" s="27">
        <v>50150</v>
      </c>
      <c r="H30" s="27">
        <v>36.65</v>
      </c>
      <c r="I30" s="27">
        <v>1</v>
      </c>
      <c r="J30" s="27">
        <v>-21.810573882091099</v>
      </c>
      <c r="K30" s="27">
        <v>2.4831599146053198E-3</v>
      </c>
      <c r="L30" s="27">
        <v>17.031276426799501</v>
      </c>
      <c r="M30" s="27">
        <v>1.5141360465100099E-3</v>
      </c>
      <c r="N30" s="27">
        <v>-38.8418503088905</v>
      </c>
      <c r="O30" s="27">
        <v>9.6902386809531802E-4</v>
      </c>
      <c r="P30" s="27">
        <v>-11.4156433445942</v>
      </c>
      <c r="Q30" s="27">
        <v>-11.4156433445941</v>
      </c>
      <c r="R30" s="27">
        <v>0</v>
      </c>
      <c r="S30" s="27">
        <v>6.8025428570850203E-4</v>
      </c>
      <c r="T30" s="27" t="s">
        <v>109</v>
      </c>
      <c r="U30" s="29">
        <v>3.5514724765693402E-2</v>
      </c>
      <c r="V30" s="29">
        <v>-1.5564947217093301E-2</v>
      </c>
      <c r="W30" s="29">
        <v>5.1079713932928698E-2</v>
      </c>
      <c r="X30" s="29">
        <v>0</v>
      </c>
      <c r="Y30" s="28">
        <v>5.1079713932928698E-2</v>
      </c>
    </row>
    <row r="31" spans="2:25" x14ac:dyDescent="0.25">
      <c r="B31" s="21" t="s">
        <v>69</v>
      </c>
      <c r="C31" s="25" t="s">
        <v>92</v>
      </c>
      <c r="D31" s="21" t="s">
        <v>19</v>
      </c>
      <c r="E31" s="21" t="s">
        <v>44</v>
      </c>
      <c r="F31" s="26">
        <v>36.65</v>
      </c>
      <c r="G31" s="27">
        <v>50250</v>
      </c>
      <c r="H31" s="27">
        <v>36.340000000000003</v>
      </c>
      <c r="I31" s="27">
        <v>1</v>
      </c>
      <c r="J31" s="27">
        <v>-77.753461973916899</v>
      </c>
      <c r="K31" s="27">
        <v>0.298471313911642</v>
      </c>
      <c r="L31" s="27">
        <v>-133.94565135341799</v>
      </c>
      <c r="M31" s="27">
        <v>0.88576877018917899</v>
      </c>
      <c r="N31" s="27">
        <v>56.192189379500903</v>
      </c>
      <c r="O31" s="27">
        <v>-0.58729745627753704</v>
      </c>
      <c r="P31" s="27">
        <v>27.467706019853601</v>
      </c>
      <c r="Q31" s="27">
        <v>27.467706019853601</v>
      </c>
      <c r="R31" s="27">
        <v>0</v>
      </c>
      <c r="S31" s="27">
        <v>3.7248424529039502E-2</v>
      </c>
      <c r="T31" s="27" t="s">
        <v>109</v>
      </c>
      <c r="U31" s="29">
        <v>-4.0138419592036998</v>
      </c>
      <c r="V31" s="29">
        <v>-1.75913620744458</v>
      </c>
      <c r="W31" s="29">
        <v>-2.2547039000395799</v>
      </c>
      <c r="X31" s="29">
        <v>0</v>
      </c>
      <c r="Y31" s="28">
        <v>-2.2547039000395799</v>
      </c>
    </row>
    <row r="32" spans="2:25" x14ac:dyDescent="0.25">
      <c r="B32" s="21" t="s">
        <v>69</v>
      </c>
      <c r="C32" s="25" t="s">
        <v>92</v>
      </c>
      <c r="D32" s="21" t="s">
        <v>19</v>
      </c>
      <c r="E32" s="21" t="s">
        <v>44</v>
      </c>
      <c r="F32" s="26">
        <v>36.65</v>
      </c>
      <c r="G32" s="27">
        <v>50900</v>
      </c>
      <c r="H32" s="27">
        <v>37.04</v>
      </c>
      <c r="I32" s="27">
        <v>1</v>
      </c>
      <c r="J32" s="27">
        <v>60.479800190810998</v>
      </c>
      <c r="K32" s="27">
        <v>0.34932049507200003</v>
      </c>
      <c r="L32" s="27">
        <v>78.2677488753029</v>
      </c>
      <c r="M32" s="27">
        <v>0.58501776908771497</v>
      </c>
      <c r="N32" s="27">
        <v>-17.787948684492001</v>
      </c>
      <c r="O32" s="27">
        <v>-0.235697274015715</v>
      </c>
      <c r="P32" s="27">
        <v>-3.2150188108924298</v>
      </c>
      <c r="Q32" s="27">
        <v>-3.2150188108924298</v>
      </c>
      <c r="R32" s="27">
        <v>0</v>
      </c>
      <c r="S32" s="27">
        <v>9.8712103864445405E-4</v>
      </c>
      <c r="T32" s="27" t="s">
        <v>108</v>
      </c>
      <c r="U32" s="29">
        <v>-1.74696607415713</v>
      </c>
      <c r="V32" s="29">
        <v>-0.765638334907638</v>
      </c>
      <c r="W32" s="29">
        <v>-0.98132693331561605</v>
      </c>
      <c r="X32" s="29">
        <v>0</v>
      </c>
      <c r="Y32" s="28">
        <v>-0.98132693331561605</v>
      </c>
    </row>
    <row r="33" spans="2:25" x14ac:dyDescent="0.25">
      <c r="B33" s="21" t="s">
        <v>69</v>
      </c>
      <c r="C33" s="25" t="s">
        <v>92</v>
      </c>
      <c r="D33" s="21" t="s">
        <v>19</v>
      </c>
      <c r="E33" s="21" t="s">
        <v>44</v>
      </c>
      <c r="F33" s="26">
        <v>36.65</v>
      </c>
      <c r="G33" s="27">
        <v>53050</v>
      </c>
      <c r="H33" s="27">
        <v>37.28</v>
      </c>
      <c r="I33" s="27">
        <v>1</v>
      </c>
      <c r="J33" s="27">
        <v>47.454672257672698</v>
      </c>
      <c r="K33" s="27">
        <v>0.45196554595998401</v>
      </c>
      <c r="L33" s="27">
        <v>74.058156604196896</v>
      </c>
      <c r="M33" s="27">
        <v>1.10076133931408</v>
      </c>
      <c r="N33" s="27">
        <v>-26.603484346524201</v>
      </c>
      <c r="O33" s="27">
        <v>-0.64879579335409499</v>
      </c>
      <c r="P33" s="27">
        <v>-7.0913704935154698</v>
      </c>
      <c r="Q33" s="27">
        <v>-7.09137049351546</v>
      </c>
      <c r="R33" s="27">
        <v>0</v>
      </c>
      <c r="S33" s="27">
        <v>1.00927083700938E-2</v>
      </c>
      <c r="T33" s="27" t="s">
        <v>108</v>
      </c>
      <c r="U33" s="29">
        <v>-7.2225413630237796</v>
      </c>
      <c r="V33" s="29">
        <v>-3.1654046548414501</v>
      </c>
      <c r="W33" s="29">
        <v>-4.05713337618245</v>
      </c>
      <c r="X33" s="29">
        <v>0</v>
      </c>
      <c r="Y33" s="28">
        <v>-4.05713337618245</v>
      </c>
    </row>
    <row r="34" spans="2:25" x14ac:dyDescent="0.25">
      <c r="B34" s="21" t="s">
        <v>69</v>
      </c>
      <c r="C34" s="25" t="s">
        <v>92</v>
      </c>
      <c r="D34" s="21" t="s">
        <v>19</v>
      </c>
      <c r="E34" s="21" t="s">
        <v>112</v>
      </c>
      <c r="F34" s="26">
        <v>36.340000000000003</v>
      </c>
      <c r="G34" s="27">
        <v>50253</v>
      </c>
      <c r="H34" s="27">
        <v>36.340000000000003</v>
      </c>
      <c r="I34" s="27">
        <v>1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 t="s">
        <v>108</v>
      </c>
      <c r="U34" s="29">
        <v>0</v>
      </c>
      <c r="V34" s="29">
        <v>0</v>
      </c>
      <c r="W34" s="29">
        <v>0</v>
      </c>
      <c r="X34" s="29">
        <v>0</v>
      </c>
      <c r="Y34" s="28">
        <v>0</v>
      </c>
    </row>
    <row r="35" spans="2:25" x14ac:dyDescent="0.25">
      <c r="B35" s="21" t="s">
        <v>69</v>
      </c>
      <c r="C35" s="25" t="s">
        <v>92</v>
      </c>
      <c r="D35" s="21" t="s">
        <v>19</v>
      </c>
      <c r="E35" s="21" t="s">
        <v>112</v>
      </c>
      <c r="F35" s="26">
        <v>36.340000000000003</v>
      </c>
      <c r="G35" s="27">
        <v>50300</v>
      </c>
      <c r="H35" s="27">
        <v>36.35</v>
      </c>
      <c r="I35" s="27">
        <v>1</v>
      </c>
      <c r="J35" s="27">
        <v>17.291114952097601</v>
      </c>
      <c r="K35" s="27">
        <v>4.1558589223844797E-3</v>
      </c>
      <c r="L35" s="27">
        <v>-39.203326180421897</v>
      </c>
      <c r="M35" s="27">
        <v>2.1362920892158899E-2</v>
      </c>
      <c r="N35" s="27">
        <v>56.494441132519498</v>
      </c>
      <c r="O35" s="27">
        <v>-1.7207061969774399E-2</v>
      </c>
      <c r="P35" s="27">
        <v>27.467706019853601</v>
      </c>
      <c r="Q35" s="27">
        <v>27.467706019853502</v>
      </c>
      <c r="R35" s="27">
        <v>0</v>
      </c>
      <c r="S35" s="27">
        <v>1.0487200748504099E-2</v>
      </c>
      <c r="T35" s="27" t="s">
        <v>109</v>
      </c>
      <c r="U35" s="29">
        <v>-1.1903350786165301</v>
      </c>
      <c r="V35" s="29">
        <v>-0.52168509798556195</v>
      </c>
      <c r="W35" s="29">
        <v>-0.66864943148959</v>
      </c>
      <c r="X35" s="29">
        <v>0</v>
      </c>
      <c r="Y35" s="28">
        <v>-0.66864943148959</v>
      </c>
    </row>
    <row r="36" spans="2:25" x14ac:dyDescent="0.25">
      <c r="B36" s="21" t="s">
        <v>69</v>
      </c>
      <c r="C36" s="25" t="s">
        <v>92</v>
      </c>
      <c r="D36" s="21" t="s">
        <v>19</v>
      </c>
      <c r="E36" s="21" t="s">
        <v>113</v>
      </c>
      <c r="F36" s="26">
        <v>36.35</v>
      </c>
      <c r="G36" s="27">
        <v>51150</v>
      </c>
      <c r="H36" s="27">
        <v>36.42</v>
      </c>
      <c r="I36" s="27">
        <v>1</v>
      </c>
      <c r="J36" s="27">
        <v>40.979021160807299</v>
      </c>
      <c r="K36" s="27">
        <v>4.8027413013519801E-2</v>
      </c>
      <c r="L36" s="27">
        <v>-15.5034467843436</v>
      </c>
      <c r="M36" s="27">
        <v>6.8742062587762703E-3</v>
      </c>
      <c r="N36" s="27">
        <v>56.482467945150901</v>
      </c>
      <c r="O36" s="27">
        <v>4.1153206754743502E-2</v>
      </c>
      <c r="P36" s="27">
        <v>27.467706019853601</v>
      </c>
      <c r="Q36" s="27">
        <v>27.467706019853502</v>
      </c>
      <c r="R36" s="27">
        <v>0</v>
      </c>
      <c r="S36" s="27">
        <v>2.1577981396202699E-2</v>
      </c>
      <c r="T36" s="27" t="s">
        <v>109</v>
      </c>
      <c r="U36" s="29">
        <v>-2.45641332838923</v>
      </c>
      <c r="V36" s="29">
        <v>-1.07656596107641</v>
      </c>
      <c r="W36" s="29">
        <v>-1.3798462340872</v>
      </c>
      <c r="X36" s="29">
        <v>0</v>
      </c>
      <c r="Y36" s="28">
        <v>-1.3798462340872</v>
      </c>
    </row>
    <row r="37" spans="2:25" x14ac:dyDescent="0.25">
      <c r="B37" s="21" t="s">
        <v>69</v>
      </c>
      <c r="C37" s="25" t="s">
        <v>92</v>
      </c>
      <c r="D37" s="21" t="s">
        <v>19</v>
      </c>
      <c r="E37" s="21" t="s">
        <v>114</v>
      </c>
      <c r="F37" s="26">
        <v>37.07</v>
      </c>
      <c r="G37" s="27">
        <v>50354</v>
      </c>
      <c r="H37" s="27">
        <v>37.07</v>
      </c>
      <c r="I37" s="27">
        <v>1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 t="s">
        <v>108</v>
      </c>
      <c r="U37" s="29">
        <v>0</v>
      </c>
      <c r="V37" s="29">
        <v>0</v>
      </c>
      <c r="W37" s="29">
        <v>0</v>
      </c>
      <c r="X37" s="29">
        <v>0</v>
      </c>
      <c r="Y37" s="28">
        <v>0</v>
      </c>
    </row>
    <row r="38" spans="2:25" x14ac:dyDescent="0.25">
      <c r="B38" s="21" t="s">
        <v>69</v>
      </c>
      <c r="C38" s="25" t="s">
        <v>92</v>
      </c>
      <c r="D38" s="21" t="s">
        <v>19</v>
      </c>
      <c r="E38" s="21" t="s">
        <v>114</v>
      </c>
      <c r="F38" s="26">
        <v>37.07</v>
      </c>
      <c r="G38" s="27">
        <v>50900</v>
      </c>
      <c r="H38" s="27">
        <v>37.04</v>
      </c>
      <c r="I38" s="27">
        <v>1</v>
      </c>
      <c r="J38" s="27">
        <v>-61.621526960966598</v>
      </c>
      <c r="K38" s="27">
        <v>2.9997979421508999E-2</v>
      </c>
      <c r="L38" s="27">
        <v>-101.971674202985</v>
      </c>
      <c r="M38" s="27">
        <v>8.2145956484101307E-2</v>
      </c>
      <c r="N38" s="27">
        <v>40.350147242018103</v>
      </c>
      <c r="O38" s="27">
        <v>-5.2147977062592298E-2</v>
      </c>
      <c r="P38" s="27">
        <v>12.949030329229201</v>
      </c>
      <c r="Q38" s="27">
        <v>12.9490303292291</v>
      </c>
      <c r="R38" s="27">
        <v>0</v>
      </c>
      <c r="S38" s="27">
        <v>1.32465135309164E-3</v>
      </c>
      <c r="T38" s="27" t="s">
        <v>109</v>
      </c>
      <c r="U38" s="29">
        <v>-0.72183887279376902</v>
      </c>
      <c r="V38" s="29">
        <v>-0.31635846901267201</v>
      </c>
      <c r="W38" s="29">
        <v>-0.405480070772684</v>
      </c>
      <c r="X38" s="29">
        <v>0</v>
      </c>
      <c r="Y38" s="28">
        <v>-0.405480070772684</v>
      </c>
    </row>
    <row r="39" spans="2:25" x14ac:dyDescent="0.25">
      <c r="B39" s="21" t="s">
        <v>69</v>
      </c>
      <c r="C39" s="25" t="s">
        <v>92</v>
      </c>
      <c r="D39" s="21" t="s">
        <v>19</v>
      </c>
      <c r="E39" s="21" t="s">
        <v>114</v>
      </c>
      <c r="F39" s="26">
        <v>37.07</v>
      </c>
      <c r="G39" s="27">
        <v>53200</v>
      </c>
      <c r="H39" s="27">
        <v>37.159999999999997</v>
      </c>
      <c r="I39" s="27">
        <v>1</v>
      </c>
      <c r="J39" s="27">
        <v>24.0357760687283</v>
      </c>
      <c r="K39" s="27">
        <v>2.7903805058218299E-2</v>
      </c>
      <c r="L39" s="27">
        <v>64.274033917562505</v>
      </c>
      <c r="M39" s="27">
        <v>0.19953461436053799</v>
      </c>
      <c r="N39" s="27">
        <v>-40.238257848834202</v>
      </c>
      <c r="O39" s="27">
        <v>-0.171630809302319</v>
      </c>
      <c r="P39" s="27">
        <v>-12.949030329229201</v>
      </c>
      <c r="Q39" s="27">
        <v>-12.9490303292291</v>
      </c>
      <c r="R39" s="27">
        <v>0</v>
      </c>
      <c r="S39" s="27">
        <v>8.0988177663704197E-3</v>
      </c>
      <c r="T39" s="27" t="s">
        <v>109</v>
      </c>
      <c r="U39" s="29">
        <v>-2.7486342808606499</v>
      </c>
      <c r="V39" s="29">
        <v>-1.2046368874584801</v>
      </c>
      <c r="W39" s="29">
        <v>-1.5439961253652501</v>
      </c>
      <c r="X39" s="29">
        <v>0</v>
      </c>
      <c r="Y39" s="28">
        <v>-1.5439961253652501</v>
      </c>
    </row>
    <row r="40" spans="2:25" x14ac:dyDescent="0.25">
      <c r="B40" s="21" t="s">
        <v>69</v>
      </c>
      <c r="C40" s="25" t="s">
        <v>92</v>
      </c>
      <c r="D40" s="21" t="s">
        <v>19</v>
      </c>
      <c r="E40" s="21" t="s">
        <v>115</v>
      </c>
      <c r="F40" s="26">
        <v>37.07</v>
      </c>
      <c r="G40" s="27">
        <v>50404</v>
      </c>
      <c r="H40" s="27">
        <v>37.07</v>
      </c>
      <c r="I40" s="27">
        <v>1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 t="s">
        <v>108</v>
      </c>
      <c r="U40" s="29">
        <v>0</v>
      </c>
      <c r="V40" s="29">
        <v>0</v>
      </c>
      <c r="W40" s="29">
        <v>0</v>
      </c>
      <c r="X40" s="29">
        <v>0</v>
      </c>
      <c r="Y40" s="28">
        <v>0</v>
      </c>
    </row>
    <row r="41" spans="2:25" x14ac:dyDescent="0.25">
      <c r="B41" s="21" t="s">
        <v>69</v>
      </c>
      <c r="C41" s="25" t="s">
        <v>92</v>
      </c>
      <c r="D41" s="21" t="s">
        <v>19</v>
      </c>
      <c r="E41" s="21" t="s">
        <v>116</v>
      </c>
      <c r="F41" s="26">
        <v>36.869999999999997</v>
      </c>
      <c r="G41" s="27">
        <v>50499</v>
      </c>
      <c r="H41" s="27">
        <v>36.869999999999997</v>
      </c>
      <c r="I41" s="27">
        <v>1</v>
      </c>
      <c r="J41" s="27">
        <v>2.8077299999999999E-13</v>
      </c>
      <c r="K41" s="27">
        <v>0</v>
      </c>
      <c r="L41" s="27">
        <v>-1.3972499999999999E-13</v>
      </c>
      <c r="M41" s="27">
        <v>0</v>
      </c>
      <c r="N41" s="27">
        <v>4.2049799999999998E-13</v>
      </c>
      <c r="O41" s="27">
        <v>0</v>
      </c>
      <c r="P41" s="27">
        <v>9.2709999999999994E-15</v>
      </c>
      <c r="Q41" s="27">
        <v>9.2699999999999996E-15</v>
      </c>
      <c r="R41" s="27">
        <v>0</v>
      </c>
      <c r="S41" s="27">
        <v>0</v>
      </c>
      <c r="T41" s="27" t="s">
        <v>108</v>
      </c>
      <c r="U41" s="29">
        <v>0</v>
      </c>
      <c r="V41" s="29">
        <v>0</v>
      </c>
      <c r="W41" s="29">
        <v>0</v>
      </c>
      <c r="X41" s="29">
        <v>0</v>
      </c>
      <c r="Y41" s="28">
        <v>0</v>
      </c>
    </row>
    <row r="42" spans="2:25" x14ac:dyDescent="0.25">
      <c r="B42" s="21" t="s">
        <v>69</v>
      </c>
      <c r="C42" s="25" t="s">
        <v>92</v>
      </c>
      <c r="D42" s="21" t="s">
        <v>19</v>
      </c>
      <c r="E42" s="21" t="s">
        <v>116</v>
      </c>
      <c r="F42" s="26">
        <v>36.869999999999997</v>
      </c>
      <c r="G42" s="27">
        <v>50554</v>
      </c>
      <c r="H42" s="27">
        <v>36.869999999999997</v>
      </c>
      <c r="I42" s="27">
        <v>1</v>
      </c>
      <c r="J42" s="27">
        <v>3.5097000000000001E-14</v>
      </c>
      <c r="K42" s="27">
        <v>0</v>
      </c>
      <c r="L42" s="27">
        <v>-1.7466000000000001E-14</v>
      </c>
      <c r="M42" s="27">
        <v>0</v>
      </c>
      <c r="N42" s="27">
        <v>5.2561999999999999E-14</v>
      </c>
      <c r="O42" s="27">
        <v>0</v>
      </c>
      <c r="P42" s="27">
        <v>1.1590000000000001E-15</v>
      </c>
      <c r="Q42" s="27">
        <v>1.1580000000000001E-15</v>
      </c>
      <c r="R42" s="27">
        <v>0</v>
      </c>
      <c r="S42" s="27">
        <v>0</v>
      </c>
      <c r="T42" s="27" t="s">
        <v>108</v>
      </c>
      <c r="U42" s="29">
        <v>0</v>
      </c>
      <c r="V42" s="29">
        <v>0</v>
      </c>
      <c r="W42" s="29">
        <v>0</v>
      </c>
      <c r="X42" s="29">
        <v>0</v>
      </c>
      <c r="Y42" s="28">
        <v>0</v>
      </c>
    </row>
    <row r="43" spans="2:25" x14ac:dyDescent="0.25">
      <c r="B43" s="21" t="s">
        <v>69</v>
      </c>
      <c r="C43" s="25" t="s">
        <v>92</v>
      </c>
      <c r="D43" s="21" t="s">
        <v>19</v>
      </c>
      <c r="E43" s="21" t="s">
        <v>117</v>
      </c>
      <c r="F43" s="26">
        <v>36.869999999999997</v>
      </c>
      <c r="G43" s="27">
        <v>50604</v>
      </c>
      <c r="H43" s="27">
        <v>36.869999999999997</v>
      </c>
      <c r="I43" s="27">
        <v>1</v>
      </c>
      <c r="J43" s="27">
        <v>3.5097000000000001E-14</v>
      </c>
      <c r="K43" s="27">
        <v>0</v>
      </c>
      <c r="L43" s="27">
        <v>-1.7466000000000001E-14</v>
      </c>
      <c r="M43" s="27">
        <v>0</v>
      </c>
      <c r="N43" s="27">
        <v>5.2561999999999999E-14</v>
      </c>
      <c r="O43" s="27">
        <v>0</v>
      </c>
      <c r="P43" s="27">
        <v>1.1590000000000001E-15</v>
      </c>
      <c r="Q43" s="27">
        <v>1.1580000000000001E-15</v>
      </c>
      <c r="R43" s="27">
        <v>0</v>
      </c>
      <c r="S43" s="27">
        <v>0</v>
      </c>
      <c r="T43" s="27" t="s">
        <v>108</v>
      </c>
      <c r="U43" s="29">
        <v>0</v>
      </c>
      <c r="V43" s="29">
        <v>0</v>
      </c>
      <c r="W43" s="29">
        <v>0</v>
      </c>
      <c r="X43" s="29">
        <v>0</v>
      </c>
      <c r="Y43" s="28">
        <v>0</v>
      </c>
    </row>
    <row r="44" spans="2:25" x14ac:dyDescent="0.25">
      <c r="B44" s="21" t="s">
        <v>69</v>
      </c>
      <c r="C44" s="25" t="s">
        <v>92</v>
      </c>
      <c r="D44" s="21" t="s">
        <v>19</v>
      </c>
      <c r="E44" s="21" t="s">
        <v>118</v>
      </c>
      <c r="F44" s="26">
        <v>36.83</v>
      </c>
      <c r="G44" s="27">
        <v>50750</v>
      </c>
      <c r="H44" s="27">
        <v>36.92</v>
      </c>
      <c r="I44" s="27">
        <v>1</v>
      </c>
      <c r="J44" s="27">
        <v>48.087166178556103</v>
      </c>
      <c r="K44" s="27">
        <v>5.5265775670909303E-2</v>
      </c>
      <c r="L44" s="27">
        <v>76.423124652447697</v>
      </c>
      <c r="M44" s="27">
        <v>0.139587806161281</v>
      </c>
      <c r="N44" s="27">
        <v>-28.335958473891601</v>
      </c>
      <c r="O44" s="27">
        <v>-8.4322030490371902E-2</v>
      </c>
      <c r="P44" s="27">
        <v>-9.9626281045995597</v>
      </c>
      <c r="Q44" s="27">
        <v>-9.9626281045995597</v>
      </c>
      <c r="R44" s="27">
        <v>0</v>
      </c>
      <c r="S44" s="27">
        <v>2.37216961413831E-3</v>
      </c>
      <c r="T44" s="27" t="s">
        <v>109</v>
      </c>
      <c r="U44" s="29">
        <v>-0.55913861168212098</v>
      </c>
      <c r="V44" s="29">
        <v>-0.24505224340856999</v>
      </c>
      <c r="W44" s="29">
        <v>-0.31408611032420902</v>
      </c>
      <c r="X44" s="29">
        <v>0</v>
      </c>
      <c r="Y44" s="28">
        <v>-0.31408611032420902</v>
      </c>
    </row>
    <row r="45" spans="2:25" x14ac:dyDescent="0.25">
      <c r="B45" s="21" t="s">
        <v>69</v>
      </c>
      <c r="C45" s="25" t="s">
        <v>92</v>
      </c>
      <c r="D45" s="21" t="s">
        <v>19</v>
      </c>
      <c r="E45" s="21" t="s">
        <v>118</v>
      </c>
      <c r="F45" s="26">
        <v>36.83</v>
      </c>
      <c r="G45" s="27">
        <v>50800</v>
      </c>
      <c r="H45" s="27">
        <v>36.799999999999997</v>
      </c>
      <c r="I45" s="27">
        <v>1</v>
      </c>
      <c r="J45" s="27">
        <v>-13.855798615123501</v>
      </c>
      <c r="K45" s="27">
        <v>3.59008500341545E-3</v>
      </c>
      <c r="L45" s="27">
        <v>-42.248812217329998</v>
      </c>
      <c r="M45" s="27">
        <v>3.33787919015964E-2</v>
      </c>
      <c r="N45" s="27">
        <v>28.393013602206501</v>
      </c>
      <c r="O45" s="27">
        <v>-2.9788706898181E-2</v>
      </c>
      <c r="P45" s="27">
        <v>9.9626281045995899</v>
      </c>
      <c r="Q45" s="27">
        <v>9.9626281045995793</v>
      </c>
      <c r="R45" s="27">
        <v>0</v>
      </c>
      <c r="S45" s="27">
        <v>1.85604902863543E-3</v>
      </c>
      <c r="T45" s="27" t="s">
        <v>109</v>
      </c>
      <c r="U45" s="29">
        <v>-0.244880836390306</v>
      </c>
      <c r="V45" s="29">
        <v>-0.107323295282149</v>
      </c>
      <c r="W45" s="29">
        <v>-0.13755742813643601</v>
      </c>
      <c r="X45" s="29">
        <v>0</v>
      </c>
      <c r="Y45" s="28">
        <v>-0.13755742813643601</v>
      </c>
    </row>
    <row r="46" spans="2:25" x14ac:dyDescent="0.25">
      <c r="B46" s="21" t="s">
        <v>69</v>
      </c>
      <c r="C46" s="25" t="s">
        <v>92</v>
      </c>
      <c r="D46" s="21" t="s">
        <v>19</v>
      </c>
      <c r="E46" s="21" t="s">
        <v>119</v>
      </c>
      <c r="F46" s="26">
        <v>36.96</v>
      </c>
      <c r="G46" s="27">
        <v>50750</v>
      </c>
      <c r="H46" s="27">
        <v>36.92</v>
      </c>
      <c r="I46" s="27">
        <v>1</v>
      </c>
      <c r="J46" s="27">
        <v>-57.992151622098199</v>
      </c>
      <c r="K46" s="27">
        <v>2.5559481338179198E-2</v>
      </c>
      <c r="L46" s="27">
        <v>-86.2704470821065</v>
      </c>
      <c r="M46" s="27">
        <v>5.6563684302073702E-2</v>
      </c>
      <c r="N46" s="27">
        <v>28.278295460008302</v>
      </c>
      <c r="O46" s="27">
        <v>-3.10042029638945E-2</v>
      </c>
      <c r="P46" s="27">
        <v>9.9626281045995597</v>
      </c>
      <c r="Q46" s="27">
        <v>9.9626281045995597</v>
      </c>
      <c r="R46" s="27">
        <v>0</v>
      </c>
      <c r="S46" s="27">
        <v>7.54330086504234E-4</v>
      </c>
      <c r="T46" s="27" t="s">
        <v>109</v>
      </c>
      <c r="U46" s="29">
        <v>-1.4163439085953E-2</v>
      </c>
      <c r="V46" s="29">
        <v>-6.2073740748324804E-3</v>
      </c>
      <c r="W46" s="29">
        <v>-7.9560584770524204E-3</v>
      </c>
      <c r="X46" s="29">
        <v>0</v>
      </c>
      <c r="Y46" s="28">
        <v>-7.9560584770524204E-3</v>
      </c>
    </row>
    <row r="47" spans="2:25" x14ac:dyDescent="0.25">
      <c r="B47" s="21" t="s">
        <v>69</v>
      </c>
      <c r="C47" s="25" t="s">
        <v>92</v>
      </c>
      <c r="D47" s="21" t="s">
        <v>19</v>
      </c>
      <c r="E47" s="21" t="s">
        <v>119</v>
      </c>
      <c r="F47" s="26">
        <v>36.96</v>
      </c>
      <c r="G47" s="27">
        <v>50950</v>
      </c>
      <c r="H47" s="27">
        <v>37.01</v>
      </c>
      <c r="I47" s="27">
        <v>1</v>
      </c>
      <c r="J47" s="27">
        <v>81.028081265341399</v>
      </c>
      <c r="K47" s="27">
        <v>5.7776839591176403E-2</v>
      </c>
      <c r="L47" s="27">
        <v>109.267230119479</v>
      </c>
      <c r="M47" s="27">
        <v>0.105066082686252</v>
      </c>
      <c r="N47" s="27">
        <v>-28.239148854137799</v>
      </c>
      <c r="O47" s="27">
        <v>-4.7289243095075997E-2</v>
      </c>
      <c r="P47" s="27">
        <v>-9.9626281045995899</v>
      </c>
      <c r="Q47" s="27">
        <v>-9.9626281045995899</v>
      </c>
      <c r="R47" s="27">
        <v>0</v>
      </c>
      <c r="S47" s="27">
        <v>8.7343483700490796E-4</v>
      </c>
      <c r="T47" s="27" t="s">
        <v>109</v>
      </c>
      <c r="U47" s="29">
        <v>-0.33703521316457602</v>
      </c>
      <c r="V47" s="29">
        <v>-0.14771155732779101</v>
      </c>
      <c r="W47" s="29">
        <v>-0.18932350035116899</v>
      </c>
      <c r="X47" s="29">
        <v>0</v>
      </c>
      <c r="Y47" s="28">
        <v>-0.18932350035116899</v>
      </c>
    </row>
    <row r="48" spans="2:25" x14ac:dyDescent="0.25">
      <c r="B48" s="21" t="s">
        <v>69</v>
      </c>
      <c r="C48" s="25" t="s">
        <v>92</v>
      </c>
      <c r="D48" s="21" t="s">
        <v>19</v>
      </c>
      <c r="E48" s="21" t="s">
        <v>120</v>
      </c>
      <c r="F48" s="26">
        <v>36.799999999999997</v>
      </c>
      <c r="G48" s="27">
        <v>51300</v>
      </c>
      <c r="H48" s="27">
        <v>36.869999999999997</v>
      </c>
      <c r="I48" s="27">
        <v>1</v>
      </c>
      <c r="J48" s="27">
        <v>48.918276715990203</v>
      </c>
      <c r="K48" s="27">
        <v>3.6636796269960199E-2</v>
      </c>
      <c r="L48" s="27">
        <v>59.150160412802997</v>
      </c>
      <c r="M48" s="27">
        <v>5.3565732010731497E-2</v>
      </c>
      <c r="N48" s="27">
        <v>-10.2318836968127</v>
      </c>
      <c r="O48" s="27">
        <v>-1.6928935740771402E-2</v>
      </c>
      <c r="P48" s="27">
        <v>-1.4530152399946801</v>
      </c>
      <c r="Q48" s="27">
        <v>-1.4530152399946801</v>
      </c>
      <c r="R48" s="27">
        <v>0</v>
      </c>
      <c r="S48" s="27">
        <v>3.2323287834025998E-5</v>
      </c>
      <c r="T48" s="27" t="s">
        <v>109</v>
      </c>
      <c r="U48" s="29">
        <v>9.2654510765580206E-2</v>
      </c>
      <c r="V48" s="29">
        <v>-4.0607454485610102E-2</v>
      </c>
      <c r="W48" s="29">
        <v>0.133262074695087</v>
      </c>
      <c r="X48" s="29">
        <v>0</v>
      </c>
      <c r="Y48" s="28">
        <v>0.133262074695087</v>
      </c>
    </row>
    <row r="49" spans="2:25" x14ac:dyDescent="0.25">
      <c r="B49" s="21" t="s">
        <v>69</v>
      </c>
      <c r="C49" s="25" t="s">
        <v>92</v>
      </c>
      <c r="D49" s="21" t="s">
        <v>19</v>
      </c>
      <c r="E49" s="21" t="s">
        <v>121</v>
      </c>
      <c r="F49" s="26">
        <v>37.04</v>
      </c>
      <c r="G49" s="27">
        <v>54750</v>
      </c>
      <c r="H49" s="27">
        <v>37.31</v>
      </c>
      <c r="I49" s="27">
        <v>1</v>
      </c>
      <c r="J49" s="27">
        <v>38.409333126381199</v>
      </c>
      <c r="K49" s="27">
        <v>0.15680717864126401</v>
      </c>
      <c r="L49" s="27">
        <v>65.169101403513196</v>
      </c>
      <c r="M49" s="27">
        <v>0.45141488185613099</v>
      </c>
      <c r="N49" s="27">
        <v>-26.759768277132</v>
      </c>
      <c r="O49" s="27">
        <v>-0.29460770321486701</v>
      </c>
      <c r="P49" s="27">
        <v>-8.2967835042228302</v>
      </c>
      <c r="Q49" s="27">
        <v>-8.2967835042228195</v>
      </c>
      <c r="R49" s="27">
        <v>0</v>
      </c>
      <c r="S49" s="27">
        <v>7.3166439694796904E-3</v>
      </c>
      <c r="T49" s="27" t="s">
        <v>108</v>
      </c>
      <c r="U49" s="29">
        <v>-3.7269039321869699</v>
      </c>
      <c r="V49" s="29">
        <v>-1.6333806152343799</v>
      </c>
      <c r="W49" s="29">
        <v>-2.0935215976071602</v>
      </c>
      <c r="X49" s="29">
        <v>0</v>
      </c>
      <c r="Y49" s="28">
        <v>-2.0935215976071602</v>
      </c>
    </row>
    <row r="50" spans="2:25" x14ac:dyDescent="0.25">
      <c r="B50" s="21" t="s">
        <v>69</v>
      </c>
      <c r="C50" s="25" t="s">
        <v>92</v>
      </c>
      <c r="D50" s="21" t="s">
        <v>19</v>
      </c>
      <c r="E50" s="21" t="s">
        <v>122</v>
      </c>
      <c r="F50" s="26">
        <v>37.01</v>
      </c>
      <c r="G50" s="27">
        <v>53150</v>
      </c>
      <c r="H50" s="27">
        <v>37.270000000000003</v>
      </c>
      <c r="I50" s="27">
        <v>1</v>
      </c>
      <c r="J50" s="27">
        <v>74.970204589860401</v>
      </c>
      <c r="K50" s="27">
        <v>0.247303389354803</v>
      </c>
      <c r="L50" s="27">
        <v>82.024649507162707</v>
      </c>
      <c r="M50" s="27">
        <v>0.29603389757800702</v>
      </c>
      <c r="N50" s="27">
        <v>-7.0544449173023303</v>
      </c>
      <c r="O50" s="27">
        <v>-4.87305082232041E-2</v>
      </c>
      <c r="P50" s="27">
        <v>6.9950071093933294E-2</v>
      </c>
      <c r="Q50" s="27">
        <v>6.9950071093933294E-2</v>
      </c>
      <c r="R50" s="27">
        <v>0</v>
      </c>
      <c r="S50" s="27">
        <v>2.1529254762600001E-7</v>
      </c>
      <c r="T50" s="27" t="s">
        <v>109</v>
      </c>
      <c r="U50" s="29">
        <v>2.43046030888424E-2</v>
      </c>
      <c r="V50" s="29">
        <v>0</v>
      </c>
      <c r="W50" s="29">
        <v>2.4304623049455101E-2</v>
      </c>
      <c r="X50" s="29">
        <v>0</v>
      </c>
      <c r="Y50" s="28">
        <v>2.4304623049455101E-2</v>
      </c>
    </row>
    <row r="51" spans="2:25" x14ac:dyDescent="0.25">
      <c r="B51" s="21" t="s">
        <v>69</v>
      </c>
      <c r="C51" s="25" t="s">
        <v>92</v>
      </c>
      <c r="D51" s="21" t="s">
        <v>19</v>
      </c>
      <c r="E51" s="21" t="s">
        <v>122</v>
      </c>
      <c r="F51" s="26">
        <v>37.01</v>
      </c>
      <c r="G51" s="27">
        <v>54500</v>
      </c>
      <c r="H51" s="27">
        <v>37.03</v>
      </c>
      <c r="I51" s="27">
        <v>1</v>
      </c>
      <c r="J51" s="27">
        <v>1.7783488246679999</v>
      </c>
      <c r="K51" s="27">
        <v>1.75108983901507E-4</v>
      </c>
      <c r="L51" s="27">
        <v>22.900611383957202</v>
      </c>
      <c r="M51" s="27">
        <v>2.90381321573976E-2</v>
      </c>
      <c r="N51" s="27">
        <v>-21.122262559289201</v>
      </c>
      <c r="O51" s="27">
        <v>-2.8863023173496101E-2</v>
      </c>
      <c r="P51" s="27">
        <v>-10.0325781756935</v>
      </c>
      <c r="Q51" s="27">
        <v>-10.0325781756934</v>
      </c>
      <c r="R51" s="27">
        <v>0</v>
      </c>
      <c r="S51" s="27">
        <v>5.57313583802209E-3</v>
      </c>
      <c r="T51" s="27" t="s">
        <v>109</v>
      </c>
      <c r="U51" s="29">
        <v>-0.64606386669697302</v>
      </c>
      <c r="V51" s="29">
        <v>-0.28314875168970799</v>
      </c>
      <c r="W51" s="29">
        <v>-0.36291481695639699</v>
      </c>
      <c r="X51" s="29">
        <v>0</v>
      </c>
      <c r="Y51" s="28">
        <v>-0.36291481695639699</v>
      </c>
    </row>
    <row r="52" spans="2:25" x14ac:dyDescent="0.25">
      <c r="B52" s="21" t="s">
        <v>69</v>
      </c>
      <c r="C52" s="25" t="s">
        <v>92</v>
      </c>
      <c r="D52" s="21" t="s">
        <v>19</v>
      </c>
      <c r="E52" s="21" t="s">
        <v>123</v>
      </c>
      <c r="F52" s="26">
        <v>36.869999999999997</v>
      </c>
      <c r="G52" s="27">
        <v>51250</v>
      </c>
      <c r="H52" s="27">
        <v>36.869999999999997</v>
      </c>
      <c r="I52" s="27">
        <v>1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 t="s">
        <v>108</v>
      </c>
      <c r="U52" s="29">
        <v>0</v>
      </c>
      <c r="V52" s="29">
        <v>0</v>
      </c>
      <c r="W52" s="29">
        <v>0</v>
      </c>
      <c r="X52" s="29">
        <v>0</v>
      </c>
      <c r="Y52" s="28">
        <v>0</v>
      </c>
    </row>
    <row r="53" spans="2:25" x14ac:dyDescent="0.25">
      <c r="B53" s="21" t="s">
        <v>69</v>
      </c>
      <c r="C53" s="25" t="s">
        <v>92</v>
      </c>
      <c r="D53" s="21" t="s">
        <v>19</v>
      </c>
      <c r="E53" s="21" t="s">
        <v>124</v>
      </c>
      <c r="F53" s="26">
        <v>36.869999999999997</v>
      </c>
      <c r="G53" s="27">
        <v>53200</v>
      </c>
      <c r="H53" s="27">
        <v>37.159999999999997</v>
      </c>
      <c r="I53" s="27">
        <v>1</v>
      </c>
      <c r="J53" s="27">
        <v>72.763970427105505</v>
      </c>
      <c r="K53" s="27">
        <v>0.269971419054228</v>
      </c>
      <c r="L53" s="27">
        <v>82.946964809162907</v>
      </c>
      <c r="M53" s="27">
        <v>0.35082134553396799</v>
      </c>
      <c r="N53" s="27">
        <v>-10.1829943820574</v>
      </c>
      <c r="O53" s="27">
        <v>-8.0849926479739695E-2</v>
      </c>
      <c r="P53" s="27">
        <v>-1.4530152399946901</v>
      </c>
      <c r="Q53" s="27">
        <v>-1.4530152399946901</v>
      </c>
      <c r="R53" s="27">
        <v>0</v>
      </c>
      <c r="S53" s="27">
        <v>1.07652805137622E-4</v>
      </c>
      <c r="T53" s="27" t="s">
        <v>108</v>
      </c>
      <c r="U53" s="29">
        <v>-3.9591657850928497E-2</v>
      </c>
      <c r="V53" s="29">
        <v>-1.7351734210318302E-2</v>
      </c>
      <c r="W53" s="29">
        <v>-2.22399053756543E-2</v>
      </c>
      <c r="X53" s="29">
        <v>0</v>
      </c>
      <c r="Y53" s="28">
        <v>-2.22399053756543E-2</v>
      </c>
    </row>
    <row r="54" spans="2:25" x14ac:dyDescent="0.25">
      <c r="B54" s="21" t="s">
        <v>69</v>
      </c>
      <c r="C54" s="25" t="s">
        <v>92</v>
      </c>
      <c r="D54" s="21" t="s">
        <v>19</v>
      </c>
      <c r="E54" s="21" t="s">
        <v>125</v>
      </c>
      <c r="F54" s="26">
        <v>37.340000000000003</v>
      </c>
      <c r="G54" s="27">
        <v>53050</v>
      </c>
      <c r="H54" s="27">
        <v>37.28</v>
      </c>
      <c r="I54" s="27">
        <v>1</v>
      </c>
      <c r="J54" s="27">
        <v>-86.208213145010205</v>
      </c>
      <c r="K54" s="27">
        <v>6.9859446528361901E-2</v>
      </c>
      <c r="L54" s="27">
        <v>-76.569287966161497</v>
      </c>
      <c r="M54" s="27">
        <v>5.5110845080662697E-2</v>
      </c>
      <c r="N54" s="27">
        <v>-9.6389251788487194</v>
      </c>
      <c r="O54" s="27">
        <v>1.4748601447699201E-2</v>
      </c>
      <c r="P54" s="27">
        <v>-1.61867118112145</v>
      </c>
      <c r="Q54" s="27">
        <v>-1.61867118112144</v>
      </c>
      <c r="R54" s="27">
        <v>0</v>
      </c>
      <c r="S54" s="27">
        <v>2.4628906090375001E-5</v>
      </c>
      <c r="T54" s="27" t="s">
        <v>109</v>
      </c>
      <c r="U54" s="29">
        <v>-2.8065190717289499E-2</v>
      </c>
      <c r="V54" s="29">
        <v>-1.2300059060974099E-2</v>
      </c>
      <c r="W54" s="29">
        <v>-1.5765118708904301E-2</v>
      </c>
      <c r="X54" s="29">
        <v>0</v>
      </c>
      <c r="Y54" s="28">
        <v>-1.5765118708904301E-2</v>
      </c>
    </row>
    <row r="55" spans="2:25" x14ac:dyDescent="0.25">
      <c r="B55" s="21" t="s">
        <v>69</v>
      </c>
      <c r="C55" s="25" t="s">
        <v>92</v>
      </c>
      <c r="D55" s="21" t="s">
        <v>19</v>
      </c>
      <c r="E55" s="21" t="s">
        <v>125</v>
      </c>
      <c r="F55" s="26">
        <v>37.340000000000003</v>
      </c>
      <c r="G55" s="27">
        <v>53050</v>
      </c>
      <c r="H55" s="27">
        <v>37.28</v>
      </c>
      <c r="I55" s="27">
        <v>2</v>
      </c>
      <c r="J55" s="27">
        <v>-76.545646347671294</v>
      </c>
      <c r="K55" s="27">
        <v>4.9803505785653499E-2</v>
      </c>
      <c r="L55" s="27">
        <v>-67.987091066276406</v>
      </c>
      <c r="M55" s="27">
        <v>3.92890786890603E-2</v>
      </c>
      <c r="N55" s="27">
        <v>-8.5585552813949395</v>
      </c>
      <c r="O55" s="27">
        <v>1.05144270965932E-2</v>
      </c>
      <c r="P55" s="27">
        <v>-1.43724393840384</v>
      </c>
      <c r="Q55" s="27">
        <v>-1.43724393840383</v>
      </c>
      <c r="R55" s="27">
        <v>0</v>
      </c>
      <c r="S55" s="27">
        <v>1.7558196177067999E-5</v>
      </c>
      <c r="T55" s="27" t="s">
        <v>109</v>
      </c>
      <c r="U55" s="29">
        <v>-0.12122004190982399</v>
      </c>
      <c r="V55" s="29">
        <v>-5.3126796460572903E-2</v>
      </c>
      <c r="W55" s="29">
        <v>-6.8093189526391901E-2</v>
      </c>
      <c r="X55" s="29">
        <v>0</v>
      </c>
      <c r="Y55" s="28">
        <v>-6.8093189526391901E-2</v>
      </c>
    </row>
    <row r="56" spans="2:25" x14ac:dyDescent="0.25">
      <c r="B56" s="21" t="s">
        <v>69</v>
      </c>
      <c r="C56" s="25" t="s">
        <v>92</v>
      </c>
      <c r="D56" s="21" t="s">
        <v>19</v>
      </c>
      <c r="E56" s="21" t="s">
        <v>125</v>
      </c>
      <c r="F56" s="26">
        <v>37.340000000000003</v>
      </c>
      <c r="G56" s="27">
        <v>53100</v>
      </c>
      <c r="H56" s="27">
        <v>37.340000000000003</v>
      </c>
      <c r="I56" s="27">
        <v>1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 t="s">
        <v>108</v>
      </c>
      <c r="U56" s="29">
        <v>0</v>
      </c>
      <c r="V56" s="29">
        <v>0</v>
      </c>
      <c r="W56" s="29">
        <v>0</v>
      </c>
      <c r="X56" s="29">
        <v>0</v>
      </c>
      <c r="Y56" s="28">
        <v>0</v>
      </c>
    </row>
    <row r="57" spans="2:25" x14ac:dyDescent="0.25">
      <c r="B57" s="21" t="s">
        <v>69</v>
      </c>
      <c r="C57" s="25" t="s">
        <v>92</v>
      </c>
      <c r="D57" s="21" t="s">
        <v>19</v>
      </c>
      <c r="E57" s="21" t="s">
        <v>125</v>
      </c>
      <c r="F57" s="26">
        <v>37.340000000000003</v>
      </c>
      <c r="G57" s="27">
        <v>53100</v>
      </c>
      <c r="H57" s="27">
        <v>37.340000000000003</v>
      </c>
      <c r="I57" s="27">
        <v>2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 t="s">
        <v>108</v>
      </c>
      <c r="U57" s="29">
        <v>0</v>
      </c>
      <c r="V57" s="29">
        <v>0</v>
      </c>
      <c r="W57" s="29">
        <v>0</v>
      </c>
      <c r="X57" s="29">
        <v>0</v>
      </c>
      <c r="Y57" s="28">
        <v>0</v>
      </c>
    </row>
    <row r="58" spans="2:25" x14ac:dyDescent="0.25">
      <c r="B58" s="21" t="s">
        <v>69</v>
      </c>
      <c r="C58" s="25" t="s">
        <v>92</v>
      </c>
      <c r="D58" s="21" t="s">
        <v>19</v>
      </c>
      <c r="E58" s="21" t="s">
        <v>126</v>
      </c>
      <c r="F58" s="26">
        <v>37.340000000000003</v>
      </c>
      <c r="G58" s="27">
        <v>53000</v>
      </c>
      <c r="H58" s="27">
        <v>37.340000000000003</v>
      </c>
      <c r="I58" s="27">
        <v>1</v>
      </c>
      <c r="J58" s="27">
        <v>-21.683355696525201</v>
      </c>
      <c r="K58" s="27">
        <v>0</v>
      </c>
      <c r="L58" s="27">
        <v>-23.928449145903802</v>
      </c>
      <c r="M58" s="27">
        <v>0</v>
      </c>
      <c r="N58" s="27">
        <v>2.2450934493785701</v>
      </c>
      <c r="O58" s="27">
        <v>0</v>
      </c>
      <c r="P58" s="27">
        <v>1.40273487393708</v>
      </c>
      <c r="Q58" s="27">
        <v>1.40273487393707</v>
      </c>
      <c r="R58" s="27">
        <v>0</v>
      </c>
      <c r="S58" s="27">
        <v>0</v>
      </c>
      <c r="T58" s="27" t="s">
        <v>109</v>
      </c>
      <c r="U58" s="29">
        <v>0</v>
      </c>
      <c r="V58" s="29">
        <v>0</v>
      </c>
      <c r="W58" s="29">
        <v>0</v>
      </c>
      <c r="X58" s="29">
        <v>0</v>
      </c>
      <c r="Y58" s="28">
        <v>0</v>
      </c>
    </row>
    <row r="59" spans="2:25" x14ac:dyDescent="0.25">
      <c r="B59" s="21" t="s">
        <v>69</v>
      </c>
      <c r="C59" s="25" t="s">
        <v>92</v>
      </c>
      <c r="D59" s="21" t="s">
        <v>19</v>
      </c>
      <c r="E59" s="21" t="s">
        <v>126</v>
      </c>
      <c r="F59" s="26">
        <v>37.340000000000003</v>
      </c>
      <c r="G59" s="27">
        <v>53000</v>
      </c>
      <c r="H59" s="27">
        <v>37.340000000000003</v>
      </c>
      <c r="I59" s="27">
        <v>2</v>
      </c>
      <c r="J59" s="27">
        <v>-19.153630865263999</v>
      </c>
      <c r="K59" s="27">
        <v>0</v>
      </c>
      <c r="L59" s="27">
        <v>-21.136796745548299</v>
      </c>
      <c r="M59" s="27">
        <v>0</v>
      </c>
      <c r="N59" s="27">
        <v>1.9831658802843499</v>
      </c>
      <c r="O59" s="27">
        <v>0</v>
      </c>
      <c r="P59" s="27">
        <v>1.23908247197775</v>
      </c>
      <c r="Q59" s="27">
        <v>1.23908247197775</v>
      </c>
      <c r="R59" s="27">
        <v>0</v>
      </c>
      <c r="S59" s="27">
        <v>0</v>
      </c>
      <c r="T59" s="27" t="s">
        <v>109</v>
      </c>
      <c r="U59" s="29">
        <v>0</v>
      </c>
      <c r="V59" s="29">
        <v>0</v>
      </c>
      <c r="W59" s="29">
        <v>0</v>
      </c>
      <c r="X59" s="29">
        <v>0</v>
      </c>
      <c r="Y59" s="28">
        <v>0</v>
      </c>
    </row>
    <row r="60" spans="2:25" x14ac:dyDescent="0.25">
      <c r="B60" s="21" t="s">
        <v>69</v>
      </c>
      <c r="C60" s="25" t="s">
        <v>92</v>
      </c>
      <c r="D60" s="21" t="s">
        <v>19</v>
      </c>
      <c r="E60" s="21" t="s">
        <v>126</v>
      </c>
      <c r="F60" s="26">
        <v>37.340000000000003</v>
      </c>
      <c r="G60" s="27">
        <v>53000</v>
      </c>
      <c r="H60" s="27">
        <v>37.340000000000003</v>
      </c>
      <c r="I60" s="27">
        <v>3</v>
      </c>
      <c r="J60" s="27">
        <v>-19.153630865263999</v>
      </c>
      <c r="K60" s="27">
        <v>0</v>
      </c>
      <c r="L60" s="27">
        <v>-21.136796745548299</v>
      </c>
      <c r="M60" s="27">
        <v>0</v>
      </c>
      <c r="N60" s="27">
        <v>1.9831658802843499</v>
      </c>
      <c r="O60" s="27">
        <v>0</v>
      </c>
      <c r="P60" s="27">
        <v>1.23908247197775</v>
      </c>
      <c r="Q60" s="27">
        <v>1.23908247197775</v>
      </c>
      <c r="R60" s="27">
        <v>0</v>
      </c>
      <c r="S60" s="27">
        <v>0</v>
      </c>
      <c r="T60" s="27" t="s">
        <v>109</v>
      </c>
      <c r="U60" s="29">
        <v>0</v>
      </c>
      <c r="V60" s="29">
        <v>0</v>
      </c>
      <c r="W60" s="29">
        <v>0</v>
      </c>
      <c r="X60" s="29">
        <v>0</v>
      </c>
      <c r="Y60" s="28">
        <v>0</v>
      </c>
    </row>
    <row r="61" spans="2:25" x14ac:dyDescent="0.25">
      <c r="B61" s="21" t="s">
        <v>69</v>
      </c>
      <c r="C61" s="25" t="s">
        <v>92</v>
      </c>
      <c r="D61" s="21" t="s">
        <v>19</v>
      </c>
      <c r="E61" s="21" t="s">
        <v>126</v>
      </c>
      <c r="F61" s="26">
        <v>37.340000000000003</v>
      </c>
      <c r="G61" s="27">
        <v>53000</v>
      </c>
      <c r="H61" s="27">
        <v>37.340000000000003</v>
      </c>
      <c r="I61" s="27">
        <v>4</v>
      </c>
      <c r="J61" s="27">
        <v>-21.0222777789483</v>
      </c>
      <c r="K61" s="27">
        <v>0</v>
      </c>
      <c r="L61" s="27">
        <v>-23.1989232573092</v>
      </c>
      <c r="M61" s="27">
        <v>0</v>
      </c>
      <c r="N61" s="27">
        <v>2.1766454783609199</v>
      </c>
      <c r="O61" s="27">
        <v>0</v>
      </c>
      <c r="P61" s="27">
        <v>1.35996856680485</v>
      </c>
      <c r="Q61" s="27">
        <v>1.35996856680484</v>
      </c>
      <c r="R61" s="27">
        <v>0</v>
      </c>
      <c r="S61" s="27">
        <v>0</v>
      </c>
      <c r="T61" s="27" t="s">
        <v>109</v>
      </c>
      <c r="U61" s="29">
        <v>0</v>
      </c>
      <c r="V61" s="29">
        <v>0</v>
      </c>
      <c r="W61" s="29">
        <v>0</v>
      </c>
      <c r="X61" s="29">
        <v>0</v>
      </c>
      <c r="Y61" s="28">
        <v>0</v>
      </c>
    </row>
    <row r="62" spans="2:25" x14ac:dyDescent="0.25">
      <c r="B62" s="21" t="s">
        <v>69</v>
      </c>
      <c r="C62" s="25" t="s">
        <v>92</v>
      </c>
      <c r="D62" s="21" t="s">
        <v>19</v>
      </c>
      <c r="E62" s="21" t="s">
        <v>126</v>
      </c>
      <c r="F62" s="26">
        <v>37.340000000000003</v>
      </c>
      <c r="G62" s="27">
        <v>53204</v>
      </c>
      <c r="H62" s="27">
        <v>37.22</v>
      </c>
      <c r="I62" s="27">
        <v>1</v>
      </c>
      <c r="J62" s="27">
        <v>-9.7786758536797596</v>
      </c>
      <c r="K62" s="27">
        <v>1.2220555685481201E-2</v>
      </c>
      <c r="L62" s="27">
        <v>-13.721394028844699</v>
      </c>
      <c r="M62" s="27">
        <v>2.40617563933174E-2</v>
      </c>
      <c r="N62" s="27">
        <v>3.94271817516496</v>
      </c>
      <c r="O62" s="27">
        <v>-1.1841200707836201E-2</v>
      </c>
      <c r="P62" s="27">
        <v>1.38635837223372</v>
      </c>
      <c r="Q62" s="27">
        <v>1.3863583722337101</v>
      </c>
      <c r="R62" s="27">
        <v>0</v>
      </c>
      <c r="S62" s="27">
        <v>2.4563026273435E-4</v>
      </c>
      <c r="T62" s="27" t="s">
        <v>109</v>
      </c>
      <c r="U62" s="29">
        <v>3.1686218631678698E-2</v>
      </c>
      <c r="V62" s="29">
        <v>-1.3887037665790299E-2</v>
      </c>
      <c r="W62" s="29">
        <v>4.5573293725363499E-2</v>
      </c>
      <c r="X62" s="29">
        <v>0</v>
      </c>
      <c r="Y62" s="28">
        <v>4.5573293725363499E-2</v>
      </c>
    </row>
    <row r="63" spans="2:25" x14ac:dyDescent="0.25">
      <c r="B63" s="21" t="s">
        <v>69</v>
      </c>
      <c r="C63" s="25" t="s">
        <v>92</v>
      </c>
      <c r="D63" s="21" t="s">
        <v>19</v>
      </c>
      <c r="E63" s="21" t="s">
        <v>126</v>
      </c>
      <c r="F63" s="26">
        <v>37.340000000000003</v>
      </c>
      <c r="G63" s="27">
        <v>53304</v>
      </c>
      <c r="H63" s="27">
        <v>37.39</v>
      </c>
      <c r="I63" s="27">
        <v>1</v>
      </c>
      <c r="J63" s="27">
        <v>8.3886935429320602</v>
      </c>
      <c r="K63" s="27">
        <v>6.5233156264152201E-3</v>
      </c>
      <c r="L63" s="27">
        <v>5.8719820002185097</v>
      </c>
      <c r="M63" s="27">
        <v>3.19631200102952E-3</v>
      </c>
      <c r="N63" s="27">
        <v>2.51671154271355</v>
      </c>
      <c r="O63" s="27">
        <v>3.32700362538571E-3</v>
      </c>
      <c r="P63" s="27">
        <v>0.88567896481779895</v>
      </c>
      <c r="Q63" s="27">
        <v>0.88567896481779795</v>
      </c>
      <c r="R63" s="27">
        <v>0</v>
      </c>
      <c r="S63" s="27">
        <v>7.2716404102410998E-5</v>
      </c>
      <c r="T63" s="27" t="s">
        <v>109</v>
      </c>
      <c r="U63" s="29">
        <v>-1.5220866731334901E-3</v>
      </c>
      <c r="V63" s="29">
        <v>-6.6708101733761499E-4</v>
      </c>
      <c r="W63" s="29">
        <v>-8.5500495360639397E-4</v>
      </c>
      <c r="X63" s="29">
        <v>0</v>
      </c>
      <c r="Y63" s="28">
        <v>-8.5500495360639397E-4</v>
      </c>
    </row>
    <row r="64" spans="2:25" x14ac:dyDescent="0.25">
      <c r="B64" s="21" t="s">
        <v>69</v>
      </c>
      <c r="C64" s="25" t="s">
        <v>92</v>
      </c>
      <c r="D64" s="21" t="s">
        <v>19</v>
      </c>
      <c r="E64" s="21" t="s">
        <v>126</v>
      </c>
      <c r="F64" s="26">
        <v>37.340000000000003</v>
      </c>
      <c r="G64" s="27">
        <v>53354</v>
      </c>
      <c r="H64" s="27">
        <v>37.4</v>
      </c>
      <c r="I64" s="27">
        <v>1</v>
      </c>
      <c r="J64" s="27">
        <v>32.901408089820002</v>
      </c>
      <c r="K64" s="27">
        <v>2.27325557401503E-2</v>
      </c>
      <c r="L64" s="27">
        <v>37.278123006485004</v>
      </c>
      <c r="M64" s="27">
        <v>2.9182827552619101E-2</v>
      </c>
      <c r="N64" s="27">
        <v>-4.3767149166650299</v>
      </c>
      <c r="O64" s="27">
        <v>-6.4502718124688496E-3</v>
      </c>
      <c r="P64" s="27">
        <v>-2.21890625245425</v>
      </c>
      <c r="Q64" s="27">
        <v>-2.2189062524542398</v>
      </c>
      <c r="R64" s="27">
        <v>0</v>
      </c>
      <c r="S64" s="27">
        <v>1.03394444100792E-4</v>
      </c>
      <c r="T64" s="27" t="s">
        <v>108</v>
      </c>
      <c r="U64" s="29">
        <v>2.1556237367919499E-2</v>
      </c>
      <c r="V64" s="29">
        <v>-9.4473967922992595E-3</v>
      </c>
      <c r="W64" s="29">
        <v>3.1003659622536799E-2</v>
      </c>
      <c r="X64" s="29">
        <v>0</v>
      </c>
      <c r="Y64" s="28">
        <v>3.1003659622536799E-2</v>
      </c>
    </row>
    <row r="65" spans="2:25" x14ac:dyDescent="0.25">
      <c r="B65" s="21" t="s">
        <v>69</v>
      </c>
      <c r="C65" s="25" t="s">
        <v>92</v>
      </c>
      <c r="D65" s="21" t="s">
        <v>19</v>
      </c>
      <c r="E65" s="21" t="s">
        <v>126</v>
      </c>
      <c r="F65" s="26">
        <v>37.340000000000003</v>
      </c>
      <c r="G65" s="27">
        <v>53454</v>
      </c>
      <c r="H65" s="27">
        <v>37.49</v>
      </c>
      <c r="I65" s="27">
        <v>1</v>
      </c>
      <c r="J65" s="27">
        <v>29.687307211802</v>
      </c>
      <c r="K65" s="27">
        <v>6.0107129487075701E-2</v>
      </c>
      <c r="L65" s="27">
        <v>33.936506569970199</v>
      </c>
      <c r="M65" s="27">
        <v>7.85450178114417E-2</v>
      </c>
      <c r="N65" s="27">
        <v>-4.2491993581681902</v>
      </c>
      <c r="O65" s="27">
        <v>-1.8437888324365999E-2</v>
      </c>
      <c r="P65" s="27">
        <v>-2.1554278467414898</v>
      </c>
      <c r="Q65" s="27">
        <v>-2.15542784674148</v>
      </c>
      <c r="R65" s="27">
        <v>0</v>
      </c>
      <c r="S65" s="27">
        <v>3.1684827961108998E-4</v>
      </c>
      <c r="T65" s="27" t="s">
        <v>108</v>
      </c>
      <c r="U65" s="29">
        <v>-5.24736879309326E-2</v>
      </c>
      <c r="V65" s="29">
        <v>-2.29975084509218E-2</v>
      </c>
      <c r="W65" s="29">
        <v>-2.94761552721436E-2</v>
      </c>
      <c r="X65" s="29">
        <v>0</v>
      </c>
      <c r="Y65" s="28">
        <v>-2.94761552721436E-2</v>
      </c>
    </row>
    <row r="66" spans="2:25" x14ac:dyDescent="0.25">
      <c r="B66" s="21" t="s">
        <v>69</v>
      </c>
      <c r="C66" s="25" t="s">
        <v>92</v>
      </c>
      <c r="D66" s="21" t="s">
        <v>19</v>
      </c>
      <c r="E66" s="21" t="s">
        <v>126</v>
      </c>
      <c r="F66" s="26">
        <v>37.340000000000003</v>
      </c>
      <c r="G66" s="27">
        <v>53604</v>
      </c>
      <c r="H66" s="27">
        <v>37.409999999999997</v>
      </c>
      <c r="I66" s="27">
        <v>1</v>
      </c>
      <c r="J66" s="27">
        <v>21.595627478241202</v>
      </c>
      <c r="K66" s="27">
        <v>2.0287143988785099E-2</v>
      </c>
      <c r="L66" s="27">
        <v>23.897073165542199</v>
      </c>
      <c r="M66" s="27">
        <v>2.4841549605748602E-2</v>
      </c>
      <c r="N66" s="27">
        <v>-2.3014456873009999</v>
      </c>
      <c r="O66" s="27">
        <v>-4.5544056169635099E-3</v>
      </c>
      <c r="P66" s="27">
        <v>-1.16448172370117</v>
      </c>
      <c r="Q66" s="27">
        <v>-1.16448172370116</v>
      </c>
      <c r="R66" s="27">
        <v>0</v>
      </c>
      <c r="S66" s="27">
        <v>5.8986769290281001E-5</v>
      </c>
      <c r="T66" s="27" t="s">
        <v>108</v>
      </c>
      <c r="U66" s="29">
        <v>-9.1197118229573298E-3</v>
      </c>
      <c r="V66" s="29">
        <v>-3.9968726801608897E-3</v>
      </c>
      <c r="W66" s="29">
        <v>-5.1228349355683803E-3</v>
      </c>
      <c r="X66" s="29">
        <v>0</v>
      </c>
      <c r="Y66" s="28">
        <v>-5.1228349355683803E-3</v>
      </c>
    </row>
    <row r="67" spans="2:25" x14ac:dyDescent="0.25">
      <c r="B67" s="21" t="s">
        <v>69</v>
      </c>
      <c r="C67" s="25" t="s">
        <v>92</v>
      </c>
      <c r="D67" s="21" t="s">
        <v>19</v>
      </c>
      <c r="E67" s="21" t="s">
        <v>126</v>
      </c>
      <c r="F67" s="26">
        <v>37.340000000000003</v>
      </c>
      <c r="G67" s="27">
        <v>53654</v>
      </c>
      <c r="H67" s="27">
        <v>37.35</v>
      </c>
      <c r="I67" s="27">
        <v>1</v>
      </c>
      <c r="J67" s="27">
        <v>-1.84248339423486</v>
      </c>
      <c r="K67" s="27">
        <v>1.6556171648018201E-4</v>
      </c>
      <c r="L67" s="27">
        <v>2.0586581038409202</v>
      </c>
      <c r="M67" s="27">
        <v>2.0669082940362701E-4</v>
      </c>
      <c r="N67" s="27">
        <v>-3.9011414980757801</v>
      </c>
      <c r="O67" s="27">
        <v>-4.1129112923445001E-5</v>
      </c>
      <c r="P67" s="27">
        <v>-1.97408989885194</v>
      </c>
      <c r="Q67" s="27">
        <v>-1.97408989885193</v>
      </c>
      <c r="R67" s="27">
        <v>0</v>
      </c>
      <c r="S67" s="27">
        <v>1.90058198395101E-4</v>
      </c>
      <c r="T67" s="27" t="s">
        <v>108</v>
      </c>
      <c r="U67" s="29">
        <v>3.7475448258623902E-2</v>
      </c>
      <c r="V67" s="29">
        <v>-1.64242684669728E-2</v>
      </c>
      <c r="W67" s="29">
        <v>5.3899760991753497E-2</v>
      </c>
      <c r="X67" s="29">
        <v>0</v>
      </c>
      <c r="Y67" s="28">
        <v>5.3899760991753497E-2</v>
      </c>
    </row>
    <row r="68" spans="2:25" x14ac:dyDescent="0.25">
      <c r="B68" s="21" t="s">
        <v>69</v>
      </c>
      <c r="C68" s="25" t="s">
        <v>92</v>
      </c>
      <c r="D68" s="21" t="s">
        <v>19</v>
      </c>
      <c r="E68" s="21" t="s">
        <v>127</v>
      </c>
      <c r="F68" s="26">
        <v>37.28</v>
      </c>
      <c r="G68" s="27">
        <v>53150</v>
      </c>
      <c r="H68" s="27">
        <v>37.270000000000003</v>
      </c>
      <c r="I68" s="27">
        <v>1</v>
      </c>
      <c r="J68" s="27">
        <v>0.241039997625524</v>
      </c>
      <c r="K68" s="27">
        <v>1.589623673257E-6</v>
      </c>
      <c r="L68" s="27">
        <v>12.166829481015601</v>
      </c>
      <c r="M68" s="27">
        <v>4.0501483960062503E-3</v>
      </c>
      <c r="N68" s="27">
        <v>-11.925789483390099</v>
      </c>
      <c r="O68" s="27">
        <v>-4.0485587723329899E-3</v>
      </c>
      <c r="P68" s="27">
        <v>-7.8603439960103003</v>
      </c>
      <c r="Q68" s="27">
        <v>-7.8603439960103003</v>
      </c>
      <c r="R68" s="27">
        <v>0</v>
      </c>
      <c r="S68" s="27">
        <v>1.6904378116464299E-3</v>
      </c>
      <c r="T68" s="27" t="s">
        <v>109</v>
      </c>
      <c r="U68" s="29">
        <v>-0.27016792307258902</v>
      </c>
      <c r="V68" s="29">
        <v>-0.118405801822198</v>
      </c>
      <c r="W68" s="29">
        <v>-0.151761996612893</v>
      </c>
      <c r="X68" s="29">
        <v>0</v>
      </c>
      <c r="Y68" s="28">
        <v>-0.151761996612893</v>
      </c>
    </row>
    <row r="69" spans="2:25" x14ac:dyDescent="0.25">
      <c r="B69" s="21" t="s">
        <v>69</v>
      </c>
      <c r="C69" s="25" t="s">
        <v>92</v>
      </c>
      <c r="D69" s="21" t="s">
        <v>19</v>
      </c>
      <c r="E69" s="21" t="s">
        <v>127</v>
      </c>
      <c r="F69" s="26">
        <v>37.28</v>
      </c>
      <c r="G69" s="27">
        <v>53150</v>
      </c>
      <c r="H69" s="27">
        <v>37.270000000000003</v>
      </c>
      <c r="I69" s="27">
        <v>2</v>
      </c>
      <c r="J69" s="27">
        <v>0.24033227396071299</v>
      </c>
      <c r="K69" s="27">
        <v>1.582035496236E-6</v>
      </c>
      <c r="L69" s="27">
        <v>12.1311061436662</v>
      </c>
      <c r="M69" s="27">
        <v>4.03081473640504E-3</v>
      </c>
      <c r="N69" s="27">
        <v>-11.8907738697055</v>
      </c>
      <c r="O69" s="27">
        <v>-4.0292327009088099E-3</v>
      </c>
      <c r="P69" s="27">
        <v>-7.83726504017468</v>
      </c>
      <c r="Q69" s="27">
        <v>-7.83726504017468</v>
      </c>
      <c r="R69" s="27">
        <v>0</v>
      </c>
      <c r="S69" s="27">
        <v>1.68236839145937E-3</v>
      </c>
      <c r="T69" s="27" t="s">
        <v>109</v>
      </c>
      <c r="U69" s="29">
        <v>-0.26909738762340601</v>
      </c>
      <c r="V69" s="29">
        <v>-0.117936621000144</v>
      </c>
      <c r="W69" s="29">
        <v>-0.15116064247963701</v>
      </c>
      <c r="X69" s="29">
        <v>0</v>
      </c>
      <c r="Y69" s="28">
        <v>-0.15116064247963701</v>
      </c>
    </row>
    <row r="70" spans="2:25" x14ac:dyDescent="0.25">
      <c r="B70" s="21" t="s">
        <v>69</v>
      </c>
      <c r="C70" s="25" t="s">
        <v>92</v>
      </c>
      <c r="D70" s="21" t="s">
        <v>19</v>
      </c>
      <c r="E70" s="21" t="s">
        <v>127</v>
      </c>
      <c r="F70" s="26">
        <v>37.28</v>
      </c>
      <c r="G70" s="27">
        <v>53900</v>
      </c>
      <c r="H70" s="27">
        <v>37.159999999999997</v>
      </c>
      <c r="I70" s="27">
        <v>1</v>
      </c>
      <c r="J70" s="27">
        <v>-32.272422287811501</v>
      </c>
      <c r="K70" s="27">
        <v>4.8846783371140803E-2</v>
      </c>
      <c r="L70" s="27">
        <v>-0.11613700110888101</v>
      </c>
      <c r="M70" s="27">
        <v>6.3257796194600004E-7</v>
      </c>
      <c r="N70" s="27">
        <v>-32.156285286702598</v>
      </c>
      <c r="O70" s="27">
        <v>4.8846150793178902E-2</v>
      </c>
      <c r="P70" s="27">
        <v>-3.28806693230193</v>
      </c>
      <c r="Q70" s="27">
        <v>-3.2880669323019198</v>
      </c>
      <c r="R70" s="27">
        <v>0</v>
      </c>
      <c r="S70" s="27">
        <v>5.0705391669584904E-4</v>
      </c>
      <c r="T70" s="27" t="s">
        <v>109</v>
      </c>
      <c r="U70" s="29">
        <v>-2.0407005018823399</v>
      </c>
      <c r="V70" s="29">
        <v>-0.89437256820239996</v>
      </c>
      <c r="W70" s="29">
        <v>-1.14632699223655</v>
      </c>
      <c r="X70" s="29">
        <v>0</v>
      </c>
      <c r="Y70" s="28">
        <v>-1.14632699223655</v>
      </c>
    </row>
    <row r="71" spans="2:25" x14ac:dyDescent="0.25">
      <c r="B71" s="21" t="s">
        <v>69</v>
      </c>
      <c r="C71" s="25" t="s">
        <v>92</v>
      </c>
      <c r="D71" s="21" t="s">
        <v>19</v>
      </c>
      <c r="E71" s="21" t="s">
        <v>127</v>
      </c>
      <c r="F71" s="26">
        <v>37.28</v>
      </c>
      <c r="G71" s="27">
        <v>53900</v>
      </c>
      <c r="H71" s="27">
        <v>37.159999999999997</v>
      </c>
      <c r="I71" s="27">
        <v>2</v>
      </c>
      <c r="J71" s="27">
        <v>-32.3072748563063</v>
      </c>
      <c r="K71" s="27">
        <v>4.8910594004913599E-2</v>
      </c>
      <c r="L71" s="27">
        <v>-0.116262423141049</v>
      </c>
      <c r="M71" s="27">
        <v>6.3340432548299996E-7</v>
      </c>
      <c r="N71" s="27">
        <v>-32.191012433165199</v>
      </c>
      <c r="O71" s="27">
        <v>4.8909960600588102E-2</v>
      </c>
      <c r="P71" s="27">
        <v>-3.2916178767259798</v>
      </c>
      <c r="Q71" s="27">
        <v>-3.2916178767259701</v>
      </c>
      <c r="R71" s="27">
        <v>0</v>
      </c>
      <c r="S71" s="27">
        <v>5.0771630282546302E-4</v>
      </c>
      <c r="T71" s="27" t="s">
        <v>109</v>
      </c>
      <c r="U71" s="29">
        <v>-2.0424927584260799</v>
      </c>
      <c r="V71" s="29">
        <v>-0.895158055875104</v>
      </c>
      <c r="W71" s="29">
        <v>-1.1473337602807601</v>
      </c>
      <c r="X71" s="29">
        <v>0</v>
      </c>
      <c r="Y71" s="28">
        <v>-1.1473337602807601</v>
      </c>
    </row>
    <row r="72" spans="2:25" x14ac:dyDescent="0.25">
      <c r="B72" s="21" t="s">
        <v>69</v>
      </c>
      <c r="C72" s="25" t="s">
        <v>92</v>
      </c>
      <c r="D72" s="21" t="s">
        <v>19</v>
      </c>
      <c r="E72" s="21" t="s">
        <v>128</v>
      </c>
      <c r="F72" s="26">
        <v>37.270000000000003</v>
      </c>
      <c r="G72" s="27">
        <v>53550</v>
      </c>
      <c r="H72" s="27">
        <v>37.25</v>
      </c>
      <c r="I72" s="27">
        <v>1</v>
      </c>
      <c r="J72" s="27">
        <v>-3.5693531918164298</v>
      </c>
      <c r="K72" s="27">
        <v>3.1302873384884402E-4</v>
      </c>
      <c r="L72" s="27">
        <v>11.695516968586301</v>
      </c>
      <c r="M72" s="27">
        <v>3.36081032868238E-3</v>
      </c>
      <c r="N72" s="27">
        <v>-15.264870160402699</v>
      </c>
      <c r="O72" s="27">
        <v>-3.0477815948335299E-3</v>
      </c>
      <c r="P72" s="27">
        <v>-7.7214223791821199</v>
      </c>
      <c r="Q72" s="27">
        <v>-7.7214223791821102</v>
      </c>
      <c r="R72" s="27">
        <v>0</v>
      </c>
      <c r="S72" s="27">
        <v>1.4648723326135401E-3</v>
      </c>
      <c r="T72" s="27" t="s">
        <v>108</v>
      </c>
      <c r="U72" s="29">
        <v>-0.41885774543159898</v>
      </c>
      <c r="V72" s="29">
        <v>-0.183571708414626</v>
      </c>
      <c r="W72" s="29">
        <v>-0.23528584378388701</v>
      </c>
      <c r="X72" s="29">
        <v>0</v>
      </c>
      <c r="Y72" s="28">
        <v>-0.23528584378388701</v>
      </c>
    </row>
    <row r="73" spans="2:25" x14ac:dyDescent="0.25">
      <c r="B73" s="21" t="s">
        <v>69</v>
      </c>
      <c r="C73" s="25" t="s">
        <v>92</v>
      </c>
      <c r="D73" s="21" t="s">
        <v>19</v>
      </c>
      <c r="E73" s="21" t="s">
        <v>128</v>
      </c>
      <c r="F73" s="26">
        <v>37.270000000000003</v>
      </c>
      <c r="G73" s="27">
        <v>54200</v>
      </c>
      <c r="H73" s="27">
        <v>37.26</v>
      </c>
      <c r="I73" s="27">
        <v>1</v>
      </c>
      <c r="J73" s="27">
        <v>1.8441067385532599</v>
      </c>
      <c r="K73" s="27">
        <v>2.2444815776971999E-5</v>
      </c>
      <c r="L73" s="27">
        <v>17.3742683623842</v>
      </c>
      <c r="M73" s="27">
        <v>1.9923103274457599E-3</v>
      </c>
      <c r="N73" s="27">
        <v>-15.530161623831001</v>
      </c>
      <c r="O73" s="27">
        <v>-1.9698655116687901E-3</v>
      </c>
      <c r="P73" s="27">
        <v>-7.85503902234582</v>
      </c>
      <c r="Q73" s="27">
        <v>-7.8550390223458102</v>
      </c>
      <c r="R73" s="27">
        <v>0</v>
      </c>
      <c r="S73" s="27">
        <v>4.0723081108099898E-4</v>
      </c>
      <c r="T73" s="27" t="s">
        <v>109</v>
      </c>
      <c r="U73" s="29">
        <v>-0.228708654530726</v>
      </c>
      <c r="V73" s="29">
        <v>-0.10023555467060601</v>
      </c>
      <c r="W73" s="29">
        <v>-0.12847299434916901</v>
      </c>
      <c r="X73" s="29">
        <v>0</v>
      </c>
      <c r="Y73" s="28">
        <v>-0.12847299434916901</v>
      </c>
    </row>
    <row r="74" spans="2:25" x14ac:dyDescent="0.25">
      <c r="B74" s="21" t="s">
        <v>69</v>
      </c>
      <c r="C74" s="25" t="s">
        <v>92</v>
      </c>
      <c r="D74" s="21" t="s">
        <v>19</v>
      </c>
      <c r="E74" s="21" t="s">
        <v>129</v>
      </c>
      <c r="F74" s="26">
        <v>37.270000000000003</v>
      </c>
      <c r="G74" s="27">
        <v>53150</v>
      </c>
      <c r="H74" s="27">
        <v>37.270000000000003</v>
      </c>
      <c r="I74" s="27">
        <v>1</v>
      </c>
      <c r="J74" s="27">
        <v>-20.981591453610498</v>
      </c>
      <c r="K74" s="27">
        <v>0</v>
      </c>
      <c r="L74" s="27">
        <v>-20.9973099316442</v>
      </c>
      <c r="M74" s="27">
        <v>0</v>
      </c>
      <c r="N74" s="27">
        <v>1.5718478033763299E-2</v>
      </c>
      <c r="O74" s="27">
        <v>0</v>
      </c>
      <c r="P74" s="27">
        <v>1.7858079163421098E-2</v>
      </c>
      <c r="Q74" s="27">
        <v>1.7858079163421098E-2</v>
      </c>
      <c r="R74" s="27">
        <v>0</v>
      </c>
      <c r="S74" s="27">
        <v>0</v>
      </c>
      <c r="T74" s="27" t="s">
        <v>108</v>
      </c>
      <c r="U74" s="29">
        <v>0</v>
      </c>
      <c r="V74" s="29">
        <v>0</v>
      </c>
      <c r="W74" s="29">
        <v>0</v>
      </c>
      <c r="X74" s="29">
        <v>0</v>
      </c>
      <c r="Y74" s="28">
        <v>0</v>
      </c>
    </row>
    <row r="75" spans="2:25" x14ac:dyDescent="0.25">
      <c r="B75" s="21" t="s">
        <v>69</v>
      </c>
      <c r="C75" s="25" t="s">
        <v>92</v>
      </c>
      <c r="D75" s="21" t="s">
        <v>19</v>
      </c>
      <c r="E75" s="21" t="s">
        <v>129</v>
      </c>
      <c r="F75" s="26">
        <v>37.270000000000003</v>
      </c>
      <c r="G75" s="27">
        <v>53150</v>
      </c>
      <c r="H75" s="27">
        <v>37.270000000000003</v>
      </c>
      <c r="I75" s="27">
        <v>2</v>
      </c>
      <c r="J75" s="27">
        <v>-17.616343173045301</v>
      </c>
      <c r="K75" s="27">
        <v>0</v>
      </c>
      <c r="L75" s="27">
        <v>-17.629540556275899</v>
      </c>
      <c r="M75" s="27">
        <v>0</v>
      </c>
      <c r="N75" s="27">
        <v>1.3197383230612E-2</v>
      </c>
      <c r="O75" s="27">
        <v>0</v>
      </c>
      <c r="P75" s="27">
        <v>1.4993812630935299E-2</v>
      </c>
      <c r="Q75" s="27">
        <v>1.49938126309352E-2</v>
      </c>
      <c r="R75" s="27">
        <v>0</v>
      </c>
      <c r="S75" s="27">
        <v>0</v>
      </c>
      <c r="T75" s="27" t="s">
        <v>108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</row>
    <row r="76" spans="2:25" x14ac:dyDescent="0.25">
      <c r="B76" s="21" t="s">
        <v>69</v>
      </c>
      <c r="C76" s="25" t="s">
        <v>92</v>
      </c>
      <c r="D76" s="21" t="s">
        <v>19</v>
      </c>
      <c r="E76" s="21" t="s">
        <v>129</v>
      </c>
      <c r="F76" s="26">
        <v>37.270000000000003</v>
      </c>
      <c r="G76" s="27">
        <v>53150</v>
      </c>
      <c r="H76" s="27">
        <v>37.270000000000003</v>
      </c>
      <c r="I76" s="27">
        <v>3</v>
      </c>
      <c r="J76" s="27">
        <v>-21.5544676707738</v>
      </c>
      <c r="K76" s="27">
        <v>0</v>
      </c>
      <c r="L76" s="27">
        <v>-21.570615322269401</v>
      </c>
      <c r="M76" s="27">
        <v>0</v>
      </c>
      <c r="N76" s="27">
        <v>1.6147651495554399E-2</v>
      </c>
      <c r="O76" s="27">
        <v>0</v>
      </c>
      <c r="P76" s="27">
        <v>1.8345671768573199E-2</v>
      </c>
      <c r="Q76" s="27">
        <v>1.8345671768573098E-2</v>
      </c>
      <c r="R76" s="27">
        <v>0</v>
      </c>
      <c r="S76" s="27">
        <v>0</v>
      </c>
      <c r="T76" s="27" t="s">
        <v>108</v>
      </c>
      <c r="U76" s="29">
        <v>0</v>
      </c>
      <c r="V76" s="29">
        <v>0</v>
      </c>
      <c r="W76" s="29">
        <v>0</v>
      </c>
      <c r="X76" s="29">
        <v>0</v>
      </c>
      <c r="Y76" s="28">
        <v>0</v>
      </c>
    </row>
    <row r="77" spans="2:25" x14ac:dyDescent="0.25">
      <c r="B77" s="21" t="s">
        <v>69</v>
      </c>
      <c r="C77" s="25" t="s">
        <v>92</v>
      </c>
      <c r="D77" s="21" t="s">
        <v>19</v>
      </c>
      <c r="E77" s="21" t="s">
        <v>129</v>
      </c>
      <c r="F77" s="26">
        <v>37.270000000000003</v>
      </c>
      <c r="G77" s="27">
        <v>53654</v>
      </c>
      <c r="H77" s="27">
        <v>37.35</v>
      </c>
      <c r="I77" s="27">
        <v>1</v>
      </c>
      <c r="J77" s="27">
        <v>38.541748098308503</v>
      </c>
      <c r="K77" s="27">
        <v>4.66436432792669E-2</v>
      </c>
      <c r="L77" s="27">
        <v>35.436204079011098</v>
      </c>
      <c r="M77" s="27">
        <v>3.9429751169220803E-2</v>
      </c>
      <c r="N77" s="27">
        <v>3.1055440192974202</v>
      </c>
      <c r="O77" s="27">
        <v>7.21389211004618E-3</v>
      </c>
      <c r="P77" s="27">
        <v>1.5692858112765999</v>
      </c>
      <c r="Q77" s="27">
        <v>1.5692858112765999</v>
      </c>
      <c r="R77" s="27">
        <v>0</v>
      </c>
      <c r="S77" s="27">
        <v>7.7327459864685001E-5</v>
      </c>
      <c r="T77" s="27" t="s">
        <v>108</v>
      </c>
      <c r="U77" s="29">
        <v>2.0706793082034401E-2</v>
      </c>
      <c r="V77" s="29">
        <v>-9.0751130265967102E-3</v>
      </c>
      <c r="W77" s="29">
        <v>2.9781930567582E-2</v>
      </c>
      <c r="X77" s="29">
        <v>0</v>
      </c>
      <c r="Y77" s="28">
        <v>2.9781930567582E-2</v>
      </c>
    </row>
    <row r="78" spans="2:25" x14ac:dyDescent="0.25">
      <c r="B78" s="21" t="s">
        <v>69</v>
      </c>
      <c r="C78" s="25" t="s">
        <v>92</v>
      </c>
      <c r="D78" s="21" t="s">
        <v>19</v>
      </c>
      <c r="E78" s="21" t="s">
        <v>129</v>
      </c>
      <c r="F78" s="26">
        <v>37.270000000000003</v>
      </c>
      <c r="G78" s="27">
        <v>53654</v>
      </c>
      <c r="H78" s="27">
        <v>37.35</v>
      </c>
      <c r="I78" s="27">
        <v>2</v>
      </c>
      <c r="J78" s="27">
        <v>38.541748098308503</v>
      </c>
      <c r="K78" s="27">
        <v>4.66436432792669E-2</v>
      </c>
      <c r="L78" s="27">
        <v>35.436204079011098</v>
      </c>
      <c r="M78" s="27">
        <v>3.9429751169220803E-2</v>
      </c>
      <c r="N78" s="27">
        <v>3.1055440192974202</v>
      </c>
      <c r="O78" s="27">
        <v>7.21389211004618E-3</v>
      </c>
      <c r="P78" s="27">
        <v>1.5692858112765999</v>
      </c>
      <c r="Q78" s="27">
        <v>1.5692858112765999</v>
      </c>
      <c r="R78" s="27">
        <v>0</v>
      </c>
      <c r="S78" s="27">
        <v>7.7327459864685001E-5</v>
      </c>
      <c r="T78" s="27" t="s">
        <v>108</v>
      </c>
      <c r="U78" s="29">
        <v>2.0706793082034401E-2</v>
      </c>
      <c r="V78" s="29">
        <v>-9.0751130265967102E-3</v>
      </c>
      <c r="W78" s="29">
        <v>2.9781930567582E-2</v>
      </c>
      <c r="X78" s="29">
        <v>0</v>
      </c>
      <c r="Y78" s="28">
        <v>2.9781930567582E-2</v>
      </c>
    </row>
    <row r="79" spans="2:25" x14ac:dyDescent="0.25">
      <c r="B79" s="21" t="s">
        <v>69</v>
      </c>
      <c r="C79" s="25" t="s">
        <v>92</v>
      </c>
      <c r="D79" s="21" t="s">
        <v>19</v>
      </c>
      <c r="E79" s="21" t="s">
        <v>129</v>
      </c>
      <c r="F79" s="26">
        <v>37.270000000000003</v>
      </c>
      <c r="G79" s="27">
        <v>53704</v>
      </c>
      <c r="H79" s="27">
        <v>37.29</v>
      </c>
      <c r="I79" s="27">
        <v>1</v>
      </c>
      <c r="J79" s="27">
        <v>4.6693997050412097</v>
      </c>
      <c r="K79" s="27">
        <v>9.1137767270734903E-4</v>
      </c>
      <c r="L79" s="27">
        <v>7.55668623220157</v>
      </c>
      <c r="M79" s="27">
        <v>2.3869265847392901E-3</v>
      </c>
      <c r="N79" s="27">
        <v>-2.8872865271603501</v>
      </c>
      <c r="O79" s="27">
        <v>-1.4755489120319399E-3</v>
      </c>
      <c r="P79" s="27">
        <v>-1.47002899235596</v>
      </c>
      <c r="Q79" s="27">
        <v>-1.47002899235596</v>
      </c>
      <c r="R79" s="27">
        <v>0</v>
      </c>
      <c r="S79" s="27">
        <v>9.0329182963744004E-5</v>
      </c>
      <c r="T79" s="27" t="s">
        <v>108</v>
      </c>
      <c r="U79" s="29">
        <v>2.7372671026448798E-3</v>
      </c>
      <c r="V79" s="29">
        <v>-1.19965502345409E-3</v>
      </c>
      <c r="W79" s="29">
        <v>3.9369253593703598E-3</v>
      </c>
      <c r="X79" s="29">
        <v>0</v>
      </c>
      <c r="Y79" s="28">
        <v>3.9369253593703598E-3</v>
      </c>
    </row>
    <row r="80" spans="2:25" x14ac:dyDescent="0.25">
      <c r="B80" s="21" t="s">
        <v>69</v>
      </c>
      <c r="C80" s="25" t="s">
        <v>92</v>
      </c>
      <c r="D80" s="21" t="s">
        <v>19</v>
      </c>
      <c r="E80" s="21" t="s">
        <v>129</v>
      </c>
      <c r="F80" s="26">
        <v>37.270000000000003</v>
      </c>
      <c r="G80" s="27">
        <v>58004</v>
      </c>
      <c r="H80" s="27">
        <v>36.99</v>
      </c>
      <c r="I80" s="27">
        <v>1</v>
      </c>
      <c r="J80" s="27">
        <v>-21.697448461008499</v>
      </c>
      <c r="K80" s="27">
        <v>9.9711049326297499E-2</v>
      </c>
      <c r="L80" s="27">
        <v>-18.307746677507801</v>
      </c>
      <c r="M80" s="27">
        <v>7.09897660247715E-2</v>
      </c>
      <c r="N80" s="27">
        <v>-3.38970178350068</v>
      </c>
      <c r="O80" s="27">
        <v>2.8721283301525999E-2</v>
      </c>
      <c r="P80" s="27">
        <v>-1.7197401937602199</v>
      </c>
      <c r="Q80" s="27">
        <v>-1.7197401937602099</v>
      </c>
      <c r="R80" s="27">
        <v>0</v>
      </c>
      <c r="S80" s="27">
        <v>6.2639984154849303E-4</v>
      </c>
      <c r="T80" s="27" t="s">
        <v>108</v>
      </c>
      <c r="U80" s="29">
        <v>0.117304749605467</v>
      </c>
      <c r="V80" s="29">
        <v>-5.1410851357271199E-2</v>
      </c>
      <c r="W80" s="29">
        <v>0.168715739523601</v>
      </c>
      <c r="X80" s="29">
        <v>0</v>
      </c>
      <c r="Y80" s="28">
        <v>0.168715739523601</v>
      </c>
    </row>
    <row r="81" spans="2:25" x14ac:dyDescent="0.25">
      <c r="B81" s="21" t="s">
        <v>69</v>
      </c>
      <c r="C81" s="25" t="s">
        <v>92</v>
      </c>
      <c r="D81" s="21" t="s">
        <v>19</v>
      </c>
      <c r="E81" s="21" t="s">
        <v>130</v>
      </c>
      <c r="F81" s="26">
        <v>37.159999999999997</v>
      </c>
      <c r="G81" s="27">
        <v>53050</v>
      </c>
      <c r="H81" s="27">
        <v>37.28</v>
      </c>
      <c r="I81" s="27">
        <v>1</v>
      </c>
      <c r="J81" s="27">
        <v>68.515825991263895</v>
      </c>
      <c r="K81" s="27">
        <v>0.11313548371149</v>
      </c>
      <c r="L81" s="27">
        <v>112.240887768825</v>
      </c>
      <c r="M81" s="27">
        <v>0.30361220697992902</v>
      </c>
      <c r="N81" s="27">
        <v>-43.725061777561201</v>
      </c>
      <c r="O81" s="27">
        <v>-0.19047672326843901</v>
      </c>
      <c r="P81" s="27">
        <v>-12.130008232172401</v>
      </c>
      <c r="Q81" s="27">
        <v>-12.130008232172299</v>
      </c>
      <c r="R81" s="27">
        <v>0</v>
      </c>
      <c r="S81" s="27">
        <v>3.5460041030729401E-3</v>
      </c>
      <c r="T81" s="27" t="s">
        <v>108</v>
      </c>
      <c r="U81" s="29">
        <v>-1.8425362267437499</v>
      </c>
      <c r="V81" s="29">
        <v>-0.80752362024644697</v>
      </c>
      <c r="W81" s="29">
        <v>-1.03501175647372</v>
      </c>
      <c r="X81" s="29">
        <v>0</v>
      </c>
      <c r="Y81" s="28">
        <v>-1.03501175647372</v>
      </c>
    </row>
    <row r="82" spans="2:25" x14ac:dyDescent="0.25">
      <c r="B82" s="21" t="s">
        <v>69</v>
      </c>
      <c r="C82" s="25" t="s">
        <v>92</v>
      </c>
      <c r="D82" s="21" t="s">
        <v>19</v>
      </c>
      <c r="E82" s="21" t="s">
        <v>130</v>
      </c>
      <c r="F82" s="26">
        <v>37.159999999999997</v>
      </c>
      <c r="G82" s="27">
        <v>53204</v>
      </c>
      <c r="H82" s="27">
        <v>37.22</v>
      </c>
      <c r="I82" s="27">
        <v>1</v>
      </c>
      <c r="J82" s="27">
        <v>14.0392075753304</v>
      </c>
      <c r="K82" s="27">
        <v>0</v>
      </c>
      <c r="L82" s="27">
        <v>17.276563437231701</v>
      </c>
      <c r="M82" s="27">
        <v>0</v>
      </c>
      <c r="N82" s="27">
        <v>-3.2373558619013401</v>
      </c>
      <c r="O82" s="27">
        <v>0</v>
      </c>
      <c r="P82" s="27">
        <v>-1.1360186685257301</v>
      </c>
      <c r="Q82" s="27">
        <v>-1.1360186685257301</v>
      </c>
      <c r="R82" s="27">
        <v>0</v>
      </c>
      <c r="S82" s="27">
        <v>0</v>
      </c>
      <c r="T82" s="27" t="s">
        <v>108</v>
      </c>
      <c r="U82" s="29">
        <v>0.19424135171408799</v>
      </c>
      <c r="V82" s="29">
        <v>-8.51296583812233E-2</v>
      </c>
      <c r="W82" s="29">
        <v>0.279371239534011</v>
      </c>
      <c r="X82" s="29">
        <v>0</v>
      </c>
      <c r="Y82" s="28">
        <v>0.279371239534011</v>
      </c>
    </row>
    <row r="83" spans="2:25" x14ac:dyDescent="0.25">
      <c r="B83" s="21" t="s">
        <v>69</v>
      </c>
      <c r="C83" s="25" t="s">
        <v>92</v>
      </c>
      <c r="D83" s="21" t="s">
        <v>19</v>
      </c>
      <c r="E83" s="21" t="s">
        <v>130</v>
      </c>
      <c r="F83" s="26">
        <v>37.159999999999997</v>
      </c>
      <c r="G83" s="27">
        <v>53204</v>
      </c>
      <c r="H83" s="27">
        <v>37.22</v>
      </c>
      <c r="I83" s="27">
        <v>2</v>
      </c>
      <c r="J83" s="27">
        <v>14.0392075753304</v>
      </c>
      <c r="K83" s="27">
        <v>0</v>
      </c>
      <c r="L83" s="27">
        <v>17.276563437231701</v>
      </c>
      <c r="M83" s="27">
        <v>0</v>
      </c>
      <c r="N83" s="27">
        <v>-3.2373558619013401</v>
      </c>
      <c r="O83" s="27">
        <v>0</v>
      </c>
      <c r="P83" s="27">
        <v>-1.1360186685257301</v>
      </c>
      <c r="Q83" s="27">
        <v>-1.1360186685257301</v>
      </c>
      <c r="R83" s="27">
        <v>0</v>
      </c>
      <c r="S83" s="27">
        <v>0</v>
      </c>
      <c r="T83" s="27" t="s">
        <v>108</v>
      </c>
      <c r="U83" s="29">
        <v>0.19424135171408799</v>
      </c>
      <c r="V83" s="29">
        <v>-8.51296583812233E-2</v>
      </c>
      <c r="W83" s="29">
        <v>0.279371239534011</v>
      </c>
      <c r="X83" s="29">
        <v>0</v>
      </c>
      <c r="Y83" s="28">
        <v>0.279371239534011</v>
      </c>
    </row>
    <row r="84" spans="2:25" x14ac:dyDescent="0.25">
      <c r="B84" s="21" t="s">
        <v>69</v>
      </c>
      <c r="C84" s="25" t="s">
        <v>92</v>
      </c>
      <c r="D84" s="21" t="s">
        <v>19</v>
      </c>
      <c r="E84" s="21" t="s">
        <v>131</v>
      </c>
      <c r="F84" s="26">
        <v>37.22</v>
      </c>
      <c r="G84" s="27">
        <v>53254</v>
      </c>
      <c r="H84" s="27">
        <v>37.369999999999997</v>
      </c>
      <c r="I84" s="27">
        <v>1</v>
      </c>
      <c r="J84" s="27">
        <v>18.18353343863</v>
      </c>
      <c r="K84" s="27">
        <v>3.4849549628271803E-2</v>
      </c>
      <c r="L84" s="27">
        <v>18.183533430078899</v>
      </c>
      <c r="M84" s="27">
        <v>3.4849549595495001E-2</v>
      </c>
      <c r="N84" s="27">
        <v>8.5510210020000003E-9</v>
      </c>
      <c r="O84" s="27">
        <v>3.2776819000000001E-11</v>
      </c>
      <c r="P84" s="27">
        <v>3.5249999999999999E-15</v>
      </c>
      <c r="Q84" s="27">
        <v>3.5240000000000001E-15</v>
      </c>
      <c r="R84" s="27">
        <v>0</v>
      </c>
      <c r="S84" s="27">
        <v>0</v>
      </c>
      <c r="T84" s="27" t="s">
        <v>108</v>
      </c>
      <c r="U84" s="29">
        <v>-6.0241669000000004E-11</v>
      </c>
      <c r="V84" s="29">
        <v>0</v>
      </c>
      <c r="W84" s="29">
        <v>-6.0241619530000004E-11</v>
      </c>
      <c r="X84" s="29">
        <v>0</v>
      </c>
      <c r="Y84" s="28">
        <v>-6.0241619530000004E-11</v>
      </c>
    </row>
    <row r="85" spans="2:25" x14ac:dyDescent="0.25">
      <c r="B85" s="21" t="s">
        <v>69</v>
      </c>
      <c r="C85" s="25" t="s">
        <v>92</v>
      </c>
      <c r="D85" s="21" t="s">
        <v>19</v>
      </c>
      <c r="E85" s="21" t="s">
        <v>131</v>
      </c>
      <c r="F85" s="26">
        <v>37.22</v>
      </c>
      <c r="G85" s="27">
        <v>53304</v>
      </c>
      <c r="H85" s="27">
        <v>37.39</v>
      </c>
      <c r="I85" s="27">
        <v>1</v>
      </c>
      <c r="J85" s="27">
        <v>18.372068819008302</v>
      </c>
      <c r="K85" s="27">
        <v>3.7601166473707898E-2</v>
      </c>
      <c r="L85" s="27">
        <v>20.892629429645101</v>
      </c>
      <c r="M85" s="27">
        <v>4.8626318843570403E-2</v>
      </c>
      <c r="N85" s="27">
        <v>-2.5205606106368501</v>
      </c>
      <c r="O85" s="27">
        <v>-1.10251523698625E-2</v>
      </c>
      <c r="P85" s="27">
        <v>-0.88567896481778596</v>
      </c>
      <c r="Q85" s="27">
        <v>-0.88567896481778496</v>
      </c>
      <c r="R85" s="27">
        <v>0</v>
      </c>
      <c r="S85" s="27">
        <v>8.7385193279486997E-5</v>
      </c>
      <c r="T85" s="27" t="s">
        <v>108</v>
      </c>
      <c r="U85" s="29">
        <v>1.7201994650549501E-2</v>
      </c>
      <c r="V85" s="29">
        <v>-7.5390740187621002E-3</v>
      </c>
      <c r="W85" s="29">
        <v>2.47410889883799E-2</v>
      </c>
      <c r="X85" s="29">
        <v>0</v>
      </c>
      <c r="Y85" s="28">
        <v>2.47410889883799E-2</v>
      </c>
    </row>
    <row r="86" spans="2:25" x14ac:dyDescent="0.25">
      <c r="B86" s="21" t="s">
        <v>69</v>
      </c>
      <c r="C86" s="25" t="s">
        <v>92</v>
      </c>
      <c r="D86" s="21" t="s">
        <v>19</v>
      </c>
      <c r="E86" s="21" t="s">
        <v>131</v>
      </c>
      <c r="F86" s="26">
        <v>37.22</v>
      </c>
      <c r="G86" s="27">
        <v>54104</v>
      </c>
      <c r="H86" s="27">
        <v>37.35</v>
      </c>
      <c r="I86" s="27">
        <v>1</v>
      </c>
      <c r="J86" s="27">
        <v>16.985486465647501</v>
      </c>
      <c r="K86" s="27">
        <v>2.8821824372421801E-2</v>
      </c>
      <c r="L86" s="27">
        <v>16.985486450445801</v>
      </c>
      <c r="M86" s="27">
        <v>2.8821824320831899E-2</v>
      </c>
      <c r="N86" s="27">
        <v>1.5201687131E-8</v>
      </c>
      <c r="O86" s="27">
        <v>5.1589965999999999E-11</v>
      </c>
      <c r="P86" s="27">
        <v>0</v>
      </c>
      <c r="Q86" s="27">
        <v>0</v>
      </c>
      <c r="R86" s="27">
        <v>0</v>
      </c>
      <c r="S86" s="27">
        <v>0</v>
      </c>
      <c r="T86" s="27" t="s">
        <v>108</v>
      </c>
      <c r="U86" s="29">
        <v>-5.2687443999999999E-11</v>
      </c>
      <c r="V86" s="29">
        <v>0</v>
      </c>
      <c r="W86" s="29">
        <v>-5.2687400730000002E-11</v>
      </c>
      <c r="X86" s="29">
        <v>0</v>
      </c>
      <c r="Y86" s="28">
        <v>-5.2687400730000002E-11</v>
      </c>
    </row>
    <row r="87" spans="2:25" x14ac:dyDescent="0.25">
      <c r="B87" s="21" t="s">
        <v>69</v>
      </c>
      <c r="C87" s="25" t="s">
        <v>92</v>
      </c>
      <c r="D87" s="21" t="s">
        <v>19</v>
      </c>
      <c r="E87" s="21" t="s">
        <v>132</v>
      </c>
      <c r="F87" s="26">
        <v>37.369999999999997</v>
      </c>
      <c r="G87" s="27">
        <v>54104</v>
      </c>
      <c r="H87" s="27">
        <v>37.35</v>
      </c>
      <c r="I87" s="27">
        <v>1</v>
      </c>
      <c r="J87" s="27">
        <v>-2.9911832489043899</v>
      </c>
      <c r="K87" s="27">
        <v>7.8377272521889705E-4</v>
      </c>
      <c r="L87" s="27">
        <v>-2.99118325603476</v>
      </c>
      <c r="M87" s="27">
        <v>7.8377272895560298E-4</v>
      </c>
      <c r="N87" s="27">
        <v>7.1303660890000001E-9</v>
      </c>
      <c r="O87" s="27">
        <v>-3.7367059999999999E-12</v>
      </c>
      <c r="P87" s="27">
        <v>-3.5249999999999999E-15</v>
      </c>
      <c r="Q87" s="27">
        <v>-3.5240000000000001E-15</v>
      </c>
      <c r="R87" s="27">
        <v>0</v>
      </c>
      <c r="S87" s="27">
        <v>0</v>
      </c>
      <c r="T87" s="27" t="s">
        <v>108</v>
      </c>
      <c r="U87" s="29">
        <v>3.0039790000000001E-12</v>
      </c>
      <c r="V87" s="29">
        <v>0</v>
      </c>
      <c r="W87" s="29">
        <v>3.0039814700000001E-12</v>
      </c>
      <c r="X87" s="29">
        <v>0</v>
      </c>
      <c r="Y87" s="28">
        <v>3.0039814700000001E-12</v>
      </c>
    </row>
    <row r="88" spans="2:25" x14ac:dyDescent="0.25">
      <c r="B88" s="21" t="s">
        <v>69</v>
      </c>
      <c r="C88" s="25" t="s">
        <v>92</v>
      </c>
      <c r="D88" s="21" t="s">
        <v>19</v>
      </c>
      <c r="E88" s="21" t="s">
        <v>133</v>
      </c>
      <c r="F88" s="26">
        <v>37.4</v>
      </c>
      <c r="G88" s="27">
        <v>53404</v>
      </c>
      <c r="H88" s="27">
        <v>37.479999999999997</v>
      </c>
      <c r="I88" s="27">
        <v>1</v>
      </c>
      <c r="J88" s="27">
        <v>9.5755854167023795</v>
      </c>
      <c r="K88" s="27">
        <v>8.9124464662531499E-3</v>
      </c>
      <c r="L88" s="27">
        <v>13.9440817714302</v>
      </c>
      <c r="M88" s="27">
        <v>1.88993168787778E-2</v>
      </c>
      <c r="N88" s="27">
        <v>-4.36849635472778</v>
      </c>
      <c r="O88" s="27">
        <v>-9.9868704125246101E-3</v>
      </c>
      <c r="P88" s="27">
        <v>-2.2189062524542198</v>
      </c>
      <c r="Q88" s="27">
        <v>-2.21890625245421</v>
      </c>
      <c r="R88" s="27">
        <v>0</v>
      </c>
      <c r="S88" s="27">
        <v>4.78568569837937E-4</v>
      </c>
      <c r="T88" s="27" t="s">
        <v>108</v>
      </c>
      <c r="U88" s="29">
        <v>-2.4428719866706299E-2</v>
      </c>
      <c r="V88" s="29">
        <v>-1.07063123201715E-2</v>
      </c>
      <c r="W88" s="29">
        <v>-1.37223962767493E-2</v>
      </c>
      <c r="X88" s="29">
        <v>0</v>
      </c>
      <c r="Y88" s="28">
        <v>-1.37223962767493E-2</v>
      </c>
    </row>
    <row r="89" spans="2:25" x14ac:dyDescent="0.25">
      <c r="B89" s="21" t="s">
        <v>69</v>
      </c>
      <c r="C89" s="25" t="s">
        <v>92</v>
      </c>
      <c r="D89" s="21" t="s">
        <v>19</v>
      </c>
      <c r="E89" s="21" t="s">
        <v>134</v>
      </c>
      <c r="F89" s="26">
        <v>37.479999999999997</v>
      </c>
      <c r="G89" s="27">
        <v>53854</v>
      </c>
      <c r="H89" s="27">
        <v>37.06</v>
      </c>
      <c r="I89" s="27">
        <v>1</v>
      </c>
      <c r="J89" s="27">
        <v>-30.3497982049672</v>
      </c>
      <c r="K89" s="27">
        <v>0.18185479687116499</v>
      </c>
      <c r="L89" s="27">
        <v>-25.961903815704702</v>
      </c>
      <c r="M89" s="27">
        <v>0.13307185739135899</v>
      </c>
      <c r="N89" s="27">
        <v>-4.3878943892625397</v>
      </c>
      <c r="O89" s="27">
        <v>4.8782939479805998E-2</v>
      </c>
      <c r="P89" s="27">
        <v>-2.2189062524542398</v>
      </c>
      <c r="Q89" s="27">
        <v>-2.2189062524542398</v>
      </c>
      <c r="R89" s="27">
        <v>0</v>
      </c>
      <c r="S89" s="27">
        <v>9.7205548089615101E-4</v>
      </c>
      <c r="T89" s="27" t="s">
        <v>108</v>
      </c>
      <c r="U89" s="29">
        <v>-2.4775489077874802E-2</v>
      </c>
      <c r="V89" s="29">
        <v>-1.0858289971806399E-2</v>
      </c>
      <c r="W89" s="29">
        <v>-1.39171876763066E-2</v>
      </c>
      <c r="X89" s="29">
        <v>0</v>
      </c>
      <c r="Y89" s="28">
        <v>-1.39171876763066E-2</v>
      </c>
    </row>
    <row r="90" spans="2:25" x14ac:dyDescent="0.25">
      <c r="B90" s="21" t="s">
        <v>69</v>
      </c>
      <c r="C90" s="25" t="s">
        <v>92</v>
      </c>
      <c r="D90" s="21" t="s">
        <v>19</v>
      </c>
      <c r="E90" s="21" t="s">
        <v>135</v>
      </c>
      <c r="F90" s="26">
        <v>37.49</v>
      </c>
      <c r="G90" s="27">
        <v>53754</v>
      </c>
      <c r="H90" s="27">
        <v>37.21</v>
      </c>
      <c r="I90" s="27">
        <v>1</v>
      </c>
      <c r="J90" s="27">
        <v>-21.774799259636499</v>
      </c>
      <c r="K90" s="27">
        <v>7.6905813389748903E-2</v>
      </c>
      <c r="L90" s="27">
        <v>-17.5212632062137</v>
      </c>
      <c r="M90" s="27">
        <v>4.97945345561778E-2</v>
      </c>
      <c r="N90" s="27">
        <v>-4.2535360534228097</v>
      </c>
      <c r="O90" s="27">
        <v>2.7111278833570999E-2</v>
      </c>
      <c r="P90" s="27">
        <v>-2.15542784674148</v>
      </c>
      <c r="Q90" s="27">
        <v>-2.1554278467414698</v>
      </c>
      <c r="R90" s="27">
        <v>0</v>
      </c>
      <c r="S90" s="27">
        <v>7.5355998464689505E-4</v>
      </c>
      <c r="T90" s="27" t="s">
        <v>108</v>
      </c>
      <c r="U90" s="29">
        <v>-0.17838383052451201</v>
      </c>
      <c r="V90" s="29">
        <v>-7.8179823293437201E-2</v>
      </c>
      <c r="W90" s="29">
        <v>-0.100203924936648</v>
      </c>
      <c r="X90" s="29">
        <v>0</v>
      </c>
      <c r="Y90" s="28">
        <v>-0.100203924936648</v>
      </c>
    </row>
    <row r="91" spans="2:25" x14ac:dyDescent="0.25">
      <c r="B91" s="21" t="s">
        <v>69</v>
      </c>
      <c r="C91" s="25" t="s">
        <v>92</v>
      </c>
      <c r="D91" s="21" t="s">
        <v>19</v>
      </c>
      <c r="E91" s="21" t="s">
        <v>136</v>
      </c>
      <c r="F91" s="26">
        <v>37.25</v>
      </c>
      <c r="G91" s="27">
        <v>54050</v>
      </c>
      <c r="H91" s="27">
        <v>37.21</v>
      </c>
      <c r="I91" s="27">
        <v>1</v>
      </c>
      <c r="J91" s="27">
        <v>-23.473323190094501</v>
      </c>
      <c r="K91" s="27">
        <v>7.6808968081176097E-3</v>
      </c>
      <c r="L91" s="27">
        <v>7.3215140067626603</v>
      </c>
      <c r="M91" s="27">
        <v>7.4724766887603196E-4</v>
      </c>
      <c r="N91" s="27">
        <v>-30.794837196857198</v>
      </c>
      <c r="O91" s="27">
        <v>6.9336491392415697E-3</v>
      </c>
      <c r="P91" s="27">
        <v>-15.5764614015277</v>
      </c>
      <c r="Q91" s="27">
        <v>-15.5764614015277</v>
      </c>
      <c r="R91" s="27">
        <v>0</v>
      </c>
      <c r="S91" s="27">
        <v>3.38220852811838E-3</v>
      </c>
      <c r="T91" s="27" t="s">
        <v>109</v>
      </c>
      <c r="U91" s="29">
        <v>-0.97365373042029602</v>
      </c>
      <c r="V91" s="29">
        <v>-0.426720719974643</v>
      </c>
      <c r="W91" s="29">
        <v>-0.54693256126662504</v>
      </c>
      <c r="X91" s="29">
        <v>0</v>
      </c>
      <c r="Y91" s="28">
        <v>-0.54693256126662504</v>
      </c>
    </row>
    <row r="92" spans="2:25" x14ac:dyDescent="0.25">
      <c r="B92" s="21" t="s">
        <v>69</v>
      </c>
      <c r="C92" s="25" t="s">
        <v>92</v>
      </c>
      <c r="D92" s="21" t="s">
        <v>19</v>
      </c>
      <c r="E92" s="21" t="s">
        <v>137</v>
      </c>
      <c r="F92" s="26">
        <v>37.409999999999997</v>
      </c>
      <c r="G92" s="27">
        <v>53654</v>
      </c>
      <c r="H92" s="27">
        <v>37.35</v>
      </c>
      <c r="I92" s="27">
        <v>1</v>
      </c>
      <c r="J92" s="27">
        <v>-26.359651235998498</v>
      </c>
      <c r="K92" s="27">
        <v>2.1470284490459401E-2</v>
      </c>
      <c r="L92" s="27">
        <v>-24.0586903872703</v>
      </c>
      <c r="M92" s="27">
        <v>1.7885556019351399E-2</v>
      </c>
      <c r="N92" s="27">
        <v>-2.3009608487282001</v>
      </c>
      <c r="O92" s="27">
        <v>3.58472847110799E-3</v>
      </c>
      <c r="P92" s="27">
        <v>-1.16448172370117</v>
      </c>
      <c r="Q92" s="27">
        <v>-1.16448172370117</v>
      </c>
      <c r="R92" s="27">
        <v>0</v>
      </c>
      <c r="S92" s="27">
        <v>4.1900946461371999E-5</v>
      </c>
      <c r="T92" s="27" t="s">
        <v>108</v>
      </c>
      <c r="U92" s="29">
        <v>-4.0605006736640697E-3</v>
      </c>
      <c r="V92" s="29">
        <v>-1.7795852024061001E-3</v>
      </c>
      <c r="W92" s="29">
        <v>-2.28091359801321E-3</v>
      </c>
      <c r="X92" s="29">
        <v>0</v>
      </c>
      <c r="Y92" s="28">
        <v>-2.28091359801321E-3</v>
      </c>
    </row>
    <row r="93" spans="2:25" x14ac:dyDescent="0.25">
      <c r="B93" s="21" t="s">
        <v>69</v>
      </c>
      <c r="C93" s="25" t="s">
        <v>92</v>
      </c>
      <c r="D93" s="21" t="s">
        <v>19</v>
      </c>
      <c r="E93" s="21" t="s">
        <v>138</v>
      </c>
      <c r="F93" s="26">
        <v>37.29</v>
      </c>
      <c r="G93" s="27">
        <v>58004</v>
      </c>
      <c r="H93" s="27">
        <v>36.99</v>
      </c>
      <c r="I93" s="27">
        <v>1</v>
      </c>
      <c r="J93" s="27">
        <v>-23.257898805543999</v>
      </c>
      <c r="K93" s="27">
        <v>0.11148564349656399</v>
      </c>
      <c r="L93" s="27">
        <v>-20.358317446337299</v>
      </c>
      <c r="M93" s="27">
        <v>8.54204304935679E-2</v>
      </c>
      <c r="N93" s="27">
        <v>-2.8995813592067501</v>
      </c>
      <c r="O93" s="27">
        <v>2.6065213002995899E-2</v>
      </c>
      <c r="P93" s="27">
        <v>-1.4700289923559899</v>
      </c>
      <c r="Q93" s="27">
        <v>-1.4700289923559899</v>
      </c>
      <c r="R93" s="27">
        <v>0</v>
      </c>
      <c r="S93" s="27">
        <v>4.4537905762747498E-4</v>
      </c>
      <c r="T93" s="27" t="s">
        <v>108</v>
      </c>
      <c r="U93" s="29">
        <v>9.8187603169252596E-2</v>
      </c>
      <c r="V93" s="29">
        <v>-4.3032428683739202E-2</v>
      </c>
      <c r="W93" s="29">
        <v>0.14122014783260001</v>
      </c>
      <c r="X93" s="29">
        <v>0</v>
      </c>
      <c r="Y93" s="28">
        <v>0.14122014783260001</v>
      </c>
    </row>
    <row r="94" spans="2:25" x14ac:dyDescent="0.25">
      <c r="B94" s="21" t="s">
        <v>69</v>
      </c>
      <c r="C94" s="25" t="s">
        <v>92</v>
      </c>
      <c r="D94" s="21" t="s">
        <v>19</v>
      </c>
      <c r="E94" s="21" t="s">
        <v>139</v>
      </c>
      <c r="F94" s="26">
        <v>37.21</v>
      </c>
      <c r="G94" s="27">
        <v>53756</v>
      </c>
      <c r="H94" s="27">
        <v>37.21</v>
      </c>
      <c r="I94" s="27">
        <v>1</v>
      </c>
      <c r="J94" s="27">
        <v>1.0088570000000001E-12</v>
      </c>
      <c r="K94" s="27">
        <v>0</v>
      </c>
      <c r="L94" s="27">
        <v>-9.3093500000000001E-13</v>
      </c>
      <c r="M94" s="27">
        <v>0</v>
      </c>
      <c r="N94" s="27">
        <v>1.9397920000000001E-12</v>
      </c>
      <c r="O94" s="27">
        <v>0</v>
      </c>
      <c r="P94" s="27">
        <v>1.30946E-13</v>
      </c>
      <c r="Q94" s="27">
        <v>1.30945E-13</v>
      </c>
      <c r="R94" s="27">
        <v>0</v>
      </c>
      <c r="S94" s="27">
        <v>0</v>
      </c>
      <c r="T94" s="27" t="s">
        <v>108</v>
      </c>
      <c r="U94" s="29">
        <v>0</v>
      </c>
      <c r="V94" s="29">
        <v>0</v>
      </c>
      <c r="W94" s="29">
        <v>0</v>
      </c>
      <c r="X94" s="29">
        <v>0</v>
      </c>
      <c r="Y94" s="28">
        <v>0</v>
      </c>
    </row>
    <row r="95" spans="2:25" x14ac:dyDescent="0.25">
      <c r="B95" s="21" t="s">
        <v>69</v>
      </c>
      <c r="C95" s="25" t="s">
        <v>92</v>
      </c>
      <c r="D95" s="21" t="s">
        <v>19</v>
      </c>
      <c r="E95" s="21" t="s">
        <v>139</v>
      </c>
      <c r="F95" s="26">
        <v>37.21</v>
      </c>
      <c r="G95" s="27">
        <v>53854</v>
      </c>
      <c r="H95" s="27">
        <v>37.06</v>
      </c>
      <c r="I95" s="27">
        <v>1</v>
      </c>
      <c r="J95" s="27">
        <v>-43.061867215020797</v>
      </c>
      <c r="K95" s="27">
        <v>9.17890581981822E-2</v>
      </c>
      <c r="L95" s="27">
        <v>-38.221276343597602</v>
      </c>
      <c r="M95" s="27">
        <v>7.2312865284015704E-2</v>
      </c>
      <c r="N95" s="27">
        <v>-4.8405908714232702</v>
      </c>
      <c r="O95" s="27">
        <v>1.9476192914166499E-2</v>
      </c>
      <c r="P95" s="27">
        <v>-2.44211260365141</v>
      </c>
      <c r="Q95" s="27">
        <v>-2.44211260365141</v>
      </c>
      <c r="R95" s="27">
        <v>0</v>
      </c>
      <c r="S95" s="27">
        <v>2.9521374146119703E-4</v>
      </c>
      <c r="T95" s="27" t="s">
        <v>109</v>
      </c>
      <c r="U95" s="29">
        <v>-2.8402068459085902E-3</v>
      </c>
      <c r="V95" s="29">
        <v>-1.2447701603729799E-3</v>
      </c>
      <c r="W95" s="29">
        <v>-1.5954353752531999E-3</v>
      </c>
      <c r="X95" s="29">
        <v>0</v>
      </c>
      <c r="Y95" s="28">
        <v>-1.5954353752531999E-3</v>
      </c>
    </row>
    <row r="96" spans="2:25" x14ac:dyDescent="0.25">
      <c r="B96" s="21" t="s">
        <v>69</v>
      </c>
      <c r="C96" s="25" t="s">
        <v>92</v>
      </c>
      <c r="D96" s="21" t="s">
        <v>19</v>
      </c>
      <c r="E96" s="21" t="s">
        <v>139</v>
      </c>
      <c r="F96" s="26">
        <v>37.21</v>
      </c>
      <c r="G96" s="27">
        <v>58104</v>
      </c>
      <c r="H96" s="27">
        <v>36.92</v>
      </c>
      <c r="I96" s="27">
        <v>1</v>
      </c>
      <c r="J96" s="27">
        <v>-24.742482623795599</v>
      </c>
      <c r="K96" s="27">
        <v>7.8605253316325396E-2</v>
      </c>
      <c r="L96" s="27">
        <v>-25.3080610202542</v>
      </c>
      <c r="M96" s="27">
        <v>8.2239937114470293E-2</v>
      </c>
      <c r="N96" s="27">
        <v>0.565578396458566</v>
      </c>
      <c r="O96" s="27">
        <v>-3.6346837981448199E-3</v>
      </c>
      <c r="P96" s="27">
        <v>0.286684756909795</v>
      </c>
      <c r="Q96" s="27">
        <v>0.286684756909795</v>
      </c>
      <c r="R96" s="27">
        <v>0</v>
      </c>
      <c r="S96" s="27">
        <v>1.0552958440025001E-5</v>
      </c>
      <c r="T96" s="27" t="s">
        <v>108</v>
      </c>
      <c r="U96" s="29">
        <v>2.9298179994746001E-2</v>
      </c>
      <c r="V96" s="29">
        <v>-1.28404381051443E-2</v>
      </c>
      <c r="W96" s="29">
        <v>4.2138652707023501E-2</v>
      </c>
      <c r="X96" s="29">
        <v>0</v>
      </c>
      <c r="Y96" s="28">
        <v>4.2138652707023501E-2</v>
      </c>
    </row>
    <row r="97" spans="2:25" x14ac:dyDescent="0.25">
      <c r="B97" s="21" t="s">
        <v>69</v>
      </c>
      <c r="C97" s="25" t="s">
        <v>92</v>
      </c>
      <c r="D97" s="21" t="s">
        <v>19</v>
      </c>
      <c r="E97" s="21" t="s">
        <v>140</v>
      </c>
      <c r="F97" s="26">
        <v>37.119999999999997</v>
      </c>
      <c r="G97" s="27">
        <v>54050</v>
      </c>
      <c r="H97" s="27">
        <v>37.21</v>
      </c>
      <c r="I97" s="27">
        <v>1</v>
      </c>
      <c r="J97" s="27">
        <v>42.571174393556397</v>
      </c>
      <c r="K97" s="27">
        <v>3.82215101142106E-2</v>
      </c>
      <c r="L97" s="27">
        <v>11.7552167791786</v>
      </c>
      <c r="M97" s="27">
        <v>2.91432421297239E-3</v>
      </c>
      <c r="N97" s="27">
        <v>30.815957614377801</v>
      </c>
      <c r="O97" s="27">
        <v>3.53071859012382E-2</v>
      </c>
      <c r="P97" s="27">
        <v>15.5764614015277</v>
      </c>
      <c r="Q97" s="27">
        <v>15.576461401527601</v>
      </c>
      <c r="R97" s="27">
        <v>0</v>
      </c>
      <c r="S97" s="27">
        <v>5.1169854991403099E-3</v>
      </c>
      <c r="T97" s="27" t="s">
        <v>109</v>
      </c>
      <c r="U97" s="29">
        <v>-1.46124462127459</v>
      </c>
      <c r="V97" s="29">
        <v>-0.64041592751891796</v>
      </c>
      <c r="W97" s="29">
        <v>-0.82082801963466001</v>
      </c>
      <c r="X97" s="29">
        <v>0</v>
      </c>
      <c r="Y97" s="28">
        <v>-0.82082801963466001</v>
      </c>
    </row>
    <row r="98" spans="2:25" x14ac:dyDescent="0.25">
      <c r="B98" s="21" t="s">
        <v>69</v>
      </c>
      <c r="C98" s="25" t="s">
        <v>92</v>
      </c>
      <c r="D98" s="21" t="s">
        <v>19</v>
      </c>
      <c r="E98" s="21" t="s">
        <v>140</v>
      </c>
      <c r="F98" s="26">
        <v>37.119999999999997</v>
      </c>
      <c r="G98" s="27">
        <v>56000</v>
      </c>
      <c r="H98" s="27">
        <v>37.08</v>
      </c>
      <c r="I98" s="27">
        <v>1</v>
      </c>
      <c r="J98" s="27">
        <v>-8.9932433838741197</v>
      </c>
      <c r="K98" s="27">
        <v>7.8104296530532901E-3</v>
      </c>
      <c r="L98" s="27">
        <v>19.8147896039461</v>
      </c>
      <c r="M98" s="27">
        <v>3.7915881912288098E-2</v>
      </c>
      <c r="N98" s="27">
        <v>-28.808032987820201</v>
      </c>
      <c r="O98" s="27">
        <v>-3.0105452259234802E-2</v>
      </c>
      <c r="P98" s="27">
        <v>-13.3304676637527</v>
      </c>
      <c r="Q98" s="27">
        <v>-13.3304676637527</v>
      </c>
      <c r="R98" s="27">
        <v>0</v>
      </c>
      <c r="S98" s="27">
        <v>1.7160621120734899E-2</v>
      </c>
      <c r="T98" s="27" t="s">
        <v>109</v>
      </c>
      <c r="U98" s="29">
        <v>-2.26923359833039</v>
      </c>
      <c r="V98" s="29">
        <v>-0.99453118148296704</v>
      </c>
      <c r="W98" s="29">
        <v>-1.2747013699740699</v>
      </c>
      <c r="X98" s="29">
        <v>0</v>
      </c>
      <c r="Y98" s="28">
        <v>-1.2747013699740699</v>
      </c>
    </row>
    <row r="99" spans="2:25" x14ac:dyDescent="0.25">
      <c r="B99" s="21" t="s">
        <v>69</v>
      </c>
      <c r="C99" s="25" t="s">
        <v>92</v>
      </c>
      <c r="D99" s="21" t="s">
        <v>19</v>
      </c>
      <c r="E99" s="21" t="s">
        <v>140</v>
      </c>
      <c r="F99" s="26">
        <v>37.119999999999997</v>
      </c>
      <c r="G99" s="27">
        <v>58450</v>
      </c>
      <c r="H99" s="27">
        <v>37.01</v>
      </c>
      <c r="I99" s="27">
        <v>1</v>
      </c>
      <c r="J99" s="27">
        <v>-54.460478881766001</v>
      </c>
      <c r="K99" s="27">
        <v>7.5868841381599994E-2</v>
      </c>
      <c r="L99" s="27">
        <v>-37.427080830482197</v>
      </c>
      <c r="M99" s="27">
        <v>3.58321155873913E-2</v>
      </c>
      <c r="N99" s="27">
        <v>-17.033398051283701</v>
      </c>
      <c r="O99" s="27">
        <v>4.0036725794208798E-2</v>
      </c>
      <c r="P99" s="27">
        <v>-9.8100970230868807</v>
      </c>
      <c r="Q99" s="27">
        <v>-9.8100970230868807</v>
      </c>
      <c r="R99" s="27">
        <v>0</v>
      </c>
      <c r="S99" s="27">
        <v>2.4617681321488301E-3</v>
      </c>
      <c r="T99" s="27" t="s">
        <v>109</v>
      </c>
      <c r="U99" s="29">
        <v>-0.38971254407885397</v>
      </c>
      <c r="V99" s="29">
        <v>-0.17079831586604399</v>
      </c>
      <c r="W99" s="29">
        <v>-0.21891404842537901</v>
      </c>
      <c r="X99" s="29">
        <v>0</v>
      </c>
      <c r="Y99" s="28">
        <v>-0.21891404842537901</v>
      </c>
    </row>
    <row r="100" spans="2:25" x14ac:dyDescent="0.25">
      <c r="B100" s="21" t="s">
        <v>69</v>
      </c>
      <c r="C100" s="25" t="s">
        <v>92</v>
      </c>
      <c r="D100" s="21" t="s">
        <v>19</v>
      </c>
      <c r="E100" s="21" t="s">
        <v>141</v>
      </c>
      <c r="F100" s="26">
        <v>37.06</v>
      </c>
      <c r="G100" s="27">
        <v>53850</v>
      </c>
      <c r="H100" s="27">
        <v>37.119999999999997</v>
      </c>
      <c r="I100" s="27">
        <v>1</v>
      </c>
      <c r="J100" s="27">
        <v>-6.2848600693027397</v>
      </c>
      <c r="K100" s="27">
        <v>0</v>
      </c>
      <c r="L100" s="27">
        <v>-1.75634878002685</v>
      </c>
      <c r="M100" s="27">
        <v>0</v>
      </c>
      <c r="N100" s="27">
        <v>-4.5285112892758903</v>
      </c>
      <c r="O100" s="27">
        <v>0</v>
      </c>
      <c r="P100" s="27">
        <v>-2.2831740331241099</v>
      </c>
      <c r="Q100" s="27">
        <v>-2.2831740331241099</v>
      </c>
      <c r="R100" s="27">
        <v>0</v>
      </c>
      <c r="S100" s="27">
        <v>0</v>
      </c>
      <c r="T100" s="27" t="s">
        <v>109</v>
      </c>
      <c r="U100" s="29">
        <v>0.27171067735653098</v>
      </c>
      <c r="V100" s="29">
        <v>-0.119081940780247</v>
      </c>
      <c r="W100" s="29">
        <v>0.39079293908257101</v>
      </c>
      <c r="X100" s="29">
        <v>0</v>
      </c>
      <c r="Y100" s="28">
        <v>0.39079293908257101</v>
      </c>
    </row>
    <row r="101" spans="2:25" x14ac:dyDescent="0.25">
      <c r="B101" s="21" t="s">
        <v>69</v>
      </c>
      <c r="C101" s="25" t="s">
        <v>92</v>
      </c>
      <c r="D101" s="21" t="s">
        <v>19</v>
      </c>
      <c r="E101" s="21" t="s">
        <v>141</v>
      </c>
      <c r="F101" s="26">
        <v>37.06</v>
      </c>
      <c r="G101" s="27">
        <v>53850</v>
      </c>
      <c r="H101" s="27">
        <v>37.119999999999997</v>
      </c>
      <c r="I101" s="27">
        <v>2</v>
      </c>
      <c r="J101" s="27">
        <v>-14.536737412203999</v>
      </c>
      <c r="K101" s="27">
        <v>0</v>
      </c>
      <c r="L101" s="27">
        <v>-4.0623945064743197</v>
      </c>
      <c r="M101" s="27">
        <v>0</v>
      </c>
      <c r="N101" s="27">
        <v>-10.474342905729699</v>
      </c>
      <c r="O101" s="27">
        <v>0</v>
      </c>
      <c r="P101" s="27">
        <v>-5.2809292521878399</v>
      </c>
      <c r="Q101" s="27">
        <v>-5.2809292521878302</v>
      </c>
      <c r="R101" s="27">
        <v>0</v>
      </c>
      <c r="S101" s="27">
        <v>0</v>
      </c>
      <c r="T101" s="27" t="s">
        <v>109</v>
      </c>
      <c r="U101" s="29">
        <v>0.62846057434373204</v>
      </c>
      <c r="V101" s="29">
        <v>-0.275433801957366</v>
      </c>
      <c r="W101" s="29">
        <v>0.90389511864136696</v>
      </c>
      <c r="X101" s="29">
        <v>0</v>
      </c>
      <c r="Y101" s="28">
        <v>0.90389511864136696</v>
      </c>
    </row>
    <row r="102" spans="2:25" x14ac:dyDescent="0.25">
      <c r="B102" s="21" t="s">
        <v>69</v>
      </c>
      <c r="C102" s="25" t="s">
        <v>92</v>
      </c>
      <c r="D102" s="21" t="s">
        <v>19</v>
      </c>
      <c r="E102" s="21" t="s">
        <v>141</v>
      </c>
      <c r="F102" s="26">
        <v>37.06</v>
      </c>
      <c r="G102" s="27">
        <v>58004</v>
      </c>
      <c r="H102" s="27">
        <v>36.99</v>
      </c>
      <c r="I102" s="27">
        <v>1</v>
      </c>
      <c r="J102" s="27">
        <v>-23.468656270160899</v>
      </c>
      <c r="K102" s="27">
        <v>1.87264461223168E-2</v>
      </c>
      <c r="L102" s="27">
        <v>-29.2140410688549</v>
      </c>
      <c r="M102" s="27">
        <v>2.9017646649473101E-2</v>
      </c>
      <c r="N102" s="27">
        <v>5.7453847986939497</v>
      </c>
      <c r="O102" s="27">
        <v>-1.02912005271564E-2</v>
      </c>
      <c r="P102" s="27">
        <v>2.90308442920634</v>
      </c>
      <c r="Q102" s="27">
        <v>2.9030844292063298</v>
      </c>
      <c r="R102" s="27">
        <v>0</v>
      </c>
      <c r="S102" s="27">
        <v>2.8654857290540998E-4</v>
      </c>
      <c r="T102" s="27" t="s">
        <v>109</v>
      </c>
      <c r="U102" s="29">
        <v>2.1145236390613699E-2</v>
      </c>
      <c r="V102" s="29">
        <v>-9.26726844947404E-3</v>
      </c>
      <c r="W102" s="29">
        <v>3.0412529816929702E-2</v>
      </c>
      <c r="X102" s="29">
        <v>0</v>
      </c>
      <c r="Y102" s="28">
        <v>3.0412529816929702E-2</v>
      </c>
    </row>
    <row r="103" spans="2:25" x14ac:dyDescent="0.25">
      <c r="B103" s="21" t="s">
        <v>69</v>
      </c>
      <c r="C103" s="25" t="s">
        <v>92</v>
      </c>
      <c r="D103" s="21" t="s">
        <v>19</v>
      </c>
      <c r="E103" s="21" t="s">
        <v>142</v>
      </c>
      <c r="F103" s="26">
        <v>37.159999999999997</v>
      </c>
      <c r="G103" s="27">
        <v>54000</v>
      </c>
      <c r="H103" s="27">
        <v>37.03</v>
      </c>
      <c r="I103" s="27">
        <v>1</v>
      </c>
      <c r="J103" s="27">
        <v>-25.9259750506457</v>
      </c>
      <c r="K103" s="27">
        <v>4.0732664648998301E-2</v>
      </c>
      <c r="L103" s="27">
        <v>-2.1727304234773301</v>
      </c>
      <c r="M103" s="27">
        <v>2.8607790408210099E-4</v>
      </c>
      <c r="N103" s="27">
        <v>-23.753244627168399</v>
      </c>
      <c r="O103" s="27">
        <v>4.0446586744916198E-2</v>
      </c>
      <c r="P103" s="27">
        <v>-3.3363568858117301</v>
      </c>
      <c r="Q103" s="27">
        <v>-3.3363568858117199</v>
      </c>
      <c r="R103" s="27">
        <v>0</v>
      </c>
      <c r="S103" s="27">
        <v>6.7455540253190198E-4</v>
      </c>
      <c r="T103" s="27" t="s">
        <v>109</v>
      </c>
      <c r="U103" s="29">
        <v>-1.5875556662291099</v>
      </c>
      <c r="V103" s="29">
        <v>-0.69577394480959998</v>
      </c>
      <c r="W103" s="29">
        <v>-0.89178098902699299</v>
      </c>
      <c r="X103" s="29">
        <v>0</v>
      </c>
      <c r="Y103" s="28">
        <v>-0.89178098902699299</v>
      </c>
    </row>
    <row r="104" spans="2:25" x14ac:dyDescent="0.25">
      <c r="B104" s="21" t="s">
        <v>69</v>
      </c>
      <c r="C104" s="25" t="s">
        <v>92</v>
      </c>
      <c r="D104" s="21" t="s">
        <v>19</v>
      </c>
      <c r="E104" s="21" t="s">
        <v>142</v>
      </c>
      <c r="F104" s="26">
        <v>37.159999999999997</v>
      </c>
      <c r="G104" s="27">
        <v>54250</v>
      </c>
      <c r="H104" s="27">
        <v>37</v>
      </c>
      <c r="I104" s="27">
        <v>1</v>
      </c>
      <c r="J104" s="27">
        <v>-42.818068369792996</v>
      </c>
      <c r="K104" s="27">
        <v>8.5802510613468497E-2</v>
      </c>
      <c r="L104" s="27">
        <v>-2.1121170610161002</v>
      </c>
      <c r="M104" s="27">
        <v>2.0877660083757201E-4</v>
      </c>
      <c r="N104" s="27">
        <v>-40.705951308776903</v>
      </c>
      <c r="O104" s="27">
        <v>8.5593734012630901E-2</v>
      </c>
      <c r="P104" s="27">
        <v>-3.24332792321619</v>
      </c>
      <c r="Q104" s="27">
        <v>-3.24332792321619</v>
      </c>
      <c r="R104" s="27">
        <v>0</v>
      </c>
      <c r="S104" s="27">
        <v>4.9229743761964901E-4</v>
      </c>
      <c r="T104" s="27" t="s">
        <v>108</v>
      </c>
      <c r="U104" s="29">
        <v>-3.3391365522158001</v>
      </c>
      <c r="V104" s="29">
        <v>-1.4634348014464</v>
      </c>
      <c r="W104" s="29">
        <v>-1.8757002103140401</v>
      </c>
      <c r="X104" s="29">
        <v>0</v>
      </c>
      <c r="Y104" s="28">
        <v>-1.8757002103140401</v>
      </c>
    </row>
    <row r="105" spans="2:25" x14ac:dyDescent="0.25">
      <c r="B105" s="21" t="s">
        <v>69</v>
      </c>
      <c r="C105" s="25" t="s">
        <v>92</v>
      </c>
      <c r="D105" s="21" t="s">
        <v>19</v>
      </c>
      <c r="E105" s="21" t="s">
        <v>90</v>
      </c>
      <c r="F105" s="26">
        <v>37.03</v>
      </c>
      <c r="G105" s="27">
        <v>54250</v>
      </c>
      <c r="H105" s="27">
        <v>37</v>
      </c>
      <c r="I105" s="27">
        <v>1</v>
      </c>
      <c r="J105" s="27">
        <v>-35.614398221185901</v>
      </c>
      <c r="K105" s="27">
        <v>1.7250040904938101E-2</v>
      </c>
      <c r="L105" s="27">
        <v>2.11225178824782</v>
      </c>
      <c r="M105" s="27">
        <v>6.0677863590603002E-5</v>
      </c>
      <c r="N105" s="27">
        <v>-37.726650009433698</v>
      </c>
      <c r="O105" s="27">
        <v>1.7189363041347501E-2</v>
      </c>
      <c r="P105" s="27">
        <v>3.2433279232162699</v>
      </c>
      <c r="Q105" s="27">
        <v>3.2433279232162602</v>
      </c>
      <c r="R105" s="27">
        <v>0</v>
      </c>
      <c r="S105" s="27">
        <v>1.43060793838195E-4</v>
      </c>
      <c r="T105" s="27" t="s">
        <v>109</v>
      </c>
      <c r="U105" s="29">
        <v>-0.49553522730757799</v>
      </c>
      <c r="V105" s="29">
        <v>-0.21717695147967001</v>
      </c>
      <c r="W105" s="29">
        <v>-0.27835804722093499</v>
      </c>
      <c r="X105" s="29">
        <v>0</v>
      </c>
      <c r="Y105" s="28">
        <v>-0.27835804722093499</v>
      </c>
    </row>
    <row r="106" spans="2:25" x14ac:dyDescent="0.25">
      <c r="B106" s="21" t="s">
        <v>69</v>
      </c>
      <c r="C106" s="25" t="s">
        <v>92</v>
      </c>
      <c r="D106" s="21" t="s">
        <v>19</v>
      </c>
      <c r="E106" s="21" t="s">
        <v>143</v>
      </c>
      <c r="F106" s="26">
        <v>36.99</v>
      </c>
      <c r="G106" s="27">
        <v>58004</v>
      </c>
      <c r="H106" s="27">
        <v>36.99</v>
      </c>
      <c r="I106" s="27">
        <v>1</v>
      </c>
      <c r="J106" s="27">
        <v>1.37091E-13</v>
      </c>
      <c r="K106" s="27">
        <v>0</v>
      </c>
      <c r="L106" s="27">
        <v>-1.0498E-13</v>
      </c>
      <c r="M106" s="27">
        <v>0</v>
      </c>
      <c r="N106" s="27">
        <v>2.4207100000000002E-13</v>
      </c>
      <c r="O106" s="27">
        <v>0</v>
      </c>
      <c r="P106" s="27">
        <v>1.6164E-14</v>
      </c>
      <c r="Q106" s="27">
        <v>1.6163E-14</v>
      </c>
      <c r="R106" s="27">
        <v>0</v>
      </c>
      <c r="S106" s="27">
        <v>0</v>
      </c>
      <c r="T106" s="27" t="s">
        <v>108</v>
      </c>
      <c r="U106" s="29">
        <v>0</v>
      </c>
      <c r="V106" s="29">
        <v>0</v>
      </c>
      <c r="W106" s="29">
        <v>0</v>
      </c>
      <c r="X106" s="29">
        <v>0</v>
      </c>
      <c r="Y106" s="28">
        <v>0</v>
      </c>
    </row>
    <row r="107" spans="2:25" x14ac:dyDescent="0.25">
      <c r="B107" s="21" t="s">
        <v>69</v>
      </c>
      <c r="C107" s="25" t="s">
        <v>92</v>
      </c>
      <c r="D107" s="21" t="s">
        <v>19</v>
      </c>
      <c r="E107" s="21" t="s">
        <v>144</v>
      </c>
      <c r="F107" s="26">
        <v>37.26</v>
      </c>
      <c r="G107" s="27">
        <v>53550</v>
      </c>
      <c r="H107" s="27">
        <v>37.25</v>
      </c>
      <c r="I107" s="27">
        <v>1</v>
      </c>
      <c r="J107" s="27">
        <v>-5.6675887596806396</v>
      </c>
      <c r="K107" s="27">
        <v>5.6855165357479198E-4</v>
      </c>
      <c r="L107" s="27">
        <v>9.8610116371977696</v>
      </c>
      <c r="M107" s="27">
        <v>1.7211400440084101E-3</v>
      </c>
      <c r="N107" s="27">
        <v>-15.528600396878399</v>
      </c>
      <c r="O107" s="27">
        <v>-1.1525883904336201E-3</v>
      </c>
      <c r="P107" s="27">
        <v>-7.8550390223457098</v>
      </c>
      <c r="Q107" s="27">
        <v>-7.8550390223457098</v>
      </c>
      <c r="R107" s="27">
        <v>0</v>
      </c>
      <c r="S107" s="27">
        <v>1.09211899335356E-3</v>
      </c>
      <c r="T107" s="27" t="s">
        <v>108</v>
      </c>
      <c r="U107" s="29">
        <v>-0.19822568445435701</v>
      </c>
      <c r="V107" s="29">
        <v>-8.6875861659068701E-2</v>
      </c>
      <c r="W107" s="29">
        <v>-0.111349731347151</v>
      </c>
      <c r="X107" s="29">
        <v>0</v>
      </c>
      <c r="Y107" s="28">
        <v>-0.111349731347151</v>
      </c>
    </row>
    <row r="108" spans="2:25" x14ac:dyDescent="0.25">
      <c r="B108" s="21" t="s">
        <v>69</v>
      </c>
      <c r="C108" s="25" t="s">
        <v>92</v>
      </c>
      <c r="D108" s="21" t="s">
        <v>19</v>
      </c>
      <c r="E108" s="21" t="s">
        <v>145</v>
      </c>
      <c r="F108" s="26">
        <v>37.03</v>
      </c>
      <c r="G108" s="27">
        <v>58200</v>
      </c>
      <c r="H108" s="27">
        <v>37.04</v>
      </c>
      <c r="I108" s="27">
        <v>1</v>
      </c>
      <c r="J108" s="27">
        <v>5.4517987872613398</v>
      </c>
      <c r="K108" s="27">
        <v>5.2429802069607395E-4</v>
      </c>
      <c r="L108" s="27">
        <v>26.553673041377099</v>
      </c>
      <c r="M108" s="27">
        <v>1.2437920817074601E-2</v>
      </c>
      <c r="N108" s="27">
        <v>-21.101874254115799</v>
      </c>
      <c r="O108" s="27">
        <v>-1.1913622796378601E-2</v>
      </c>
      <c r="P108" s="27">
        <v>-10.0325781756935</v>
      </c>
      <c r="Q108" s="27">
        <v>-10.0325781756934</v>
      </c>
      <c r="R108" s="27">
        <v>0</v>
      </c>
      <c r="S108" s="27">
        <v>1.7755123023787201E-3</v>
      </c>
      <c r="T108" s="27" t="s">
        <v>108</v>
      </c>
      <c r="U108" s="29">
        <v>-0.230202277722764</v>
      </c>
      <c r="V108" s="29">
        <v>-0.100890161071181</v>
      </c>
      <c r="W108" s="29">
        <v>-0.12931201045157201</v>
      </c>
      <c r="X108" s="29">
        <v>0</v>
      </c>
      <c r="Y108" s="28">
        <v>-0.12931201045157201</v>
      </c>
    </row>
    <row r="109" spans="2:25" x14ac:dyDescent="0.25">
      <c r="B109" s="21" t="s">
        <v>69</v>
      </c>
      <c r="C109" s="25" t="s">
        <v>92</v>
      </c>
      <c r="D109" s="21" t="s">
        <v>19</v>
      </c>
      <c r="E109" s="21" t="s">
        <v>146</v>
      </c>
      <c r="F109" s="26">
        <v>37.31</v>
      </c>
      <c r="G109" s="27">
        <v>53000</v>
      </c>
      <c r="H109" s="27">
        <v>37.340000000000003</v>
      </c>
      <c r="I109" s="27">
        <v>1</v>
      </c>
      <c r="J109" s="27">
        <v>16.7816486677354</v>
      </c>
      <c r="K109" s="27">
        <v>6.9617386552206003E-3</v>
      </c>
      <c r="L109" s="27">
        <v>43.3743406813959</v>
      </c>
      <c r="M109" s="27">
        <v>4.6506562378372099E-2</v>
      </c>
      <c r="N109" s="27">
        <v>-26.5926920136605</v>
      </c>
      <c r="O109" s="27">
        <v>-3.9544823723151497E-2</v>
      </c>
      <c r="P109" s="27">
        <v>-8.2967835042228302</v>
      </c>
      <c r="Q109" s="27">
        <v>-8.2967835042228195</v>
      </c>
      <c r="R109" s="27">
        <v>0</v>
      </c>
      <c r="S109" s="27">
        <v>1.7016411602741399E-3</v>
      </c>
      <c r="T109" s="27" t="s">
        <v>108</v>
      </c>
      <c r="U109" s="29">
        <v>-0.678229785056784</v>
      </c>
      <c r="V109" s="29">
        <v>-0.29724602612342099</v>
      </c>
      <c r="W109" s="29">
        <v>-0.38098344604327999</v>
      </c>
      <c r="X109" s="29">
        <v>0</v>
      </c>
      <c r="Y109" s="28">
        <v>-0.38098344604327999</v>
      </c>
    </row>
    <row r="110" spans="2:25" x14ac:dyDescent="0.25">
      <c r="B110" s="21" t="s">
        <v>69</v>
      </c>
      <c r="C110" s="25" t="s">
        <v>92</v>
      </c>
      <c r="D110" s="21" t="s">
        <v>19</v>
      </c>
      <c r="E110" s="21" t="s">
        <v>147</v>
      </c>
      <c r="F110" s="26">
        <v>37.08</v>
      </c>
      <c r="G110" s="27">
        <v>56100</v>
      </c>
      <c r="H110" s="27">
        <v>36.9</v>
      </c>
      <c r="I110" s="27">
        <v>1</v>
      </c>
      <c r="J110" s="27">
        <v>-27.415310704230698</v>
      </c>
      <c r="K110" s="27">
        <v>7.0124211052186802E-2</v>
      </c>
      <c r="L110" s="27">
        <v>1.4126385706881901</v>
      </c>
      <c r="M110" s="27">
        <v>1.8618460333924501E-4</v>
      </c>
      <c r="N110" s="27">
        <v>-28.8279492749189</v>
      </c>
      <c r="O110" s="27">
        <v>6.9938026448847598E-2</v>
      </c>
      <c r="P110" s="27">
        <v>-13.3304676637527</v>
      </c>
      <c r="Q110" s="27">
        <v>-13.3304676637527</v>
      </c>
      <c r="R110" s="27">
        <v>0</v>
      </c>
      <c r="S110" s="27">
        <v>1.6579537646935601E-2</v>
      </c>
      <c r="T110" s="27" t="s">
        <v>109</v>
      </c>
      <c r="U110" s="29">
        <v>-2.6020232711425102</v>
      </c>
      <c r="V110" s="29">
        <v>-1.1403820567435301</v>
      </c>
      <c r="W110" s="29">
        <v>-1.4616400139986201</v>
      </c>
      <c r="X110" s="29">
        <v>0</v>
      </c>
      <c r="Y110" s="28">
        <v>-1.4616400139986201</v>
      </c>
    </row>
    <row r="111" spans="2:25" x14ac:dyDescent="0.25">
      <c r="B111" s="21" t="s">
        <v>69</v>
      </c>
      <c r="C111" s="25" t="s">
        <v>92</v>
      </c>
      <c r="D111" s="21" t="s">
        <v>19</v>
      </c>
      <c r="E111" s="21" t="s">
        <v>91</v>
      </c>
      <c r="F111" s="26">
        <v>36.79</v>
      </c>
      <c r="G111" s="27">
        <v>56100</v>
      </c>
      <c r="H111" s="27">
        <v>36.9</v>
      </c>
      <c r="I111" s="27">
        <v>1</v>
      </c>
      <c r="J111" s="27">
        <v>20.0281846656253</v>
      </c>
      <c r="K111" s="27">
        <v>3.3133187750631898E-2</v>
      </c>
      <c r="L111" s="27">
        <v>-5.1513429845516203</v>
      </c>
      <c r="M111" s="27">
        <v>2.1919012333748099E-3</v>
      </c>
      <c r="N111" s="27">
        <v>25.179527650176901</v>
      </c>
      <c r="O111" s="27">
        <v>3.09412865172571E-2</v>
      </c>
      <c r="P111" s="27">
        <v>14.811029727087901</v>
      </c>
      <c r="Q111" s="27">
        <v>14.811029727087799</v>
      </c>
      <c r="R111" s="27">
        <v>0</v>
      </c>
      <c r="S111" s="27">
        <v>1.8119681290233801E-2</v>
      </c>
      <c r="T111" s="27" t="s">
        <v>108</v>
      </c>
      <c r="U111" s="29">
        <v>-1.6297163397911001</v>
      </c>
      <c r="V111" s="29">
        <v>-0.714251594938071</v>
      </c>
      <c r="W111" s="29">
        <v>-0.91546399301037995</v>
      </c>
      <c r="X111" s="29">
        <v>0</v>
      </c>
      <c r="Y111" s="28">
        <v>-0.91546399301037995</v>
      </c>
    </row>
    <row r="112" spans="2:25" x14ac:dyDescent="0.25">
      <c r="B112" s="21" t="s">
        <v>69</v>
      </c>
      <c r="C112" s="25" t="s">
        <v>92</v>
      </c>
      <c r="D112" s="21" t="s">
        <v>19</v>
      </c>
      <c r="E112" s="21" t="s">
        <v>148</v>
      </c>
      <c r="F112" s="26">
        <v>36.99</v>
      </c>
      <c r="G112" s="27">
        <v>58054</v>
      </c>
      <c r="H112" s="27">
        <v>36.94</v>
      </c>
      <c r="I112" s="27">
        <v>1</v>
      </c>
      <c r="J112" s="27">
        <v>-13.1465665638527</v>
      </c>
      <c r="K112" s="27">
        <v>9.7131703378808693E-3</v>
      </c>
      <c r="L112" s="27">
        <v>-12.863142196817501</v>
      </c>
      <c r="M112" s="27">
        <v>9.2988760072657203E-3</v>
      </c>
      <c r="N112" s="27">
        <v>-0.28342436703518697</v>
      </c>
      <c r="O112" s="27">
        <v>4.1429433061515098E-4</v>
      </c>
      <c r="P112" s="27">
        <v>-0.14341832143688499</v>
      </c>
      <c r="Q112" s="27">
        <v>-0.14341832143688399</v>
      </c>
      <c r="R112" s="27">
        <v>0</v>
      </c>
      <c r="S112" s="27">
        <v>1.1559673987160001E-6</v>
      </c>
      <c r="T112" s="27" t="s">
        <v>109</v>
      </c>
      <c r="U112" s="29">
        <v>1.1431715794284799E-3</v>
      </c>
      <c r="V112" s="29">
        <v>-5.0101487231779995E-4</v>
      </c>
      <c r="W112" s="29">
        <v>1.64418780206535E-3</v>
      </c>
      <c r="X112" s="29">
        <v>0</v>
      </c>
      <c r="Y112" s="28">
        <v>1.64418780206535E-3</v>
      </c>
    </row>
    <row r="113" spans="2:25" x14ac:dyDescent="0.25">
      <c r="B113" s="21" t="s">
        <v>69</v>
      </c>
      <c r="C113" s="25" t="s">
        <v>92</v>
      </c>
      <c r="D113" s="21" t="s">
        <v>19</v>
      </c>
      <c r="E113" s="21" t="s">
        <v>148</v>
      </c>
      <c r="F113" s="26">
        <v>36.99</v>
      </c>
      <c r="G113" s="27">
        <v>58104</v>
      </c>
      <c r="H113" s="27">
        <v>36.92</v>
      </c>
      <c r="I113" s="27">
        <v>1</v>
      </c>
      <c r="J113" s="27">
        <v>-12.449187007978701</v>
      </c>
      <c r="K113" s="27">
        <v>1.3855413790070501E-2</v>
      </c>
      <c r="L113" s="27">
        <v>-12.165946364632701</v>
      </c>
      <c r="M113" s="27">
        <v>1.32321164346725E-2</v>
      </c>
      <c r="N113" s="27">
        <v>-0.28324064334598298</v>
      </c>
      <c r="O113" s="27">
        <v>6.2329735539799996E-4</v>
      </c>
      <c r="P113" s="27">
        <v>-0.14326643547294299</v>
      </c>
      <c r="Q113" s="27">
        <v>-0.14326643547294199</v>
      </c>
      <c r="R113" s="27">
        <v>0</v>
      </c>
      <c r="S113" s="27">
        <v>1.8349592750609999E-6</v>
      </c>
      <c r="T113" s="27" t="s">
        <v>109</v>
      </c>
      <c r="U113" s="29">
        <v>3.2071087345141901E-3</v>
      </c>
      <c r="V113" s="29">
        <v>-1.4055713088451901E-3</v>
      </c>
      <c r="W113" s="29">
        <v>4.6126838316096798E-3</v>
      </c>
      <c r="X113" s="29">
        <v>0</v>
      </c>
      <c r="Y113" s="28">
        <v>4.6126838316096798E-3</v>
      </c>
    </row>
    <row r="114" spans="2:25" x14ac:dyDescent="0.25">
      <c r="B114" s="21" t="s">
        <v>69</v>
      </c>
      <c r="C114" s="25" t="s">
        <v>92</v>
      </c>
      <c r="D114" s="21" t="s">
        <v>19</v>
      </c>
      <c r="E114" s="21" t="s">
        <v>149</v>
      </c>
      <c r="F114" s="26">
        <v>36.94</v>
      </c>
      <c r="G114" s="27">
        <v>58104</v>
      </c>
      <c r="H114" s="27">
        <v>36.92</v>
      </c>
      <c r="I114" s="27">
        <v>1</v>
      </c>
      <c r="J114" s="27">
        <v>-11.3092595771761</v>
      </c>
      <c r="K114" s="27">
        <v>4.2718383629438798E-3</v>
      </c>
      <c r="L114" s="27">
        <v>-11.0255222043799</v>
      </c>
      <c r="M114" s="27">
        <v>4.06017547196778E-3</v>
      </c>
      <c r="N114" s="27">
        <v>-0.28373737279613598</v>
      </c>
      <c r="O114" s="27">
        <v>2.11662890976101E-4</v>
      </c>
      <c r="P114" s="27">
        <v>-0.14341832143684599</v>
      </c>
      <c r="Q114" s="27">
        <v>-0.14341832143684499</v>
      </c>
      <c r="R114" s="27">
        <v>0</v>
      </c>
      <c r="S114" s="27">
        <v>6.8699841845399995E-7</v>
      </c>
      <c r="T114" s="27" t="s">
        <v>109</v>
      </c>
      <c r="U114" s="29">
        <v>2.1419631078258201E-3</v>
      </c>
      <c r="V114" s="29">
        <v>-9.3875267045503399E-4</v>
      </c>
      <c r="W114" s="29">
        <v>3.0807183083766598E-3</v>
      </c>
      <c r="X114" s="29">
        <v>0</v>
      </c>
      <c r="Y114" s="28">
        <v>3.0807183083766598E-3</v>
      </c>
    </row>
    <row r="115" spans="2:25" x14ac:dyDescent="0.25">
      <c r="B115" s="21" t="s">
        <v>69</v>
      </c>
      <c r="C115" s="25" t="s">
        <v>92</v>
      </c>
      <c r="D115" s="21" t="s">
        <v>19</v>
      </c>
      <c r="E115" s="21" t="s">
        <v>150</v>
      </c>
      <c r="F115" s="26">
        <v>36.979999999999997</v>
      </c>
      <c r="G115" s="27">
        <v>58200</v>
      </c>
      <c r="H115" s="27">
        <v>37.04</v>
      </c>
      <c r="I115" s="27">
        <v>1</v>
      </c>
      <c r="J115" s="27">
        <v>19.363440316006798</v>
      </c>
      <c r="K115" s="27">
        <v>1.53539085146903E-2</v>
      </c>
      <c r="L115" s="27">
        <v>-1.7400920842971099</v>
      </c>
      <c r="M115" s="27">
        <v>1.2399334291208E-4</v>
      </c>
      <c r="N115" s="27">
        <v>21.103532400303902</v>
      </c>
      <c r="O115" s="27">
        <v>1.5229915171778199E-2</v>
      </c>
      <c r="P115" s="27">
        <v>10.0325781756935</v>
      </c>
      <c r="Q115" s="27">
        <v>10.0325781756934</v>
      </c>
      <c r="R115" s="27">
        <v>0</v>
      </c>
      <c r="S115" s="27">
        <v>4.1217249876648798E-3</v>
      </c>
      <c r="T115" s="27" t="s">
        <v>109</v>
      </c>
      <c r="U115" s="29">
        <v>-0.702552783510771</v>
      </c>
      <c r="V115" s="29">
        <v>-0.30790600419154501</v>
      </c>
      <c r="W115" s="29">
        <v>-0.39464645520813002</v>
      </c>
      <c r="X115" s="29">
        <v>0</v>
      </c>
      <c r="Y115" s="28">
        <v>-0.39464645520813002</v>
      </c>
    </row>
    <row r="116" spans="2:25" x14ac:dyDescent="0.25">
      <c r="B116" s="21" t="s">
        <v>69</v>
      </c>
      <c r="C116" s="25" t="s">
        <v>92</v>
      </c>
      <c r="D116" s="21" t="s">
        <v>19</v>
      </c>
      <c r="E116" s="21" t="s">
        <v>150</v>
      </c>
      <c r="F116" s="26">
        <v>36.979999999999997</v>
      </c>
      <c r="G116" s="27">
        <v>58300</v>
      </c>
      <c r="H116" s="27">
        <v>36.97</v>
      </c>
      <c r="I116" s="27">
        <v>1</v>
      </c>
      <c r="J116" s="27">
        <v>-2.9210013901174898</v>
      </c>
      <c r="K116" s="27">
        <v>3.2789433372265499E-4</v>
      </c>
      <c r="L116" s="27">
        <v>18.557731950245699</v>
      </c>
      <c r="M116" s="27">
        <v>1.3234885223721401E-2</v>
      </c>
      <c r="N116" s="27">
        <v>-21.478733340363199</v>
      </c>
      <c r="O116" s="27">
        <v>-1.29069908899988E-2</v>
      </c>
      <c r="P116" s="27">
        <v>-11.115552305330199</v>
      </c>
      <c r="Q116" s="27">
        <v>-11.1155523053301</v>
      </c>
      <c r="R116" s="27">
        <v>0</v>
      </c>
      <c r="S116" s="27">
        <v>4.7482379823087497E-3</v>
      </c>
      <c r="T116" s="27" t="s">
        <v>109</v>
      </c>
      <c r="U116" s="29">
        <v>-0.69202332156129198</v>
      </c>
      <c r="V116" s="29">
        <v>-0.30329128394383698</v>
      </c>
      <c r="W116" s="29">
        <v>-0.38873171836395298</v>
      </c>
      <c r="X116" s="29">
        <v>0</v>
      </c>
      <c r="Y116" s="28">
        <v>-0.38873171836395298</v>
      </c>
    </row>
    <row r="117" spans="2:25" x14ac:dyDescent="0.25">
      <c r="B117" s="21" t="s">
        <v>69</v>
      </c>
      <c r="C117" s="25" t="s">
        <v>92</v>
      </c>
      <c r="D117" s="21" t="s">
        <v>19</v>
      </c>
      <c r="E117" s="21" t="s">
        <v>150</v>
      </c>
      <c r="F117" s="26">
        <v>36.979999999999997</v>
      </c>
      <c r="G117" s="27">
        <v>58500</v>
      </c>
      <c r="H117" s="27">
        <v>36.97</v>
      </c>
      <c r="I117" s="27">
        <v>1</v>
      </c>
      <c r="J117" s="27">
        <v>-31.376744450055</v>
      </c>
      <c r="K117" s="27">
        <v>5.12924548079994E-3</v>
      </c>
      <c r="L117" s="27">
        <v>-31.750845447897898</v>
      </c>
      <c r="M117" s="27">
        <v>5.2522853324793103E-3</v>
      </c>
      <c r="N117" s="27">
        <v>0.37410099784287398</v>
      </c>
      <c r="O117" s="27">
        <v>-1.2303985167937001E-4</v>
      </c>
      <c r="P117" s="27">
        <v>1.08297412963661</v>
      </c>
      <c r="Q117" s="27">
        <v>1.08297412963661</v>
      </c>
      <c r="R117" s="27">
        <v>0</v>
      </c>
      <c r="S117" s="27">
        <v>6.1104597500579998E-6</v>
      </c>
      <c r="T117" s="27" t="s">
        <v>109</v>
      </c>
      <c r="U117" s="29">
        <v>-8.0838853741671296E-4</v>
      </c>
      <c r="V117" s="29">
        <v>-3.54290368257308E-4</v>
      </c>
      <c r="W117" s="29">
        <v>-4.5409779622273698E-4</v>
      </c>
      <c r="X117" s="29">
        <v>0</v>
      </c>
      <c r="Y117" s="28">
        <v>-4.5409779622273698E-4</v>
      </c>
    </row>
    <row r="118" spans="2:25" x14ac:dyDescent="0.25">
      <c r="B118" s="21" t="s">
        <v>69</v>
      </c>
      <c r="C118" s="25" t="s">
        <v>92</v>
      </c>
      <c r="D118" s="21" t="s">
        <v>19</v>
      </c>
      <c r="E118" s="21" t="s">
        <v>151</v>
      </c>
      <c r="F118" s="26">
        <v>36.97</v>
      </c>
      <c r="G118" s="27">
        <v>58304</v>
      </c>
      <c r="H118" s="27">
        <v>36.97</v>
      </c>
      <c r="I118" s="27">
        <v>1</v>
      </c>
      <c r="J118" s="27">
        <v>15.959792825473601</v>
      </c>
      <c r="K118" s="27">
        <v>0</v>
      </c>
      <c r="L118" s="27">
        <v>15.959792825473601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 t="s">
        <v>108</v>
      </c>
      <c r="U118" s="29">
        <v>0</v>
      </c>
      <c r="V118" s="29">
        <v>0</v>
      </c>
      <c r="W118" s="29">
        <v>0</v>
      </c>
      <c r="X118" s="29">
        <v>0</v>
      </c>
      <c r="Y118" s="28">
        <v>0</v>
      </c>
    </row>
    <row r="119" spans="2:25" x14ac:dyDescent="0.25">
      <c r="B119" s="21" t="s">
        <v>69</v>
      </c>
      <c r="C119" s="25" t="s">
        <v>92</v>
      </c>
      <c r="D119" s="21" t="s">
        <v>19</v>
      </c>
      <c r="E119" s="21" t="s">
        <v>151</v>
      </c>
      <c r="F119" s="26">
        <v>36.97</v>
      </c>
      <c r="G119" s="27">
        <v>58350</v>
      </c>
      <c r="H119" s="27">
        <v>36.82</v>
      </c>
      <c r="I119" s="27">
        <v>1</v>
      </c>
      <c r="J119" s="27">
        <v>-27.759361178856899</v>
      </c>
      <c r="K119" s="27">
        <v>5.5713088220110001E-2</v>
      </c>
      <c r="L119" s="27">
        <v>10.414691339485</v>
      </c>
      <c r="M119" s="27">
        <v>7.8420770288746E-3</v>
      </c>
      <c r="N119" s="27">
        <v>-38.174052518341902</v>
      </c>
      <c r="O119" s="27">
        <v>4.7871011191235401E-2</v>
      </c>
      <c r="P119" s="27">
        <v>-19.842675198780501</v>
      </c>
      <c r="Q119" s="27">
        <v>-19.842675198780501</v>
      </c>
      <c r="R119" s="27">
        <v>0</v>
      </c>
      <c r="S119" s="27">
        <v>2.84668061789028E-2</v>
      </c>
      <c r="T119" s="27" t="s">
        <v>109</v>
      </c>
      <c r="U119" s="29">
        <v>-3.9599069198505998</v>
      </c>
      <c r="V119" s="29">
        <v>-1.7354982362587901</v>
      </c>
      <c r="W119" s="29">
        <v>-2.2244068567543098</v>
      </c>
      <c r="X119" s="29">
        <v>0</v>
      </c>
      <c r="Y119" s="28">
        <v>-2.2244068567543098</v>
      </c>
    </row>
    <row r="120" spans="2:25" x14ac:dyDescent="0.25">
      <c r="B120" s="21" t="s">
        <v>69</v>
      </c>
      <c r="C120" s="25" t="s">
        <v>92</v>
      </c>
      <c r="D120" s="21" t="s">
        <v>19</v>
      </c>
      <c r="E120" s="21" t="s">
        <v>151</v>
      </c>
      <c r="F120" s="26">
        <v>36.97</v>
      </c>
      <c r="G120" s="27">
        <v>58600</v>
      </c>
      <c r="H120" s="27">
        <v>36.97</v>
      </c>
      <c r="I120" s="27">
        <v>1</v>
      </c>
      <c r="J120" s="27">
        <v>-0.98526256636620901</v>
      </c>
      <c r="K120" s="27">
        <v>3.7276505267810002E-6</v>
      </c>
      <c r="L120" s="27">
        <v>-17.663696922248</v>
      </c>
      <c r="M120" s="27">
        <v>1.1981037656103701E-3</v>
      </c>
      <c r="N120" s="27">
        <v>16.678434355881802</v>
      </c>
      <c r="O120" s="27">
        <v>-1.19437611508359E-3</v>
      </c>
      <c r="P120" s="27">
        <v>8.7271228934502805</v>
      </c>
      <c r="Q120" s="27">
        <v>8.7271228934502805</v>
      </c>
      <c r="R120" s="27">
        <v>0</v>
      </c>
      <c r="S120" s="27">
        <v>2.92464668149955E-4</v>
      </c>
      <c r="T120" s="27" t="s">
        <v>108</v>
      </c>
      <c r="U120" s="29">
        <v>-4.4156084974640297E-2</v>
      </c>
      <c r="V120" s="29">
        <v>-1.9352173963844799E-2</v>
      </c>
      <c r="W120" s="29">
        <v>-2.4803890640116798E-2</v>
      </c>
      <c r="X120" s="29">
        <v>0</v>
      </c>
      <c r="Y120" s="28">
        <v>-2.4803890640116798E-2</v>
      </c>
    </row>
    <row r="121" spans="2:25" x14ac:dyDescent="0.25">
      <c r="B121" s="21" t="s">
        <v>69</v>
      </c>
      <c r="C121" s="25" t="s">
        <v>92</v>
      </c>
      <c r="D121" s="21" t="s">
        <v>19</v>
      </c>
      <c r="E121" s="21" t="s">
        <v>152</v>
      </c>
      <c r="F121" s="26">
        <v>36.97</v>
      </c>
      <c r="G121" s="27">
        <v>58300</v>
      </c>
      <c r="H121" s="27">
        <v>36.97</v>
      </c>
      <c r="I121" s="27">
        <v>2</v>
      </c>
      <c r="J121" s="27">
        <v>-9.8358071745263995</v>
      </c>
      <c r="K121" s="27">
        <v>0</v>
      </c>
      <c r="L121" s="27">
        <v>-9.8358071745263995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 t="s">
        <v>108</v>
      </c>
      <c r="U121" s="29">
        <v>0</v>
      </c>
      <c r="V121" s="29">
        <v>0</v>
      </c>
      <c r="W121" s="29">
        <v>0</v>
      </c>
      <c r="X121" s="29">
        <v>0</v>
      </c>
      <c r="Y121" s="28">
        <v>0</v>
      </c>
    </row>
    <row r="122" spans="2:25" x14ac:dyDescent="0.25">
      <c r="B122" s="21" t="s">
        <v>69</v>
      </c>
      <c r="C122" s="25" t="s">
        <v>92</v>
      </c>
      <c r="D122" s="21" t="s">
        <v>19</v>
      </c>
      <c r="E122" s="21" t="s">
        <v>153</v>
      </c>
      <c r="F122" s="26">
        <v>37.01</v>
      </c>
      <c r="G122" s="27">
        <v>58500</v>
      </c>
      <c r="H122" s="27">
        <v>36.97</v>
      </c>
      <c r="I122" s="27">
        <v>1</v>
      </c>
      <c r="J122" s="27">
        <v>-37.625395313047598</v>
      </c>
      <c r="K122" s="27">
        <v>1.9960952251729801E-2</v>
      </c>
      <c r="L122" s="27">
        <v>-20.564979915597402</v>
      </c>
      <c r="M122" s="27">
        <v>5.9631494248978097E-3</v>
      </c>
      <c r="N122" s="27">
        <v>-17.0604153974502</v>
      </c>
      <c r="O122" s="27">
        <v>1.39978028268319E-2</v>
      </c>
      <c r="P122" s="27">
        <v>-9.8100970230868896</v>
      </c>
      <c r="Q122" s="27">
        <v>-9.8100970230868896</v>
      </c>
      <c r="R122" s="27">
        <v>0</v>
      </c>
      <c r="S122" s="27">
        <v>1.35695585079353E-3</v>
      </c>
      <c r="T122" s="27" t="s">
        <v>109</v>
      </c>
      <c r="U122" s="29">
        <v>-0.164637889333481</v>
      </c>
      <c r="V122" s="29">
        <v>-7.2155424948828498E-2</v>
      </c>
      <c r="W122" s="29">
        <v>-9.2482388431688003E-2</v>
      </c>
      <c r="X122" s="29">
        <v>0</v>
      </c>
      <c r="Y122" s="28">
        <v>-9.2482388431688003E-2</v>
      </c>
    </row>
    <row r="123" spans="2:25" x14ac:dyDescent="0.25">
      <c r="B123" s="21" t="s">
        <v>69</v>
      </c>
      <c r="C123" s="25" t="s">
        <v>92</v>
      </c>
      <c r="D123" s="21" t="s">
        <v>19</v>
      </c>
      <c r="E123" s="21" t="s">
        <v>154</v>
      </c>
      <c r="F123" s="26">
        <v>36.97</v>
      </c>
      <c r="G123" s="27">
        <v>58600</v>
      </c>
      <c r="H123" s="27">
        <v>36.97</v>
      </c>
      <c r="I123" s="27">
        <v>1</v>
      </c>
      <c r="J123" s="27">
        <v>0.98528660302773496</v>
      </c>
      <c r="K123" s="27">
        <v>4.4345673044039002E-5</v>
      </c>
      <c r="L123" s="27">
        <v>17.671428435237502</v>
      </c>
      <c r="M123" s="27">
        <v>1.4264922212777699E-2</v>
      </c>
      <c r="N123" s="27">
        <v>-16.686141832209699</v>
      </c>
      <c r="O123" s="27">
        <v>-1.4220576539733701E-2</v>
      </c>
      <c r="P123" s="27">
        <v>-8.7271228934503196</v>
      </c>
      <c r="Q123" s="27">
        <v>-8.7271228934503107</v>
      </c>
      <c r="R123" s="27">
        <v>0</v>
      </c>
      <c r="S123" s="27">
        <v>3.4791109482005299E-3</v>
      </c>
      <c r="T123" s="27" t="s">
        <v>108</v>
      </c>
      <c r="U123" s="29">
        <v>-0.52573471467395405</v>
      </c>
      <c r="V123" s="29">
        <v>-0.230412403251915</v>
      </c>
      <c r="W123" s="29">
        <v>-0.29532206888303197</v>
      </c>
      <c r="X123" s="29">
        <v>0</v>
      </c>
      <c r="Y123" s="28">
        <v>-0.29532206888303197</v>
      </c>
    </row>
    <row r="124" spans="2:25" x14ac:dyDescent="0.25">
      <c r="B124" s="21" t="s">
        <v>69</v>
      </c>
      <c r="C124" s="25" t="s">
        <v>70</v>
      </c>
      <c r="D124" s="21" t="s">
        <v>21</v>
      </c>
      <c r="E124" s="21" t="s">
        <v>71</v>
      </c>
      <c r="F124" s="26">
        <v>38.39</v>
      </c>
      <c r="G124" s="27">
        <v>50050</v>
      </c>
      <c r="H124" s="27">
        <v>37.26</v>
      </c>
      <c r="I124" s="27">
        <v>1</v>
      </c>
      <c r="J124" s="27">
        <v>-76.685635679367707</v>
      </c>
      <c r="K124" s="27">
        <v>1.07616566967741</v>
      </c>
      <c r="L124" s="27">
        <v>3.6232487418644799</v>
      </c>
      <c r="M124" s="27">
        <v>2.4024114545123298E-3</v>
      </c>
      <c r="N124" s="27">
        <v>-80.308884421232193</v>
      </c>
      <c r="O124" s="27">
        <v>1.0737632582229</v>
      </c>
      <c r="P124" s="27">
        <v>-34.799819384552897</v>
      </c>
      <c r="Q124" s="27">
        <v>-34.799819384552798</v>
      </c>
      <c r="R124" s="27">
        <v>0</v>
      </c>
      <c r="S124" s="27">
        <v>0.221618019543143</v>
      </c>
      <c r="T124" s="27" t="s">
        <v>86</v>
      </c>
      <c r="U124" s="29">
        <v>-803.57906365124802</v>
      </c>
      <c r="V124" s="29">
        <v>-351.54241904321702</v>
      </c>
      <c r="W124" s="29">
        <v>-452.05821600177001</v>
      </c>
      <c r="X124" s="29">
        <v>0</v>
      </c>
      <c r="Y124" s="28">
        <v>-452.05821600177001</v>
      </c>
    </row>
    <row r="125" spans="2:25" x14ac:dyDescent="0.25">
      <c r="B125" s="21" t="s">
        <v>69</v>
      </c>
      <c r="C125" s="25" t="s">
        <v>70</v>
      </c>
      <c r="D125" s="21" t="s">
        <v>21</v>
      </c>
      <c r="E125" s="21" t="s">
        <v>87</v>
      </c>
      <c r="F125" s="26">
        <v>37.270000000000003</v>
      </c>
      <c r="G125" s="27">
        <v>56050</v>
      </c>
      <c r="H125" s="27">
        <v>37.19</v>
      </c>
      <c r="I125" s="27">
        <v>1</v>
      </c>
      <c r="J125" s="27">
        <v>-19.2270763826277</v>
      </c>
      <c r="K125" s="27">
        <v>1.18297749191488E-2</v>
      </c>
      <c r="L125" s="27">
        <v>-38.962323928548102</v>
      </c>
      <c r="M125" s="27">
        <v>4.8578005949219502E-2</v>
      </c>
      <c r="N125" s="27">
        <v>19.735247545920402</v>
      </c>
      <c r="O125" s="27">
        <v>-3.6748231030070799E-2</v>
      </c>
      <c r="P125" s="27">
        <v>12.120184710981899</v>
      </c>
      <c r="Q125" s="27">
        <v>12.120184710981899</v>
      </c>
      <c r="R125" s="27">
        <v>0</v>
      </c>
      <c r="S125" s="27">
        <v>4.70076407770623E-3</v>
      </c>
      <c r="T125" s="27" t="s">
        <v>86</v>
      </c>
      <c r="U125" s="29">
        <v>0.290796400041819</v>
      </c>
      <c r="V125" s="29">
        <v>-0.127214949398092</v>
      </c>
      <c r="W125" s="29">
        <v>0.41799140174869398</v>
      </c>
      <c r="X125" s="29">
        <v>0</v>
      </c>
      <c r="Y125" s="28">
        <v>0.41799140174869398</v>
      </c>
    </row>
    <row r="126" spans="2:25" x14ac:dyDescent="0.25">
      <c r="B126" s="21" t="s">
        <v>69</v>
      </c>
      <c r="C126" s="25" t="s">
        <v>70</v>
      </c>
      <c r="D126" s="21" t="s">
        <v>21</v>
      </c>
      <c r="E126" s="21" t="s">
        <v>73</v>
      </c>
      <c r="F126" s="26">
        <v>37.26</v>
      </c>
      <c r="G126" s="27">
        <v>51450</v>
      </c>
      <c r="H126" s="27">
        <v>37.4</v>
      </c>
      <c r="I126" s="27">
        <v>10</v>
      </c>
      <c r="J126" s="27">
        <v>8.0718583814963907</v>
      </c>
      <c r="K126" s="27">
        <v>1.1360407968365601E-2</v>
      </c>
      <c r="L126" s="27">
        <v>43.1575555227801</v>
      </c>
      <c r="M126" s="27">
        <v>0.32475850702965398</v>
      </c>
      <c r="N126" s="27">
        <v>-35.085697141283703</v>
      </c>
      <c r="O126" s="27">
        <v>-0.31339809906128901</v>
      </c>
      <c r="P126" s="27">
        <v>-9.2471723284496701</v>
      </c>
      <c r="Q126" s="27">
        <v>-9.2471723284496701</v>
      </c>
      <c r="R126" s="27">
        <v>0</v>
      </c>
      <c r="S126" s="27">
        <v>1.49095577871218E-2</v>
      </c>
      <c r="T126" s="27" t="s">
        <v>88</v>
      </c>
      <c r="U126" s="29">
        <v>-6.7871534381781702</v>
      </c>
      <c r="V126" s="29">
        <v>-2.96918180923408</v>
      </c>
      <c r="W126" s="29">
        <v>-3.8181538242821702</v>
      </c>
      <c r="X126" s="29">
        <v>0</v>
      </c>
      <c r="Y126" s="28">
        <v>-3.8181538242821702</v>
      </c>
    </row>
    <row r="127" spans="2:25" x14ac:dyDescent="0.25">
      <c r="B127" s="21" t="s">
        <v>69</v>
      </c>
      <c r="C127" s="25" t="s">
        <v>70</v>
      </c>
      <c r="D127" s="21" t="s">
        <v>21</v>
      </c>
      <c r="E127" s="21" t="s">
        <v>89</v>
      </c>
      <c r="F127" s="26">
        <v>37.4</v>
      </c>
      <c r="G127" s="27">
        <v>54000</v>
      </c>
      <c r="H127" s="27">
        <v>37.39</v>
      </c>
      <c r="I127" s="27">
        <v>10</v>
      </c>
      <c r="J127" s="27">
        <v>-3.0034375961334998</v>
      </c>
      <c r="K127" s="27">
        <v>4.3154729292265299E-4</v>
      </c>
      <c r="L127" s="27">
        <v>31.901432851349501</v>
      </c>
      <c r="M127" s="27">
        <v>4.8686835835644801E-2</v>
      </c>
      <c r="N127" s="27">
        <v>-34.904870447482999</v>
      </c>
      <c r="O127" s="27">
        <v>-4.8255288542722097E-2</v>
      </c>
      <c r="P127" s="27">
        <v>-9.2471723284496807</v>
      </c>
      <c r="Q127" s="27">
        <v>-9.2471723284496701</v>
      </c>
      <c r="R127" s="27">
        <v>0</v>
      </c>
      <c r="S127" s="27">
        <v>4.0908077800866499E-3</v>
      </c>
      <c r="T127" s="27" t="s">
        <v>88</v>
      </c>
      <c r="U127" s="29">
        <v>-2.1535552195298502</v>
      </c>
      <c r="V127" s="29">
        <v>-0.94211764051786695</v>
      </c>
      <c r="W127" s="29">
        <v>-1.2114953893628</v>
      </c>
      <c r="X127" s="29">
        <v>0</v>
      </c>
      <c r="Y127" s="28">
        <v>-1.2114953893628</v>
      </c>
    </row>
    <row r="128" spans="2:25" x14ac:dyDescent="0.25">
      <c r="B128" s="21" t="s">
        <v>69</v>
      </c>
      <c r="C128" s="25" t="s">
        <v>70</v>
      </c>
      <c r="D128" s="21" t="s">
        <v>21</v>
      </c>
      <c r="E128" s="21" t="s">
        <v>90</v>
      </c>
      <c r="F128" s="26">
        <v>37.39</v>
      </c>
      <c r="G128" s="27">
        <v>56100</v>
      </c>
      <c r="H128" s="27">
        <v>37.29</v>
      </c>
      <c r="I128" s="27">
        <v>10</v>
      </c>
      <c r="J128" s="27">
        <v>-6.1577331429333997</v>
      </c>
      <c r="K128" s="27">
        <v>6.9313514396113001E-3</v>
      </c>
      <c r="L128" s="27">
        <v>13.6469955587655</v>
      </c>
      <c r="M128" s="27">
        <v>3.40447611663603E-2</v>
      </c>
      <c r="N128" s="27">
        <v>-19.804728701698899</v>
      </c>
      <c r="O128" s="27">
        <v>-2.7113409726748999E-2</v>
      </c>
      <c r="P128" s="27">
        <v>-15.826857137477701</v>
      </c>
      <c r="Q128" s="27">
        <v>-15.826857137477599</v>
      </c>
      <c r="R128" s="27">
        <v>0</v>
      </c>
      <c r="S128" s="27">
        <v>4.5789463572203301E-2</v>
      </c>
      <c r="T128" s="27" t="s">
        <v>88</v>
      </c>
      <c r="U128" s="29">
        <v>-2.9928875893667199</v>
      </c>
      <c r="V128" s="29">
        <v>-1.3093010889430301</v>
      </c>
      <c r="W128" s="29">
        <v>-1.6836668419352201</v>
      </c>
      <c r="X128" s="29">
        <v>0</v>
      </c>
      <c r="Y128" s="28">
        <v>-1.6836668419352201</v>
      </c>
    </row>
    <row r="129" spans="2:25" x14ac:dyDescent="0.25">
      <c r="B129" s="21" t="s">
        <v>69</v>
      </c>
      <c r="C129" s="25" t="s">
        <v>70</v>
      </c>
      <c r="D129" s="21" t="s">
        <v>21</v>
      </c>
      <c r="E129" s="21" t="s">
        <v>91</v>
      </c>
      <c r="F129" s="26">
        <v>37.19</v>
      </c>
      <c r="G129" s="27">
        <v>56100</v>
      </c>
      <c r="H129" s="27">
        <v>37.29</v>
      </c>
      <c r="I129" s="27">
        <v>10</v>
      </c>
      <c r="J129" s="27">
        <v>18.080503936073299</v>
      </c>
      <c r="K129" s="27">
        <v>2.3439061439155501E-2</v>
      </c>
      <c r="L129" s="27">
        <v>-5.7026001068598102</v>
      </c>
      <c r="M129" s="27">
        <v>2.3316587600769201E-3</v>
      </c>
      <c r="N129" s="27">
        <v>23.7831040429331</v>
      </c>
      <c r="O129" s="27">
        <v>2.1107402679078499E-2</v>
      </c>
      <c r="P129" s="27">
        <v>14.3462950741425</v>
      </c>
      <c r="Q129" s="27">
        <v>14.3462950741425</v>
      </c>
      <c r="R129" s="27">
        <v>0</v>
      </c>
      <c r="S129" s="27">
        <v>1.4757020274808E-2</v>
      </c>
      <c r="T129" s="27" t="s">
        <v>88</v>
      </c>
      <c r="U129" s="29">
        <v>-1.5922707285244599</v>
      </c>
      <c r="V129" s="29">
        <v>-0.69657203503266696</v>
      </c>
      <c r="W129" s="29">
        <v>-0.89574143663976602</v>
      </c>
      <c r="X129" s="29">
        <v>0</v>
      </c>
      <c r="Y129" s="28">
        <v>-0.89574143663976602</v>
      </c>
    </row>
    <row r="130" spans="2:25" x14ac:dyDescent="0.25">
      <c r="B130" s="21" t="s">
        <v>69</v>
      </c>
      <c r="C130" s="25" t="s">
        <v>92</v>
      </c>
      <c r="D130" s="21" t="s">
        <v>21</v>
      </c>
      <c r="E130" s="21" t="s">
        <v>93</v>
      </c>
      <c r="F130" s="26">
        <v>38.29</v>
      </c>
      <c r="G130" s="27">
        <v>50000</v>
      </c>
      <c r="H130" s="27">
        <v>37.28</v>
      </c>
      <c r="I130" s="27">
        <v>1</v>
      </c>
      <c r="J130" s="27">
        <v>-145.67063380351101</v>
      </c>
      <c r="K130" s="27">
        <v>2.02225966757389</v>
      </c>
      <c r="L130" s="27">
        <v>-3.6583681493215798</v>
      </c>
      <c r="M130" s="27">
        <v>1.275462561272E-3</v>
      </c>
      <c r="N130" s="27">
        <v>-142.01226565418901</v>
      </c>
      <c r="O130" s="27">
        <v>2.0209842050126201</v>
      </c>
      <c r="P130" s="27">
        <v>-69.200180615458294</v>
      </c>
      <c r="Q130" s="27">
        <v>-69.200180615458194</v>
      </c>
      <c r="R130" s="27">
        <v>0</v>
      </c>
      <c r="S130" s="27">
        <v>0.45635977423430801</v>
      </c>
      <c r="T130" s="27" t="s">
        <v>94</v>
      </c>
      <c r="U130" s="29">
        <v>-2094.3848430620501</v>
      </c>
      <c r="V130" s="29">
        <v>-916.23232540690105</v>
      </c>
      <c r="W130" s="29">
        <v>-1178.20873962774</v>
      </c>
      <c r="X130" s="29">
        <v>0</v>
      </c>
      <c r="Y130" s="28">
        <v>-1178.20873962774</v>
      </c>
    </row>
    <row r="131" spans="2:25" x14ac:dyDescent="0.25">
      <c r="B131" s="21" t="s">
        <v>69</v>
      </c>
      <c r="C131" s="25" t="s">
        <v>92</v>
      </c>
      <c r="D131" s="21" t="s">
        <v>21</v>
      </c>
      <c r="E131" s="21" t="s">
        <v>95</v>
      </c>
      <c r="F131" s="26">
        <v>36.83</v>
      </c>
      <c r="G131" s="27">
        <v>56050</v>
      </c>
      <c r="H131" s="27">
        <v>37.19</v>
      </c>
      <c r="I131" s="27">
        <v>1</v>
      </c>
      <c r="J131" s="27">
        <v>71.669614393379106</v>
      </c>
      <c r="K131" s="27">
        <v>0.29380972348131101</v>
      </c>
      <c r="L131" s="27">
        <v>42.968984840997997</v>
      </c>
      <c r="M131" s="27">
        <v>0.10561028525280999</v>
      </c>
      <c r="N131" s="27">
        <v>28.700629552381098</v>
      </c>
      <c r="O131" s="27">
        <v>0.18819943822850099</v>
      </c>
      <c r="P131" s="27">
        <v>17.0371400902484</v>
      </c>
      <c r="Q131" s="27">
        <v>17.0371400902483</v>
      </c>
      <c r="R131" s="27">
        <v>0</v>
      </c>
      <c r="S131" s="27">
        <v>1.6603108948411601E-2</v>
      </c>
      <c r="T131" s="27" t="s">
        <v>94</v>
      </c>
      <c r="U131" s="29">
        <v>-3.32068149695202</v>
      </c>
      <c r="V131" s="29">
        <v>-1.4527013695533499</v>
      </c>
      <c r="W131" s="29">
        <v>-1.86806926825773</v>
      </c>
      <c r="X131" s="29">
        <v>0</v>
      </c>
      <c r="Y131" s="28">
        <v>-1.86806926825773</v>
      </c>
    </row>
    <row r="132" spans="2:25" x14ac:dyDescent="0.25">
      <c r="B132" s="21" t="s">
        <v>69</v>
      </c>
      <c r="C132" s="25" t="s">
        <v>92</v>
      </c>
      <c r="D132" s="21" t="s">
        <v>21</v>
      </c>
      <c r="E132" s="21" t="s">
        <v>106</v>
      </c>
      <c r="F132" s="26">
        <v>36.97</v>
      </c>
      <c r="G132" s="27">
        <v>58350</v>
      </c>
      <c r="H132" s="27">
        <v>37.15</v>
      </c>
      <c r="I132" s="27">
        <v>1</v>
      </c>
      <c r="J132" s="27">
        <v>33.220972942878802</v>
      </c>
      <c r="K132" s="27">
        <v>7.8578672680929496E-2</v>
      </c>
      <c r="L132" s="27">
        <v>-3.9201791744314902</v>
      </c>
      <c r="M132" s="27">
        <v>1.0941876988868201E-3</v>
      </c>
      <c r="N132" s="27">
        <v>37.141152117310199</v>
      </c>
      <c r="O132" s="27">
        <v>7.7484484982042703E-2</v>
      </c>
      <c r="P132" s="27">
        <v>19.842675198780501</v>
      </c>
      <c r="Q132" s="27">
        <v>19.842675198780501</v>
      </c>
      <c r="R132" s="27">
        <v>0</v>
      </c>
      <c r="S132" s="27">
        <v>2.8033701243954101E-2</v>
      </c>
      <c r="T132" s="27" t="s">
        <v>94</v>
      </c>
      <c r="U132" s="29">
        <v>-3.7960223069382799</v>
      </c>
      <c r="V132" s="29">
        <v>-1.66064911952739</v>
      </c>
      <c r="W132" s="29">
        <v>-2.1354750883880498</v>
      </c>
      <c r="X132" s="29">
        <v>0</v>
      </c>
      <c r="Y132" s="28">
        <v>-2.1354750883880498</v>
      </c>
    </row>
    <row r="133" spans="2:25" x14ac:dyDescent="0.25">
      <c r="B133" s="21" t="s">
        <v>69</v>
      </c>
      <c r="C133" s="25" t="s">
        <v>92</v>
      </c>
      <c r="D133" s="21" t="s">
        <v>21</v>
      </c>
      <c r="E133" s="21" t="s">
        <v>107</v>
      </c>
      <c r="F133" s="26">
        <v>37.28</v>
      </c>
      <c r="G133" s="27">
        <v>50050</v>
      </c>
      <c r="H133" s="27">
        <v>37.26</v>
      </c>
      <c r="I133" s="27">
        <v>1</v>
      </c>
      <c r="J133" s="27">
        <v>-1.7186097707383099</v>
      </c>
      <c r="K133" s="27">
        <v>1.7101457160207E-4</v>
      </c>
      <c r="L133" s="27">
        <v>85.245038091317795</v>
      </c>
      <c r="M133" s="27">
        <v>0.42074288646111402</v>
      </c>
      <c r="N133" s="27">
        <v>-86.963647862056106</v>
      </c>
      <c r="O133" s="27">
        <v>-0.42057187188951201</v>
      </c>
      <c r="P133" s="27">
        <v>-41.7324745956047</v>
      </c>
      <c r="Q133" s="27">
        <v>-41.7324745956046</v>
      </c>
      <c r="R133" s="27">
        <v>0</v>
      </c>
      <c r="S133" s="27">
        <v>0.10083860733703499</v>
      </c>
      <c r="T133" s="27" t="s">
        <v>108</v>
      </c>
      <c r="U133" s="29">
        <v>-17.413986622563499</v>
      </c>
      <c r="V133" s="29">
        <v>-7.6181115952257104</v>
      </c>
      <c r="W133" s="29">
        <v>-9.7963424909378105</v>
      </c>
      <c r="X133" s="29">
        <v>0</v>
      </c>
      <c r="Y133" s="28">
        <v>-9.7963424909378105</v>
      </c>
    </row>
    <row r="134" spans="2:25" x14ac:dyDescent="0.25">
      <c r="B134" s="21" t="s">
        <v>69</v>
      </c>
      <c r="C134" s="25" t="s">
        <v>92</v>
      </c>
      <c r="D134" s="21" t="s">
        <v>21</v>
      </c>
      <c r="E134" s="21" t="s">
        <v>107</v>
      </c>
      <c r="F134" s="26">
        <v>37.28</v>
      </c>
      <c r="G134" s="27">
        <v>51150</v>
      </c>
      <c r="H134" s="27">
        <v>36.83</v>
      </c>
      <c r="I134" s="27">
        <v>1</v>
      </c>
      <c r="J134" s="27">
        <v>-177.835283665909</v>
      </c>
      <c r="K134" s="27">
        <v>1.1068885840787099</v>
      </c>
      <c r="L134" s="27">
        <v>-121.69217265062601</v>
      </c>
      <c r="M134" s="27">
        <v>0.51831447095504002</v>
      </c>
      <c r="N134" s="27">
        <v>-56.143111015283701</v>
      </c>
      <c r="O134" s="27">
        <v>0.58857411312366803</v>
      </c>
      <c r="P134" s="27">
        <v>-27.467706019853601</v>
      </c>
      <c r="Q134" s="27">
        <v>-27.467706019853502</v>
      </c>
      <c r="R134" s="27">
        <v>0</v>
      </c>
      <c r="S134" s="27">
        <v>2.6406620589758598E-2</v>
      </c>
      <c r="T134" s="27" t="s">
        <v>109</v>
      </c>
      <c r="U134" s="29">
        <v>-3.45478619508033</v>
      </c>
      <c r="V134" s="29">
        <v>-1.5113682663374399</v>
      </c>
      <c r="W134" s="29">
        <v>-1.94351066952804</v>
      </c>
      <c r="X134" s="29">
        <v>0</v>
      </c>
      <c r="Y134" s="28">
        <v>-1.94351066952804</v>
      </c>
    </row>
    <row r="135" spans="2:25" x14ac:dyDescent="0.25">
      <c r="B135" s="21" t="s">
        <v>69</v>
      </c>
      <c r="C135" s="25" t="s">
        <v>92</v>
      </c>
      <c r="D135" s="21" t="s">
        <v>21</v>
      </c>
      <c r="E135" s="21" t="s">
        <v>107</v>
      </c>
      <c r="F135" s="26">
        <v>37.28</v>
      </c>
      <c r="G135" s="27">
        <v>51200</v>
      </c>
      <c r="H135" s="27">
        <v>37.28</v>
      </c>
      <c r="I135" s="27">
        <v>1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 t="s">
        <v>108</v>
      </c>
      <c r="U135" s="29">
        <v>0</v>
      </c>
      <c r="V135" s="29">
        <v>0</v>
      </c>
      <c r="W135" s="29">
        <v>0</v>
      </c>
      <c r="X135" s="29">
        <v>0</v>
      </c>
      <c r="Y135" s="28">
        <v>0</v>
      </c>
    </row>
    <row r="136" spans="2:25" x14ac:dyDescent="0.25">
      <c r="B136" s="21" t="s">
        <v>69</v>
      </c>
      <c r="C136" s="25" t="s">
        <v>92</v>
      </c>
      <c r="D136" s="21" t="s">
        <v>21</v>
      </c>
      <c r="E136" s="21" t="s">
        <v>73</v>
      </c>
      <c r="F136" s="26">
        <v>37.26</v>
      </c>
      <c r="G136" s="27">
        <v>50054</v>
      </c>
      <c r="H136" s="27">
        <v>37.26</v>
      </c>
      <c r="I136" s="27">
        <v>1</v>
      </c>
      <c r="J136" s="27">
        <v>34.589697172308803</v>
      </c>
      <c r="K136" s="27">
        <v>0</v>
      </c>
      <c r="L136" s="27">
        <v>34.589700523029101</v>
      </c>
      <c r="M136" s="27">
        <v>0</v>
      </c>
      <c r="N136" s="27">
        <v>-3.3507202901179998E-6</v>
      </c>
      <c r="O136" s="27">
        <v>0</v>
      </c>
      <c r="P136" s="27">
        <v>-4.6349999999999998E-15</v>
      </c>
      <c r="Q136" s="27">
        <v>-4.6349999999999998E-15</v>
      </c>
      <c r="R136" s="27">
        <v>0</v>
      </c>
      <c r="S136" s="27">
        <v>0</v>
      </c>
      <c r="T136" s="27" t="s">
        <v>108</v>
      </c>
      <c r="U136" s="29">
        <v>0</v>
      </c>
      <c r="V136" s="29">
        <v>0</v>
      </c>
      <c r="W136" s="29">
        <v>0</v>
      </c>
      <c r="X136" s="29">
        <v>0</v>
      </c>
      <c r="Y136" s="28">
        <v>0</v>
      </c>
    </row>
    <row r="137" spans="2:25" x14ac:dyDescent="0.25">
      <c r="B137" s="21" t="s">
        <v>69</v>
      </c>
      <c r="C137" s="25" t="s">
        <v>92</v>
      </c>
      <c r="D137" s="21" t="s">
        <v>21</v>
      </c>
      <c r="E137" s="21" t="s">
        <v>73</v>
      </c>
      <c r="F137" s="26">
        <v>37.26</v>
      </c>
      <c r="G137" s="27">
        <v>50100</v>
      </c>
      <c r="H137" s="27">
        <v>37.159999999999997</v>
      </c>
      <c r="I137" s="27">
        <v>1</v>
      </c>
      <c r="J137" s="27">
        <v>-161.07775499592199</v>
      </c>
      <c r="K137" s="27">
        <v>0.20678996394157401</v>
      </c>
      <c r="L137" s="27">
        <v>-78.598538164226497</v>
      </c>
      <c r="M137" s="27">
        <v>4.9236509706380299E-2</v>
      </c>
      <c r="N137" s="27">
        <v>-82.479216831695396</v>
      </c>
      <c r="O137" s="27">
        <v>0.15755345423519401</v>
      </c>
      <c r="P137" s="27">
        <v>-49.254326629148402</v>
      </c>
      <c r="Q137" s="27">
        <v>-49.254326629148302</v>
      </c>
      <c r="R137" s="27">
        <v>0</v>
      </c>
      <c r="S137" s="27">
        <v>1.93351298727759E-2</v>
      </c>
      <c r="T137" s="27" t="s">
        <v>109</v>
      </c>
      <c r="U137" s="29">
        <v>-2.3853576510780901</v>
      </c>
      <c r="V137" s="29">
        <v>-1.04352444815208</v>
      </c>
      <c r="W137" s="29">
        <v>-1.34189723581515</v>
      </c>
      <c r="X137" s="29">
        <v>0</v>
      </c>
      <c r="Y137" s="28">
        <v>-1.34189723581515</v>
      </c>
    </row>
    <row r="138" spans="2:25" x14ac:dyDescent="0.25">
      <c r="B138" s="21" t="s">
        <v>69</v>
      </c>
      <c r="C138" s="25" t="s">
        <v>92</v>
      </c>
      <c r="D138" s="21" t="s">
        <v>21</v>
      </c>
      <c r="E138" s="21" t="s">
        <v>73</v>
      </c>
      <c r="F138" s="26">
        <v>37.26</v>
      </c>
      <c r="G138" s="27">
        <v>50900</v>
      </c>
      <c r="H138" s="27">
        <v>37.42</v>
      </c>
      <c r="I138" s="27">
        <v>1</v>
      </c>
      <c r="J138" s="27">
        <v>27.9712312243051</v>
      </c>
      <c r="K138" s="27">
        <v>5.5158479222349698E-2</v>
      </c>
      <c r="L138" s="27">
        <v>77.742053894517099</v>
      </c>
      <c r="M138" s="27">
        <v>0.42608979953352899</v>
      </c>
      <c r="N138" s="27">
        <v>-49.770822670211999</v>
      </c>
      <c r="O138" s="27">
        <v>-0.37093132031117898</v>
      </c>
      <c r="P138" s="27">
        <v>-18.030795022559499</v>
      </c>
      <c r="Q138" s="27">
        <v>-18.030795022559499</v>
      </c>
      <c r="R138" s="27">
        <v>0</v>
      </c>
      <c r="S138" s="27">
        <v>2.2920224624761801E-2</v>
      </c>
      <c r="T138" s="27" t="s">
        <v>109</v>
      </c>
      <c r="U138" s="29">
        <v>-5.88724387318533</v>
      </c>
      <c r="V138" s="29">
        <v>-2.5754976035253399</v>
      </c>
      <c r="W138" s="29">
        <v>-3.31190430769428</v>
      </c>
      <c r="X138" s="29">
        <v>0</v>
      </c>
      <c r="Y138" s="28">
        <v>-3.31190430769428</v>
      </c>
    </row>
    <row r="139" spans="2:25" x14ac:dyDescent="0.25">
      <c r="B139" s="21" t="s">
        <v>69</v>
      </c>
      <c r="C139" s="25" t="s">
        <v>92</v>
      </c>
      <c r="D139" s="21" t="s">
        <v>21</v>
      </c>
      <c r="E139" s="21" t="s">
        <v>110</v>
      </c>
      <c r="F139" s="26">
        <v>37.26</v>
      </c>
      <c r="G139" s="27">
        <v>50454</v>
      </c>
      <c r="H139" s="27">
        <v>37.26</v>
      </c>
      <c r="I139" s="27">
        <v>1</v>
      </c>
      <c r="J139" s="27">
        <v>-3.5749999999999999E-14</v>
      </c>
      <c r="K139" s="27">
        <v>0</v>
      </c>
      <c r="L139" s="27">
        <v>1.6724E-14</v>
      </c>
      <c r="M139" s="27">
        <v>0</v>
      </c>
      <c r="N139" s="27">
        <v>-5.2474000000000002E-14</v>
      </c>
      <c r="O139" s="27">
        <v>0</v>
      </c>
      <c r="P139" s="27">
        <v>-1.1590000000000001E-15</v>
      </c>
      <c r="Q139" s="27">
        <v>-1.1580000000000001E-15</v>
      </c>
      <c r="R139" s="27">
        <v>0</v>
      </c>
      <c r="S139" s="27">
        <v>0</v>
      </c>
      <c r="T139" s="27" t="s">
        <v>108</v>
      </c>
      <c r="U139" s="29">
        <v>0</v>
      </c>
      <c r="V139" s="29">
        <v>0</v>
      </c>
      <c r="W139" s="29">
        <v>0</v>
      </c>
      <c r="X139" s="29">
        <v>0</v>
      </c>
      <c r="Y139" s="28">
        <v>0</v>
      </c>
    </row>
    <row r="140" spans="2:25" x14ac:dyDescent="0.25">
      <c r="B140" s="21" t="s">
        <v>69</v>
      </c>
      <c r="C140" s="25" t="s">
        <v>92</v>
      </c>
      <c r="D140" s="21" t="s">
        <v>21</v>
      </c>
      <c r="E140" s="21" t="s">
        <v>110</v>
      </c>
      <c r="F140" s="26">
        <v>37.26</v>
      </c>
      <c r="G140" s="27">
        <v>50604</v>
      </c>
      <c r="H140" s="27">
        <v>37.26</v>
      </c>
      <c r="I140" s="27">
        <v>1</v>
      </c>
      <c r="J140" s="27">
        <v>-7.1500999999999995E-14</v>
      </c>
      <c r="K140" s="27">
        <v>0</v>
      </c>
      <c r="L140" s="27">
        <v>3.3447000000000003E-14</v>
      </c>
      <c r="M140" s="27">
        <v>0</v>
      </c>
      <c r="N140" s="27">
        <v>-1.04948E-13</v>
      </c>
      <c r="O140" s="27">
        <v>0</v>
      </c>
      <c r="P140" s="27">
        <v>-2.3180000000000002E-15</v>
      </c>
      <c r="Q140" s="27">
        <v>-2.3199999999999998E-15</v>
      </c>
      <c r="R140" s="27">
        <v>0</v>
      </c>
      <c r="S140" s="27">
        <v>0</v>
      </c>
      <c r="T140" s="27" t="s">
        <v>108</v>
      </c>
      <c r="U140" s="29">
        <v>0</v>
      </c>
      <c r="V140" s="29">
        <v>0</v>
      </c>
      <c r="W140" s="29">
        <v>0</v>
      </c>
      <c r="X140" s="29">
        <v>0</v>
      </c>
      <c r="Y140" s="28">
        <v>0</v>
      </c>
    </row>
    <row r="141" spans="2:25" x14ac:dyDescent="0.25">
      <c r="B141" s="21" t="s">
        <v>69</v>
      </c>
      <c r="C141" s="25" t="s">
        <v>92</v>
      </c>
      <c r="D141" s="21" t="s">
        <v>21</v>
      </c>
      <c r="E141" s="21" t="s">
        <v>20</v>
      </c>
      <c r="F141" s="26">
        <v>37.159999999999997</v>
      </c>
      <c r="G141" s="27">
        <v>50103</v>
      </c>
      <c r="H141" s="27">
        <v>37.15</v>
      </c>
      <c r="I141" s="27">
        <v>1</v>
      </c>
      <c r="J141" s="27">
        <v>-7.4998630157591197</v>
      </c>
      <c r="K141" s="27">
        <v>2.8123972627575798E-4</v>
      </c>
      <c r="L141" s="27">
        <v>-7.4998587078290901</v>
      </c>
      <c r="M141" s="27">
        <v>2.8123940318699998E-4</v>
      </c>
      <c r="N141" s="27">
        <v>-4.307930026592E-6</v>
      </c>
      <c r="O141" s="27">
        <v>3.2308875799999999E-10</v>
      </c>
      <c r="P141" s="27">
        <v>5.6619E-14</v>
      </c>
      <c r="Q141" s="27">
        <v>5.6619E-14</v>
      </c>
      <c r="R141" s="27">
        <v>0</v>
      </c>
      <c r="S141" s="27">
        <v>0</v>
      </c>
      <c r="T141" s="27" t="s">
        <v>108</v>
      </c>
      <c r="U141" s="29">
        <v>-3.1074937462000001E-8</v>
      </c>
      <c r="V141" s="29">
        <v>0</v>
      </c>
      <c r="W141" s="29">
        <v>-3.1076420372109999E-8</v>
      </c>
      <c r="X141" s="29">
        <v>0</v>
      </c>
      <c r="Y141" s="28">
        <v>-3.1076420372109999E-8</v>
      </c>
    </row>
    <row r="142" spans="2:25" x14ac:dyDescent="0.25">
      <c r="B142" s="21" t="s">
        <v>69</v>
      </c>
      <c r="C142" s="25" t="s">
        <v>92</v>
      </c>
      <c r="D142" s="21" t="s">
        <v>21</v>
      </c>
      <c r="E142" s="21" t="s">
        <v>20</v>
      </c>
      <c r="F142" s="26">
        <v>37.159999999999997</v>
      </c>
      <c r="G142" s="27">
        <v>50200</v>
      </c>
      <c r="H142" s="27">
        <v>37.049999999999997</v>
      </c>
      <c r="I142" s="27">
        <v>1</v>
      </c>
      <c r="J142" s="27">
        <v>-77.399112748106901</v>
      </c>
      <c r="K142" s="27">
        <v>9.9444336059623203E-2</v>
      </c>
      <c r="L142" s="27">
        <v>-19.7946951221411</v>
      </c>
      <c r="M142" s="27">
        <v>6.5043772526433598E-3</v>
      </c>
      <c r="N142" s="27">
        <v>-57.604417625965901</v>
      </c>
      <c r="O142" s="27">
        <v>9.2939958806979805E-2</v>
      </c>
      <c r="P142" s="27">
        <v>-24.254326629148402</v>
      </c>
      <c r="Q142" s="27">
        <v>-24.254326629148299</v>
      </c>
      <c r="R142" s="27">
        <v>0</v>
      </c>
      <c r="S142" s="27">
        <v>9.7653211798747197E-3</v>
      </c>
      <c r="T142" s="27" t="s">
        <v>109</v>
      </c>
      <c r="U142" s="29">
        <v>-2.8879487673232198</v>
      </c>
      <c r="V142" s="29">
        <v>-1.26339341287056</v>
      </c>
      <c r="W142" s="29">
        <v>-1.62463287897112</v>
      </c>
      <c r="X142" s="29">
        <v>0</v>
      </c>
      <c r="Y142" s="28">
        <v>-1.62463287897112</v>
      </c>
    </row>
    <row r="143" spans="2:25" x14ac:dyDescent="0.25">
      <c r="B143" s="21" t="s">
        <v>69</v>
      </c>
      <c r="C143" s="25" t="s">
        <v>92</v>
      </c>
      <c r="D143" s="21" t="s">
        <v>21</v>
      </c>
      <c r="E143" s="21" t="s">
        <v>111</v>
      </c>
      <c r="F143" s="26">
        <v>37.04</v>
      </c>
      <c r="G143" s="27">
        <v>50800</v>
      </c>
      <c r="H143" s="27">
        <v>37.17</v>
      </c>
      <c r="I143" s="27">
        <v>1</v>
      </c>
      <c r="J143" s="27">
        <v>24.390936729756</v>
      </c>
      <c r="K143" s="27">
        <v>3.0198027251609701E-2</v>
      </c>
      <c r="L143" s="27">
        <v>63.017630262998402</v>
      </c>
      <c r="M143" s="27">
        <v>0.201579214708411</v>
      </c>
      <c r="N143" s="27">
        <v>-38.626693533242403</v>
      </c>
      <c r="O143" s="27">
        <v>-0.171381187456802</v>
      </c>
      <c r="P143" s="27">
        <v>-11.4156433445942</v>
      </c>
      <c r="Q143" s="27">
        <v>-11.4156433445942</v>
      </c>
      <c r="R143" s="27">
        <v>0</v>
      </c>
      <c r="S143" s="27">
        <v>6.6148865024068396E-3</v>
      </c>
      <c r="T143" s="27" t="s">
        <v>109</v>
      </c>
      <c r="U143" s="29">
        <v>-1.337628801263</v>
      </c>
      <c r="V143" s="29">
        <v>-0.58517361370922405</v>
      </c>
      <c r="W143" s="29">
        <v>-0.752491095056669</v>
      </c>
      <c r="X143" s="29">
        <v>0</v>
      </c>
      <c r="Y143" s="28">
        <v>-0.752491095056669</v>
      </c>
    </row>
    <row r="144" spans="2:25" x14ac:dyDescent="0.25">
      <c r="B144" s="21" t="s">
        <v>69</v>
      </c>
      <c r="C144" s="25" t="s">
        <v>92</v>
      </c>
      <c r="D144" s="21" t="s">
        <v>21</v>
      </c>
      <c r="E144" s="21" t="s">
        <v>44</v>
      </c>
      <c r="F144" s="26">
        <v>37.049999999999997</v>
      </c>
      <c r="G144" s="27">
        <v>50150</v>
      </c>
      <c r="H144" s="27">
        <v>37.04</v>
      </c>
      <c r="I144" s="27">
        <v>1</v>
      </c>
      <c r="J144" s="27">
        <v>-25.6372730418259</v>
      </c>
      <c r="K144" s="27">
        <v>3.43094819429032E-3</v>
      </c>
      <c r="L144" s="27">
        <v>13.073870474610301</v>
      </c>
      <c r="M144" s="27">
        <v>8.9223418555555497E-4</v>
      </c>
      <c r="N144" s="27">
        <v>-38.711143516436302</v>
      </c>
      <c r="O144" s="27">
        <v>2.5387140087347699E-3</v>
      </c>
      <c r="P144" s="27">
        <v>-11.4156433445942</v>
      </c>
      <c r="Q144" s="27">
        <v>-11.4156433445941</v>
      </c>
      <c r="R144" s="27">
        <v>0</v>
      </c>
      <c r="S144" s="27">
        <v>6.8025428570850203E-4</v>
      </c>
      <c r="T144" s="27" t="s">
        <v>109</v>
      </c>
      <c r="U144" s="29">
        <v>-0.29306477471070602</v>
      </c>
      <c r="V144" s="29">
        <v>-0.12820729720114901</v>
      </c>
      <c r="W144" s="29">
        <v>-0.16486534458316701</v>
      </c>
      <c r="X144" s="29">
        <v>0</v>
      </c>
      <c r="Y144" s="28">
        <v>-0.16486534458316701</v>
      </c>
    </row>
    <row r="145" spans="2:25" x14ac:dyDescent="0.25">
      <c r="B145" s="21" t="s">
        <v>69</v>
      </c>
      <c r="C145" s="25" t="s">
        <v>92</v>
      </c>
      <c r="D145" s="21" t="s">
        <v>21</v>
      </c>
      <c r="E145" s="21" t="s">
        <v>44</v>
      </c>
      <c r="F145" s="26">
        <v>37.049999999999997</v>
      </c>
      <c r="G145" s="27">
        <v>50250</v>
      </c>
      <c r="H145" s="27">
        <v>36.75</v>
      </c>
      <c r="I145" s="27">
        <v>1</v>
      </c>
      <c r="J145" s="27">
        <v>-72.102119808057594</v>
      </c>
      <c r="K145" s="27">
        <v>0.25666059316186102</v>
      </c>
      <c r="L145" s="27">
        <v>-128.28125075201601</v>
      </c>
      <c r="M145" s="27">
        <v>0.81243663476954298</v>
      </c>
      <c r="N145" s="27">
        <v>56.179130943958299</v>
      </c>
      <c r="O145" s="27">
        <v>-0.55577604160768201</v>
      </c>
      <c r="P145" s="27">
        <v>27.467706019853601</v>
      </c>
      <c r="Q145" s="27">
        <v>27.467706019853601</v>
      </c>
      <c r="R145" s="27">
        <v>0</v>
      </c>
      <c r="S145" s="27">
        <v>3.7248424529039502E-2</v>
      </c>
      <c r="T145" s="27" t="s">
        <v>109</v>
      </c>
      <c r="U145" s="29">
        <v>-3.65439665213614</v>
      </c>
      <c r="V145" s="29">
        <v>-1.59869202340607</v>
      </c>
      <c r="W145" s="29">
        <v>-2.05580272788748</v>
      </c>
      <c r="X145" s="29">
        <v>0</v>
      </c>
      <c r="Y145" s="28">
        <v>-2.05580272788748</v>
      </c>
    </row>
    <row r="146" spans="2:25" x14ac:dyDescent="0.25">
      <c r="B146" s="21" t="s">
        <v>69</v>
      </c>
      <c r="C146" s="25" t="s">
        <v>92</v>
      </c>
      <c r="D146" s="21" t="s">
        <v>21</v>
      </c>
      <c r="E146" s="21" t="s">
        <v>44</v>
      </c>
      <c r="F146" s="26">
        <v>37.049999999999997</v>
      </c>
      <c r="G146" s="27">
        <v>50900</v>
      </c>
      <c r="H146" s="27">
        <v>37.42</v>
      </c>
      <c r="I146" s="27">
        <v>1</v>
      </c>
      <c r="J146" s="27">
        <v>57.609298724444898</v>
      </c>
      <c r="K146" s="27">
        <v>0.316948389104382</v>
      </c>
      <c r="L146" s="27">
        <v>75.405291585008598</v>
      </c>
      <c r="M146" s="27">
        <v>0.54300898890642502</v>
      </c>
      <c r="N146" s="27">
        <v>-17.795992860563601</v>
      </c>
      <c r="O146" s="27">
        <v>-0.22606059980204299</v>
      </c>
      <c r="P146" s="27">
        <v>-3.2150188108924298</v>
      </c>
      <c r="Q146" s="27">
        <v>-3.2150188108924298</v>
      </c>
      <c r="R146" s="27">
        <v>0</v>
      </c>
      <c r="S146" s="27">
        <v>9.8712103864445405E-4</v>
      </c>
      <c r="T146" s="27" t="s">
        <v>108</v>
      </c>
      <c r="U146" s="29">
        <v>-1.8328490752204301</v>
      </c>
      <c r="V146" s="29">
        <v>-0.80181804975913595</v>
      </c>
      <c r="W146" s="29">
        <v>-1.03108022672954</v>
      </c>
      <c r="X146" s="29">
        <v>0</v>
      </c>
      <c r="Y146" s="28">
        <v>-1.03108022672954</v>
      </c>
    </row>
    <row r="147" spans="2:25" x14ac:dyDescent="0.25">
      <c r="B147" s="21" t="s">
        <v>69</v>
      </c>
      <c r="C147" s="25" t="s">
        <v>92</v>
      </c>
      <c r="D147" s="21" t="s">
        <v>21</v>
      </c>
      <c r="E147" s="21" t="s">
        <v>44</v>
      </c>
      <c r="F147" s="26">
        <v>37.049999999999997</v>
      </c>
      <c r="G147" s="27">
        <v>53050</v>
      </c>
      <c r="H147" s="27">
        <v>37.64</v>
      </c>
      <c r="I147" s="27">
        <v>1</v>
      </c>
      <c r="J147" s="27">
        <v>44.602549814762</v>
      </c>
      <c r="K147" s="27">
        <v>0.39927006121064901</v>
      </c>
      <c r="L147" s="27">
        <v>71.226272899069102</v>
      </c>
      <c r="M147" s="27">
        <v>1.0181876175843001</v>
      </c>
      <c r="N147" s="27">
        <v>-26.623723084307102</v>
      </c>
      <c r="O147" s="27">
        <v>-0.61891755637364698</v>
      </c>
      <c r="P147" s="27">
        <v>-7.0913704935154698</v>
      </c>
      <c r="Q147" s="27">
        <v>-7.09137049351546</v>
      </c>
      <c r="R147" s="27">
        <v>0</v>
      </c>
      <c r="S147" s="27">
        <v>1.00927083700938E-2</v>
      </c>
      <c r="T147" s="27" t="s">
        <v>108</v>
      </c>
      <c r="U147" s="29">
        <v>-7.4054795230325796</v>
      </c>
      <c r="V147" s="29">
        <v>-3.2396814494805302</v>
      </c>
      <c r="W147" s="29">
        <v>-4.1659968673258598</v>
      </c>
      <c r="X147" s="29">
        <v>0</v>
      </c>
      <c r="Y147" s="28">
        <v>-4.1659968673258598</v>
      </c>
    </row>
    <row r="148" spans="2:25" x14ac:dyDescent="0.25">
      <c r="B148" s="21" t="s">
        <v>69</v>
      </c>
      <c r="C148" s="25" t="s">
        <v>92</v>
      </c>
      <c r="D148" s="21" t="s">
        <v>21</v>
      </c>
      <c r="E148" s="21" t="s">
        <v>112</v>
      </c>
      <c r="F148" s="26">
        <v>36.75</v>
      </c>
      <c r="G148" s="27">
        <v>50253</v>
      </c>
      <c r="H148" s="27">
        <v>36.75</v>
      </c>
      <c r="I148" s="27">
        <v>1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 t="s">
        <v>108</v>
      </c>
      <c r="U148" s="29">
        <v>0</v>
      </c>
      <c r="V148" s="29">
        <v>0</v>
      </c>
      <c r="W148" s="29">
        <v>0</v>
      </c>
      <c r="X148" s="29">
        <v>0</v>
      </c>
      <c r="Y148" s="28">
        <v>0</v>
      </c>
    </row>
    <row r="149" spans="2:25" x14ac:dyDescent="0.25">
      <c r="B149" s="21" t="s">
        <v>69</v>
      </c>
      <c r="C149" s="25" t="s">
        <v>92</v>
      </c>
      <c r="D149" s="21" t="s">
        <v>21</v>
      </c>
      <c r="E149" s="21" t="s">
        <v>112</v>
      </c>
      <c r="F149" s="26">
        <v>36.75</v>
      </c>
      <c r="G149" s="27">
        <v>50300</v>
      </c>
      <c r="H149" s="27">
        <v>36.770000000000003</v>
      </c>
      <c r="I149" s="27">
        <v>1</v>
      </c>
      <c r="J149" s="27">
        <v>16.683262763073401</v>
      </c>
      <c r="K149" s="27">
        <v>3.86880446426233E-3</v>
      </c>
      <c r="L149" s="27">
        <v>-39.782877420250799</v>
      </c>
      <c r="M149" s="27">
        <v>2.19992149681024E-2</v>
      </c>
      <c r="N149" s="27">
        <v>56.4661401833242</v>
      </c>
      <c r="O149" s="27">
        <v>-1.8130410503840001E-2</v>
      </c>
      <c r="P149" s="27">
        <v>27.467706019853601</v>
      </c>
      <c r="Q149" s="27">
        <v>27.467706019853502</v>
      </c>
      <c r="R149" s="27">
        <v>0</v>
      </c>
      <c r="S149" s="27">
        <v>1.0487200748504099E-2</v>
      </c>
      <c r="T149" s="27" t="s">
        <v>109</v>
      </c>
      <c r="U149" s="29">
        <v>-1.79579669378782</v>
      </c>
      <c r="V149" s="29">
        <v>-0.78560871281977995</v>
      </c>
      <c r="W149" s="29">
        <v>-1.0102361875967401</v>
      </c>
      <c r="X149" s="29">
        <v>0</v>
      </c>
      <c r="Y149" s="28">
        <v>-1.0102361875967401</v>
      </c>
    </row>
    <row r="150" spans="2:25" x14ac:dyDescent="0.25">
      <c r="B150" s="21" t="s">
        <v>69</v>
      </c>
      <c r="C150" s="25" t="s">
        <v>92</v>
      </c>
      <c r="D150" s="21" t="s">
        <v>21</v>
      </c>
      <c r="E150" s="21" t="s">
        <v>113</v>
      </c>
      <c r="F150" s="26">
        <v>36.770000000000003</v>
      </c>
      <c r="G150" s="27">
        <v>51150</v>
      </c>
      <c r="H150" s="27">
        <v>36.83</v>
      </c>
      <c r="I150" s="27">
        <v>1</v>
      </c>
      <c r="J150" s="27">
        <v>39.964500252108401</v>
      </c>
      <c r="K150" s="27">
        <v>4.5678812619462203E-2</v>
      </c>
      <c r="L150" s="27">
        <v>-16.491768408892501</v>
      </c>
      <c r="M150" s="27">
        <v>7.7785829622227798E-3</v>
      </c>
      <c r="N150" s="27">
        <v>56.456268661000898</v>
      </c>
      <c r="O150" s="27">
        <v>3.7900229657239402E-2</v>
      </c>
      <c r="P150" s="27">
        <v>27.467706019853601</v>
      </c>
      <c r="Q150" s="27">
        <v>27.467706019853502</v>
      </c>
      <c r="R150" s="27">
        <v>0</v>
      </c>
      <c r="S150" s="27">
        <v>2.1577981396202699E-2</v>
      </c>
      <c r="T150" s="27" t="s">
        <v>109</v>
      </c>
      <c r="U150" s="29">
        <v>-1.99264766827337</v>
      </c>
      <c r="V150" s="29">
        <v>-0.87172527669245303</v>
      </c>
      <c r="W150" s="29">
        <v>-1.1209758825059299</v>
      </c>
      <c r="X150" s="29">
        <v>0</v>
      </c>
      <c r="Y150" s="28">
        <v>-1.1209758825059299</v>
      </c>
    </row>
    <row r="151" spans="2:25" x14ac:dyDescent="0.25">
      <c r="B151" s="21" t="s">
        <v>69</v>
      </c>
      <c r="C151" s="25" t="s">
        <v>92</v>
      </c>
      <c r="D151" s="21" t="s">
        <v>21</v>
      </c>
      <c r="E151" s="21" t="s">
        <v>114</v>
      </c>
      <c r="F151" s="26">
        <v>37.450000000000003</v>
      </c>
      <c r="G151" s="27">
        <v>50354</v>
      </c>
      <c r="H151" s="27">
        <v>37.450000000000003</v>
      </c>
      <c r="I151" s="27">
        <v>1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 t="s">
        <v>108</v>
      </c>
      <c r="U151" s="29">
        <v>0</v>
      </c>
      <c r="V151" s="29">
        <v>0</v>
      </c>
      <c r="W151" s="29">
        <v>0</v>
      </c>
      <c r="X151" s="29">
        <v>0</v>
      </c>
      <c r="Y151" s="28">
        <v>0</v>
      </c>
    </row>
    <row r="152" spans="2:25" x14ac:dyDescent="0.25">
      <c r="B152" s="21" t="s">
        <v>69</v>
      </c>
      <c r="C152" s="25" t="s">
        <v>92</v>
      </c>
      <c r="D152" s="21" t="s">
        <v>21</v>
      </c>
      <c r="E152" s="21" t="s">
        <v>114</v>
      </c>
      <c r="F152" s="26">
        <v>37.450000000000003</v>
      </c>
      <c r="G152" s="27">
        <v>50900</v>
      </c>
      <c r="H152" s="27">
        <v>37.42</v>
      </c>
      <c r="I152" s="27">
        <v>1</v>
      </c>
      <c r="J152" s="27">
        <v>-57.695633131358697</v>
      </c>
      <c r="K152" s="27">
        <v>2.6297410051183901E-2</v>
      </c>
      <c r="L152" s="27">
        <v>-98.026044781323904</v>
      </c>
      <c r="M152" s="27">
        <v>7.5911933098213896E-2</v>
      </c>
      <c r="N152" s="27">
        <v>40.3304116499652</v>
      </c>
      <c r="O152" s="27">
        <v>-4.9614523047029999E-2</v>
      </c>
      <c r="P152" s="27">
        <v>12.949030329229201</v>
      </c>
      <c r="Q152" s="27">
        <v>12.9490303292291</v>
      </c>
      <c r="R152" s="27">
        <v>0</v>
      </c>
      <c r="S152" s="27">
        <v>1.32465135309164E-3</v>
      </c>
      <c r="T152" s="27" t="s">
        <v>109</v>
      </c>
      <c r="U152" s="29">
        <v>-0.64740732076656804</v>
      </c>
      <c r="V152" s="29">
        <v>-0.28322183334948298</v>
      </c>
      <c r="W152" s="29">
        <v>-0.364202866513751</v>
      </c>
      <c r="X152" s="29">
        <v>0</v>
      </c>
      <c r="Y152" s="28">
        <v>-0.364202866513751</v>
      </c>
    </row>
    <row r="153" spans="2:25" x14ac:dyDescent="0.25">
      <c r="B153" s="21" t="s">
        <v>69</v>
      </c>
      <c r="C153" s="25" t="s">
        <v>92</v>
      </c>
      <c r="D153" s="21" t="s">
        <v>21</v>
      </c>
      <c r="E153" s="21" t="s">
        <v>114</v>
      </c>
      <c r="F153" s="26">
        <v>37.450000000000003</v>
      </c>
      <c r="G153" s="27">
        <v>53200</v>
      </c>
      <c r="H153" s="27">
        <v>37.53</v>
      </c>
      <c r="I153" s="27">
        <v>1</v>
      </c>
      <c r="J153" s="27">
        <v>20.8070291074187</v>
      </c>
      <c r="K153" s="27">
        <v>2.0910637831377601E-2</v>
      </c>
      <c r="L153" s="27">
        <v>61.0331290302084</v>
      </c>
      <c r="M153" s="27">
        <v>0.17991956913423299</v>
      </c>
      <c r="N153" s="27">
        <v>-40.2260999227897</v>
      </c>
      <c r="O153" s="27">
        <v>-0.15900893130285501</v>
      </c>
      <c r="P153" s="27">
        <v>-12.949030329229201</v>
      </c>
      <c r="Q153" s="27">
        <v>-12.9490303292291</v>
      </c>
      <c r="R153" s="27">
        <v>0</v>
      </c>
      <c r="S153" s="27">
        <v>8.0988177663704197E-3</v>
      </c>
      <c r="T153" s="27" t="s">
        <v>109</v>
      </c>
      <c r="U153" s="29">
        <v>-2.7431568407209199</v>
      </c>
      <c r="V153" s="29">
        <v>-1.20005116512157</v>
      </c>
      <c r="W153" s="29">
        <v>-1.54317931330219</v>
      </c>
      <c r="X153" s="29">
        <v>0</v>
      </c>
      <c r="Y153" s="28">
        <v>-1.54317931330219</v>
      </c>
    </row>
    <row r="154" spans="2:25" x14ac:dyDescent="0.25">
      <c r="B154" s="21" t="s">
        <v>69</v>
      </c>
      <c r="C154" s="25" t="s">
        <v>92</v>
      </c>
      <c r="D154" s="21" t="s">
        <v>21</v>
      </c>
      <c r="E154" s="21" t="s">
        <v>115</v>
      </c>
      <c r="F154" s="26">
        <v>37.450000000000003</v>
      </c>
      <c r="G154" s="27">
        <v>50404</v>
      </c>
      <c r="H154" s="27">
        <v>37.450000000000003</v>
      </c>
      <c r="I154" s="27">
        <v>1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 t="s">
        <v>108</v>
      </c>
      <c r="U154" s="29">
        <v>0</v>
      </c>
      <c r="V154" s="29">
        <v>0</v>
      </c>
      <c r="W154" s="29">
        <v>0</v>
      </c>
      <c r="X154" s="29">
        <v>0</v>
      </c>
      <c r="Y154" s="28">
        <v>0</v>
      </c>
    </row>
    <row r="155" spans="2:25" x14ac:dyDescent="0.25">
      <c r="B155" s="21" t="s">
        <v>69</v>
      </c>
      <c r="C155" s="25" t="s">
        <v>92</v>
      </c>
      <c r="D155" s="21" t="s">
        <v>21</v>
      </c>
      <c r="E155" s="21" t="s">
        <v>116</v>
      </c>
      <c r="F155" s="26">
        <v>37.26</v>
      </c>
      <c r="G155" s="27">
        <v>50499</v>
      </c>
      <c r="H155" s="27">
        <v>37.26</v>
      </c>
      <c r="I155" s="27">
        <v>1</v>
      </c>
      <c r="J155" s="27">
        <v>2.8600199999999999E-13</v>
      </c>
      <c r="K155" s="27">
        <v>0</v>
      </c>
      <c r="L155" s="27">
        <v>-1.3378900000000001E-13</v>
      </c>
      <c r="M155" s="27">
        <v>0</v>
      </c>
      <c r="N155" s="27">
        <v>4.1979099999999999E-13</v>
      </c>
      <c r="O155" s="27">
        <v>0</v>
      </c>
      <c r="P155" s="27">
        <v>9.2709999999999994E-15</v>
      </c>
      <c r="Q155" s="27">
        <v>9.2699999999999996E-15</v>
      </c>
      <c r="R155" s="27">
        <v>0</v>
      </c>
      <c r="S155" s="27">
        <v>0</v>
      </c>
      <c r="T155" s="27" t="s">
        <v>108</v>
      </c>
      <c r="U155" s="29">
        <v>0</v>
      </c>
      <c r="V155" s="29">
        <v>0</v>
      </c>
      <c r="W155" s="29">
        <v>0</v>
      </c>
      <c r="X155" s="29">
        <v>0</v>
      </c>
      <c r="Y155" s="28">
        <v>0</v>
      </c>
    </row>
    <row r="156" spans="2:25" x14ac:dyDescent="0.25">
      <c r="B156" s="21" t="s">
        <v>69</v>
      </c>
      <c r="C156" s="25" t="s">
        <v>92</v>
      </c>
      <c r="D156" s="21" t="s">
        <v>21</v>
      </c>
      <c r="E156" s="21" t="s">
        <v>116</v>
      </c>
      <c r="F156" s="26">
        <v>37.26</v>
      </c>
      <c r="G156" s="27">
        <v>50554</v>
      </c>
      <c r="H156" s="27">
        <v>37.26</v>
      </c>
      <c r="I156" s="27">
        <v>1</v>
      </c>
      <c r="J156" s="27">
        <v>3.5749999999999999E-14</v>
      </c>
      <c r="K156" s="27">
        <v>0</v>
      </c>
      <c r="L156" s="27">
        <v>-1.6724E-14</v>
      </c>
      <c r="M156" s="27">
        <v>0</v>
      </c>
      <c r="N156" s="27">
        <v>5.2474000000000002E-14</v>
      </c>
      <c r="O156" s="27">
        <v>0</v>
      </c>
      <c r="P156" s="27">
        <v>1.1590000000000001E-15</v>
      </c>
      <c r="Q156" s="27">
        <v>1.1580000000000001E-15</v>
      </c>
      <c r="R156" s="27">
        <v>0</v>
      </c>
      <c r="S156" s="27">
        <v>0</v>
      </c>
      <c r="T156" s="27" t="s">
        <v>108</v>
      </c>
      <c r="U156" s="29">
        <v>0</v>
      </c>
      <c r="V156" s="29">
        <v>0</v>
      </c>
      <c r="W156" s="29">
        <v>0</v>
      </c>
      <c r="X156" s="29">
        <v>0</v>
      </c>
      <c r="Y156" s="28">
        <v>0</v>
      </c>
    </row>
    <row r="157" spans="2:25" x14ac:dyDescent="0.25">
      <c r="B157" s="21" t="s">
        <v>69</v>
      </c>
      <c r="C157" s="25" t="s">
        <v>92</v>
      </c>
      <c r="D157" s="21" t="s">
        <v>21</v>
      </c>
      <c r="E157" s="21" t="s">
        <v>117</v>
      </c>
      <c r="F157" s="26">
        <v>37.26</v>
      </c>
      <c r="G157" s="27">
        <v>50604</v>
      </c>
      <c r="H157" s="27">
        <v>37.26</v>
      </c>
      <c r="I157" s="27">
        <v>1</v>
      </c>
      <c r="J157" s="27">
        <v>3.5749999999999999E-14</v>
      </c>
      <c r="K157" s="27">
        <v>0</v>
      </c>
      <c r="L157" s="27">
        <v>-1.6724E-14</v>
      </c>
      <c r="M157" s="27">
        <v>0</v>
      </c>
      <c r="N157" s="27">
        <v>5.2474000000000002E-14</v>
      </c>
      <c r="O157" s="27">
        <v>0</v>
      </c>
      <c r="P157" s="27">
        <v>1.1590000000000001E-15</v>
      </c>
      <c r="Q157" s="27">
        <v>1.1580000000000001E-15</v>
      </c>
      <c r="R157" s="27">
        <v>0</v>
      </c>
      <c r="S157" s="27">
        <v>0</v>
      </c>
      <c r="T157" s="27" t="s">
        <v>108</v>
      </c>
      <c r="U157" s="29">
        <v>0</v>
      </c>
      <c r="V157" s="29">
        <v>0</v>
      </c>
      <c r="W157" s="29">
        <v>0</v>
      </c>
      <c r="X157" s="29">
        <v>0</v>
      </c>
      <c r="Y157" s="28">
        <v>0</v>
      </c>
    </row>
    <row r="158" spans="2:25" x14ac:dyDescent="0.25">
      <c r="B158" s="21" t="s">
        <v>69</v>
      </c>
      <c r="C158" s="25" t="s">
        <v>92</v>
      </c>
      <c r="D158" s="21" t="s">
        <v>21</v>
      </c>
      <c r="E158" s="21" t="s">
        <v>118</v>
      </c>
      <c r="F158" s="26">
        <v>37.19</v>
      </c>
      <c r="G158" s="27">
        <v>50750</v>
      </c>
      <c r="H158" s="27">
        <v>37.270000000000003</v>
      </c>
      <c r="I158" s="27">
        <v>1</v>
      </c>
      <c r="J158" s="27">
        <v>43.316463831982801</v>
      </c>
      <c r="K158" s="27">
        <v>4.4843953329888497E-2</v>
      </c>
      <c r="L158" s="27">
        <v>71.435358490071195</v>
      </c>
      <c r="M158" s="27">
        <v>0.121961949578259</v>
      </c>
      <c r="N158" s="27">
        <v>-28.1188946580885</v>
      </c>
      <c r="O158" s="27">
        <v>-7.7117996248370804E-2</v>
      </c>
      <c r="P158" s="27">
        <v>-9.9626281045995597</v>
      </c>
      <c r="Q158" s="27">
        <v>-9.9626281045995597</v>
      </c>
      <c r="R158" s="27">
        <v>0</v>
      </c>
      <c r="S158" s="27">
        <v>2.37216961413831E-3</v>
      </c>
      <c r="T158" s="27" t="s">
        <v>109</v>
      </c>
      <c r="U158" s="29">
        <v>-0.62159142767961495</v>
      </c>
      <c r="V158" s="29">
        <v>-0.27192813256002601</v>
      </c>
      <c r="W158" s="29">
        <v>-0.34967998121064903</v>
      </c>
      <c r="X158" s="29">
        <v>0</v>
      </c>
      <c r="Y158" s="28">
        <v>-0.34967998121064903</v>
      </c>
    </row>
    <row r="159" spans="2:25" x14ac:dyDescent="0.25">
      <c r="B159" s="21" t="s">
        <v>69</v>
      </c>
      <c r="C159" s="25" t="s">
        <v>92</v>
      </c>
      <c r="D159" s="21" t="s">
        <v>21</v>
      </c>
      <c r="E159" s="21" t="s">
        <v>118</v>
      </c>
      <c r="F159" s="26">
        <v>37.19</v>
      </c>
      <c r="G159" s="27">
        <v>50800</v>
      </c>
      <c r="H159" s="27">
        <v>37.17</v>
      </c>
      <c r="I159" s="27">
        <v>1</v>
      </c>
      <c r="J159" s="27">
        <v>-6.0035987733221496</v>
      </c>
      <c r="K159" s="27">
        <v>6.7400780692035899E-4</v>
      </c>
      <c r="L159" s="27">
        <v>-34.171661929498299</v>
      </c>
      <c r="M159" s="27">
        <v>2.1836036357747401E-2</v>
      </c>
      <c r="N159" s="27">
        <v>28.1680631561761</v>
      </c>
      <c r="O159" s="27">
        <v>-2.1162028550827001E-2</v>
      </c>
      <c r="P159" s="27">
        <v>9.9626281045995899</v>
      </c>
      <c r="Q159" s="27">
        <v>9.9626281045995793</v>
      </c>
      <c r="R159" s="27">
        <v>0</v>
      </c>
      <c r="S159" s="27">
        <v>1.85604902863543E-3</v>
      </c>
      <c r="T159" s="27" t="s">
        <v>109</v>
      </c>
      <c r="U159" s="29">
        <v>-0.22344295839633699</v>
      </c>
      <c r="V159" s="29">
        <v>-9.7749781777430197E-2</v>
      </c>
      <c r="W159" s="29">
        <v>-0.125699174754313</v>
      </c>
      <c r="X159" s="29">
        <v>0</v>
      </c>
      <c r="Y159" s="28">
        <v>-0.125699174754313</v>
      </c>
    </row>
    <row r="160" spans="2:25" x14ac:dyDescent="0.25">
      <c r="B160" s="21" t="s">
        <v>69</v>
      </c>
      <c r="C160" s="25" t="s">
        <v>92</v>
      </c>
      <c r="D160" s="21" t="s">
        <v>21</v>
      </c>
      <c r="E160" s="21" t="s">
        <v>119</v>
      </c>
      <c r="F160" s="26">
        <v>37.299999999999997</v>
      </c>
      <c r="G160" s="27">
        <v>50750</v>
      </c>
      <c r="H160" s="27">
        <v>37.270000000000003</v>
      </c>
      <c r="I160" s="27">
        <v>1</v>
      </c>
      <c r="J160" s="27">
        <v>-40.701250200043503</v>
      </c>
      <c r="K160" s="27">
        <v>1.2590097435633701E-2</v>
      </c>
      <c r="L160" s="27">
        <v>-68.769905547953798</v>
      </c>
      <c r="M160" s="27">
        <v>3.5942679308966101E-2</v>
      </c>
      <c r="N160" s="27">
        <v>28.068655347910301</v>
      </c>
      <c r="O160" s="27">
        <v>-2.33525818733324E-2</v>
      </c>
      <c r="P160" s="27">
        <v>9.9626281045995597</v>
      </c>
      <c r="Q160" s="27">
        <v>9.9626281045995597</v>
      </c>
      <c r="R160" s="27">
        <v>0</v>
      </c>
      <c r="S160" s="27">
        <v>7.54330086504234E-4</v>
      </c>
      <c r="T160" s="27" t="s">
        <v>109</v>
      </c>
      <c r="U160" s="29">
        <v>-2.8641354710056299E-2</v>
      </c>
      <c r="V160" s="29">
        <v>-1.2529757897995399E-2</v>
      </c>
      <c r="W160" s="29">
        <v>-1.6112365664769399E-2</v>
      </c>
      <c r="X160" s="29">
        <v>0</v>
      </c>
      <c r="Y160" s="28">
        <v>-1.6112365664769399E-2</v>
      </c>
    </row>
    <row r="161" spans="2:25" x14ac:dyDescent="0.25">
      <c r="B161" s="21" t="s">
        <v>69</v>
      </c>
      <c r="C161" s="25" t="s">
        <v>92</v>
      </c>
      <c r="D161" s="21" t="s">
        <v>21</v>
      </c>
      <c r="E161" s="21" t="s">
        <v>119</v>
      </c>
      <c r="F161" s="26">
        <v>37.299999999999997</v>
      </c>
      <c r="G161" s="27">
        <v>50950</v>
      </c>
      <c r="H161" s="27">
        <v>37.33</v>
      </c>
      <c r="I161" s="27">
        <v>1</v>
      </c>
      <c r="J161" s="27">
        <v>49.864119930175903</v>
      </c>
      <c r="K161" s="27">
        <v>2.18805880164165E-2</v>
      </c>
      <c r="L161" s="27">
        <v>77.9053286129936</v>
      </c>
      <c r="M161" s="27">
        <v>5.3409313991427003E-2</v>
      </c>
      <c r="N161" s="27">
        <v>-28.0412086828177</v>
      </c>
      <c r="O161" s="27">
        <v>-3.1528725975010503E-2</v>
      </c>
      <c r="P161" s="27">
        <v>-9.9626281045995899</v>
      </c>
      <c r="Q161" s="27">
        <v>-9.9626281045995899</v>
      </c>
      <c r="R161" s="27">
        <v>0</v>
      </c>
      <c r="S161" s="27">
        <v>8.7343483700490796E-4</v>
      </c>
      <c r="T161" s="27" t="s">
        <v>109</v>
      </c>
      <c r="U161" s="29">
        <v>-0.335258149272953</v>
      </c>
      <c r="V161" s="29">
        <v>-0.14666566879412299</v>
      </c>
      <c r="W161" s="29">
        <v>-0.18860148019754899</v>
      </c>
      <c r="X161" s="29">
        <v>0</v>
      </c>
      <c r="Y161" s="28">
        <v>-0.18860148019754899</v>
      </c>
    </row>
    <row r="162" spans="2:25" x14ac:dyDescent="0.25">
      <c r="B162" s="21" t="s">
        <v>69</v>
      </c>
      <c r="C162" s="25" t="s">
        <v>92</v>
      </c>
      <c r="D162" s="21" t="s">
        <v>21</v>
      </c>
      <c r="E162" s="21" t="s">
        <v>120</v>
      </c>
      <c r="F162" s="26">
        <v>37.17</v>
      </c>
      <c r="G162" s="27">
        <v>51300</v>
      </c>
      <c r="H162" s="27">
        <v>37.229999999999997</v>
      </c>
      <c r="I162" s="27">
        <v>1</v>
      </c>
      <c r="J162" s="27">
        <v>48.696165800094697</v>
      </c>
      <c r="K162" s="27">
        <v>3.6304856589180097E-2</v>
      </c>
      <c r="L162" s="27">
        <v>59.0499654875183</v>
      </c>
      <c r="M162" s="27">
        <v>5.3384414872620502E-2</v>
      </c>
      <c r="N162" s="27">
        <v>-10.353799687423599</v>
      </c>
      <c r="O162" s="27">
        <v>-1.7079558283440301E-2</v>
      </c>
      <c r="P162" s="27">
        <v>-1.4530152399946801</v>
      </c>
      <c r="Q162" s="27">
        <v>-1.4530152399946801</v>
      </c>
      <c r="R162" s="27">
        <v>0</v>
      </c>
      <c r="S162" s="27">
        <v>3.2323287834025998E-5</v>
      </c>
      <c r="T162" s="27" t="s">
        <v>109</v>
      </c>
      <c r="U162" s="29">
        <v>-1.4131586898615401E-2</v>
      </c>
      <c r="V162" s="29">
        <v>-6.1821573855920303E-3</v>
      </c>
      <c r="W162" s="29">
        <v>-7.9498088634058495E-3</v>
      </c>
      <c r="X162" s="29">
        <v>0</v>
      </c>
      <c r="Y162" s="28">
        <v>-7.9498088634058495E-3</v>
      </c>
    </row>
    <row r="163" spans="2:25" x14ac:dyDescent="0.25">
      <c r="B163" s="21" t="s">
        <v>69</v>
      </c>
      <c r="C163" s="25" t="s">
        <v>92</v>
      </c>
      <c r="D163" s="21" t="s">
        <v>21</v>
      </c>
      <c r="E163" s="21" t="s">
        <v>121</v>
      </c>
      <c r="F163" s="26">
        <v>37.42</v>
      </c>
      <c r="G163" s="27">
        <v>54750</v>
      </c>
      <c r="H163" s="27">
        <v>37.68</v>
      </c>
      <c r="I163" s="27">
        <v>1</v>
      </c>
      <c r="J163" s="27">
        <v>36.215794726565001</v>
      </c>
      <c r="K163" s="27">
        <v>0.139408240792155</v>
      </c>
      <c r="L163" s="27">
        <v>62.987744122042997</v>
      </c>
      <c r="M163" s="27">
        <v>0.42170088862967903</v>
      </c>
      <c r="N163" s="27">
        <v>-26.771949395478</v>
      </c>
      <c r="O163" s="27">
        <v>-0.282292647837524</v>
      </c>
      <c r="P163" s="27">
        <v>-8.2967835042228302</v>
      </c>
      <c r="Q163" s="27">
        <v>-8.2967835042228195</v>
      </c>
      <c r="R163" s="27">
        <v>0</v>
      </c>
      <c r="S163" s="27">
        <v>7.3166439694796904E-3</v>
      </c>
      <c r="T163" s="27" t="s">
        <v>108</v>
      </c>
      <c r="U163" s="29">
        <v>-3.6393820834747799</v>
      </c>
      <c r="V163" s="29">
        <v>-1.59212358723487</v>
      </c>
      <c r="W163" s="29">
        <v>-2.0473561923440502</v>
      </c>
      <c r="X163" s="29">
        <v>0</v>
      </c>
      <c r="Y163" s="28">
        <v>-2.0473561923440502</v>
      </c>
    </row>
    <row r="164" spans="2:25" x14ac:dyDescent="0.25">
      <c r="B164" s="21" t="s">
        <v>69</v>
      </c>
      <c r="C164" s="25" t="s">
        <v>92</v>
      </c>
      <c r="D164" s="21" t="s">
        <v>21</v>
      </c>
      <c r="E164" s="21" t="s">
        <v>122</v>
      </c>
      <c r="F164" s="26">
        <v>37.33</v>
      </c>
      <c r="G164" s="27">
        <v>53150</v>
      </c>
      <c r="H164" s="27">
        <v>37.630000000000003</v>
      </c>
      <c r="I164" s="27">
        <v>1</v>
      </c>
      <c r="J164" s="27">
        <v>85.743791738225397</v>
      </c>
      <c r="K164" s="27">
        <v>0.32348790415251899</v>
      </c>
      <c r="L164" s="27">
        <v>93.058348919804104</v>
      </c>
      <c r="M164" s="27">
        <v>0.38103367736192001</v>
      </c>
      <c r="N164" s="27">
        <v>-7.3145571815787198</v>
      </c>
      <c r="O164" s="27">
        <v>-5.7545773209400901E-2</v>
      </c>
      <c r="P164" s="27">
        <v>6.9950071093933294E-2</v>
      </c>
      <c r="Q164" s="27">
        <v>6.9950071093933294E-2</v>
      </c>
      <c r="R164" s="27">
        <v>0</v>
      </c>
      <c r="S164" s="27">
        <v>2.1529254762600001E-7</v>
      </c>
      <c r="T164" s="27" t="s">
        <v>109</v>
      </c>
      <c r="U164" s="29">
        <v>3.7551574585301097E-2</v>
      </c>
      <c r="V164" s="29">
        <v>0</v>
      </c>
      <c r="W164" s="29">
        <v>3.7549782607127297E-2</v>
      </c>
      <c r="X164" s="29">
        <v>0</v>
      </c>
      <c r="Y164" s="28">
        <v>3.7549782607127297E-2</v>
      </c>
    </row>
    <row r="165" spans="2:25" x14ac:dyDescent="0.25">
      <c r="B165" s="21" t="s">
        <v>69</v>
      </c>
      <c r="C165" s="25" t="s">
        <v>92</v>
      </c>
      <c r="D165" s="21" t="s">
        <v>21</v>
      </c>
      <c r="E165" s="21" t="s">
        <v>122</v>
      </c>
      <c r="F165" s="26">
        <v>37.33</v>
      </c>
      <c r="G165" s="27">
        <v>54500</v>
      </c>
      <c r="H165" s="27">
        <v>37.29</v>
      </c>
      <c r="I165" s="27">
        <v>1</v>
      </c>
      <c r="J165" s="27">
        <v>-13.486577801587799</v>
      </c>
      <c r="K165" s="27">
        <v>1.0071126422800799E-2</v>
      </c>
      <c r="L165" s="27">
        <v>7.1991208021394204</v>
      </c>
      <c r="M165" s="27">
        <v>2.86967983372862E-3</v>
      </c>
      <c r="N165" s="27">
        <v>-20.6856986037272</v>
      </c>
      <c r="O165" s="27">
        <v>7.2014465890722097E-3</v>
      </c>
      <c r="P165" s="27">
        <v>-10.0325781756935</v>
      </c>
      <c r="Q165" s="27">
        <v>-10.0325781756934</v>
      </c>
      <c r="R165" s="27">
        <v>0</v>
      </c>
      <c r="S165" s="27">
        <v>5.57313583802209E-3</v>
      </c>
      <c r="T165" s="27" t="s">
        <v>109</v>
      </c>
      <c r="U165" s="29">
        <v>-0.55874197191078701</v>
      </c>
      <c r="V165" s="29">
        <v>-0.24443332748617</v>
      </c>
      <c r="W165" s="29">
        <v>-0.31432364337570901</v>
      </c>
      <c r="X165" s="29">
        <v>0</v>
      </c>
      <c r="Y165" s="28">
        <v>-0.31432364337570901</v>
      </c>
    </row>
    <row r="166" spans="2:25" x14ac:dyDescent="0.25">
      <c r="B166" s="21" t="s">
        <v>69</v>
      </c>
      <c r="C166" s="25" t="s">
        <v>92</v>
      </c>
      <c r="D166" s="21" t="s">
        <v>21</v>
      </c>
      <c r="E166" s="21" t="s">
        <v>123</v>
      </c>
      <c r="F166" s="26">
        <v>37.28</v>
      </c>
      <c r="G166" s="27">
        <v>51250</v>
      </c>
      <c r="H166" s="27">
        <v>37.28</v>
      </c>
      <c r="I166" s="27">
        <v>1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 t="s">
        <v>108</v>
      </c>
      <c r="U166" s="29">
        <v>0</v>
      </c>
      <c r="V166" s="29">
        <v>0</v>
      </c>
      <c r="W166" s="29">
        <v>0</v>
      </c>
      <c r="X166" s="29">
        <v>0</v>
      </c>
      <c r="Y166" s="28">
        <v>0</v>
      </c>
    </row>
    <row r="167" spans="2:25" x14ac:dyDescent="0.25">
      <c r="B167" s="21" t="s">
        <v>69</v>
      </c>
      <c r="C167" s="25" t="s">
        <v>92</v>
      </c>
      <c r="D167" s="21" t="s">
        <v>21</v>
      </c>
      <c r="E167" s="21" t="s">
        <v>124</v>
      </c>
      <c r="F167" s="26">
        <v>37.229999999999997</v>
      </c>
      <c r="G167" s="27">
        <v>53200</v>
      </c>
      <c r="H167" s="27">
        <v>37.53</v>
      </c>
      <c r="I167" s="27">
        <v>1</v>
      </c>
      <c r="J167" s="27">
        <v>72.542858426770493</v>
      </c>
      <c r="K167" s="27">
        <v>0.26833315708196298</v>
      </c>
      <c r="L167" s="27">
        <v>82.847281808003899</v>
      </c>
      <c r="M167" s="27">
        <v>0.349978640530686</v>
      </c>
      <c r="N167" s="27">
        <v>-10.3044233812334</v>
      </c>
      <c r="O167" s="27">
        <v>-8.16454834487228E-2</v>
      </c>
      <c r="P167" s="27">
        <v>-1.4530152399946901</v>
      </c>
      <c r="Q167" s="27">
        <v>-1.4530152399946901</v>
      </c>
      <c r="R167" s="27">
        <v>0</v>
      </c>
      <c r="S167" s="27">
        <v>1.07652805137622E-4</v>
      </c>
      <c r="T167" s="27" t="s">
        <v>108</v>
      </c>
      <c r="U167" s="29">
        <v>3.9418843056790401E-2</v>
      </c>
      <c r="V167" s="29">
        <v>-1.7244594926483899E-2</v>
      </c>
      <c r="W167" s="29">
        <v>5.6660733978309501E-2</v>
      </c>
      <c r="X167" s="29">
        <v>0</v>
      </c>
      <c r="Y167" s="28">
        <v>5.6660733978309501E-2</v>
      </c>
    </row>
    <row r="168" spans="2:25" x14ac:dyDescent="0.25">
      <c r="B168" s="21" t="s">
        <v>69</v>
      </c>
      <c r="C168" s="25" t="s">
        <v>92</v>
      </c>
      <c r="D168" s="21" t="s">
        <v>21</v>
      </c>
      <c r="E168" s="21" t="s">
        <v>125</v>
      </c>
      <c r="F168" s="26">
        <v>37.700000000000003</v>
      </c>
      <c r="G168" s="27">
        <v>53050</v>
      </c>
      <c r="H168" s="27">
        <v>37.64</v>
      </c>
      <c r="I168" s="27">
        <v>1</v>
      </c>
      <c r="J168" s="27">
        <v>-87.445502476555802</v>
      </c>
      <c r="K168" s="27">
        <v>7.1879129491746893E-2</v>
      </c>
      <c r="L168" s="27">
        <v>-77.649533787664296</v>
      </c>
      <c r="M168" s="27">
        <v>5.6676830915951298E-2</v>
      </c>
      <c r="N168" s="27">
        <v>-9.7959686888914899</v>
      </c>
      <c r="O168" s="27">
        <v>1.52022985757956E-2</v>
      </c>
      <c r="P168" s="27">
        <v>-1.61867118112145</v>
      </c>
      <c r="Q168" s="27">
        <v>-1.61867118112144</v>
      </c>
      <c r="R168" s="27">
        <v>0</v>
      </c>
      <c r="S168" s="27">
        <v>2.4628906090375001E-5</v>
      </c>
      <c r="T168" s="27" t="s">
        <v>109</v>
      </c>
      <c r="U168" s="29">
        <v>-1.5087533983290401E-2</v>
      </c>
      <c r="V168" s="29">
        <v>-6.6003563728790297E-3</v>
      </c>
      <c r="W168" s="29">
        <v>-8.4875826223770705E-3</v>
      </c>
      <c r="X168" s="29">
        <v>0</v>
      </c>
      <c r="Y168" s="28">
        <v>-8.4875826223770705E-3</v>
      </c>
    </row>
    <row r="169" spans="2:25" x14ac:dyDescent="0.25">
      <c r="B169" s="21" t="s">
        <v>69</v>
      </c>
      <c r="C169" s="25" t="s">
        <v>92</v>
      </c>
      <c r="D169" s="21" t="s">
        <v>21</v>
      </c>
      <c r="E169" s="21" t="s">
        <v>125</v>
      </c>
      <c r="F169" s="26">
        <v>37.700000000000003</v>
      </c>
      <c r="G169" s="27">
        <v>53050</v>
      </c>
      <c r="H169" s="27">
        <v>37.64</v>
      </c>
      <c r="I169" s="27">
        <v>2</v>
      </c>
      <c r="J169" s="27">
        <v>-77.644255263772195</v>
      </c>
      <c r="K169" s="27">
        <v>5.1243358191459497E-2</v>
      </c>
      <c r="L169" s="27">
        <v>-68.946258547015205</v>
      </c>
      <c r="M169" s="27">
        <v>4.0405485824870899E-2</v>
      </c>
      <c r="N169" s="27">
        <v>-8.6979967167570198</v>
      </c>
      <c r="O169" s="27">
        <v>1.08378723665886E-2</v>
      </c>
      <c r="P169" s="27">
        <v>-1.43724393840384</v>
      </c>
      <c r="Q169" s="27">
        <v>-1.43724393840383</v>
      </c>
      <c r="R169" s="27">
        <v>0</v>
      </c>
      <c r="S169" s="27">
        <v>1.7558196177067999E-5</v>
      </c>
      <c r="T169" s="27" t="s">
        <v>109</v>
      </c>
      <c r="U169" s="29">
        <v>-0.113617150956048</v>
      </c>
      <c r="V169" s="29">
        <v>-4.9704192031092997E-2</v>
      </c>
      <c r="W169" s="29">
        <v>-6.3916008880348096E-2</v>
      </c>
      <c r="X169" s="29">
        <v>0</v>
      </c>
      <c r="Y169" s="28">
        <v>-6.3916008880348096E-2</v>
      </c>
    </row>
    <row r="170" spans="2:25" x14ac:dyDescent="0.25">
      <c r="B170" s="21" t="s">
        <v>69</v>
      </c>
      <c r="C170" s="25" t="s">
        <v>92</v>
      </c>
      <c r="D170" s="21" t="s">
        <v>21</v>
      </c>
      <c r="E170" s="21" t="s">
        <v>125</v>
      </c>
      <c r="F170" s="26">
        <v>37.700000000000003</v>
      </c>
      <c r="G170" s="27">
        <v>53100</v>
      </c>
      <c r="H170" s="27">
        <v>37.700000000000003</v>
      </c>
      <c r="I170" s="27">
        <v>1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 t="s">
        <v>108</v>
      </c>
      <c r="U170" s="29">
        <v>0</v>
      </c>
      <c r="V170" s="29">
        <v>0</v>
      </c>
      <c r="W170" s="29">
        <v>0</v>
      </c>
      <c r="X170" s="29">
        <v>0</v>
      </c>
      <c r="Y170" s="28">
        <v>0</v>
      </c>
    </row>
    <row r="171" spans="2:25" x14ac:dyDescent="0.25">
      <c r="B171" s="21" t="s">
        <v>69</v>
      </c>
      <c r="C171" s="25" t="s">
        <v>92</v>
      </c>
      <c r="D171" s="21" t="s">
        <v>21</v>
      </c>
      <c r="E171" s="21" t="s">
        <v>125</v>
      </c>
      <c r="F171" s="26">
        <v>37.700000000000003</v>
      </c>
      <c r="G171" s="27">
        <v>53100</v>
      </c>
      <c r="H171" s="27">
        <v>37.700000000000003</v>
      </c>
      <c r="I171" s="27">
        <v>2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 t="s">
        <v>108</v>
      </c>
      <c r="U171" s="29">
        <v>0</v>
      </c>
      <c r="V171" s="29">
        <v>0</v>
      </c>
      <c r="W171" s="29">
        <v>0</v>
      </c>
      <c r="X171" s="29">
        <v>0</v>
      </c>
      <c r="Y171" s="28">
        <v>0</v>
      </c>
    </row>
    <row r="172" spans="2:25" x14ac:dyDescent="0.25">
      <c r="B172" s="21" t="s">
        <v>69</v>
      </c>
      <c r="C172" s="25" t="s">
        <v>92</v>
      </c>
      <c r="D172" s="21" t="s">
        <v>21</v>
      </c>
      <c r="E172" s="21" t="s">
        <v>126</v>
      </c>
      <c r="F172" s="26">
        <v>37.700000000000003</v>
      </c>
      <c r="G172" s="27">
        <v>53000</v>
      </c>
      <c r="H172" s="27">
        <v>37.700000000000003</v>
      </c>
      <c r="I172" s="27">
        <v>1</v>
      </c>
      <c r="J172" s="27">
        <v>-21.935373589643</v>
      </c>
      <c r="K172" s="27">
        <v>0</v>
      </c>
      <c r="L172" s="27">
        <v>-24.1068115135688</v>
      </c>
      <c r="M172" s="27">
        <v>0</v>
      </c>
      <c r="N172" s="27">
        <v>2.1714379239258199</v>
      </c>
      <c r="O172" s="27">
        <v>0</v>
      </c>
      <c r="P172" s="27">
        <v>1.40273487393708</v>
      </c>
      <c r="Q172" s="27">
        <v>1.40273487393707</v>
      </c>
      <c r="R172" s="27">
        <v>0</v>
      </c>
      <c r="S172" s="27">
        <v>0</v>
      </c>
      <c r="T172" s="27" t="s">
        <v>109</v>
      </c>
      <c r="U172" s="29">
        <v>0</v>
      </c>
      <c r="V172" s="29">
        <v>0</v>
      </c>
      <c r="W172" s="29">
        <v>0</v>
      </c>
      <c r="X172" s="29">
        <v>0</v>
      </c>
      <c r="Y172" s="28">
        <v>0</v>
      </c>
    </row>
    <row r="173" spans="2:25" x14ac:dyDescent="0.25">
      <c r="B173" s="21" t="s">
        <v>69</v>
      </c>
      <c r="C173" s="25" t="s">
        <v>92</v>
      </c>
      <c r="D173" s="21" t="s">
        <v>21</v>
      </c>
      <c r="E173" s="21" t="s">
        <v>126</v>
      </c>
      <c r="F173" s="26">
        <v>37.700000000000003</v>
      </c>
      <c r="G173" s="27">
        <v>53000</v>
      </c>
      <c r="H173" s="27">
        <v>37.700000000000003</v>
      </c>
      <c r="I173" s="27">
        <v>2</v>
      </c>
      <c r="J173" s="27">
        <v>-19.376246670851401</v>
      </c>
      <c r="K173" s="27">
        <v>0</v>
      </c>
      <c r="L173" s="27">
        <v>-21.294350170319099</v>
      </c>
      <c r="M173" s="27">
        <v>0</v>
      </c>
      <c r="N173" s="27">
        <v>1.9181034994677699</v>
      </c>
      <c r="O173" s="27">
        <v>0</v>
      </c>
      <c r="P173" s="27">
        <v>1.23908247197775</v>
      </c>
      <c r="Q173" s="27">
        <v>1.23908247197775</v>
      </c>
      <c r="R173" s="27">
        <v>0</v>
      </c>
      <c r="S173" s="27">
        <v>0</v>
      </c>
      <c r="T173" s="27" t="s">
        <v>109</v>
      </c>
      <c r="U173" s="29">
        <v>0</v>
      </c>
      <c r="V173" s="29">
        <v>0</v>
      </c>
      <c r="W173" s="29">
        <v>0</v>
      </c>
      <c r="X173" s="29">
        <v>0</v>
      </c>
      <c r="Y173" s="28">
        <v>0</v>
      </c>
    </row>
    <row r="174" spans="2:25" x14ac:dyDescent="0.25">
      <c r="B174" s="21" t="s">
        <v>69</v>
      </c>
      <c r="C174" s="25" t="s">
        <v>92</v>
      </c>
      <c r="D174" s="21" t="s">
        <v>21</v>
      </c>
      <c r="E174" s="21" t="s">
        <v>126</v>
      </c>
      <c r="F174" s="26">
        <v>37.700000000000003</v>
      </c>
      <c r="G174" s="27">
        <v>53000</v>
      </c>
      <c r="H174" s="27">
        <v>37.700000000000003</v>
      </c>
      <c r="I174" s="27">
        <v>3</v>
      </c>
      <c r="J174" s="27">
        <v>-19.376246670851401</v>
      </c>
      <c r="K174" s="27">
        <v>0</v>
      </c>
      <c r="L174" s="27">
        <v>-21.294350170319099</v>
      </c>
      <c r="M174" s="27">
        <v>0</v>
      </c>
      <c r="N174" s="27">
        <v>1.9181034994677699</v>
      </c>
      <c r="O174" s="27">
        <v>0</v>
      </c>
      <c r="P174" s="27">
        <v>1.23908247197775</v>
      </c>
      <c r="Q174" s="27">
        <v>1.23908247197775</v>
      </c>
      <c r="R174" s="27">
        <v>0</v>
      </c>
      <c r="S174" s="27">
        <v>0</v>
      </c>
      <c r="T174" s="27" t="s">
        <v>109</v>
      </c>
      <c r="U174" s="29">
        <v>0</v>
      </c>
      <c r="V174" s="29">
        <v>0</v>
      </c>
      <c r="W174" s="29">
        <v>0</v>
      </c>
      <c r="X174" s="29">
        <v>0</v>
      </c>
      <c r="Y174" s="28">
        <v>0</v>
      </c>
    </row>
    <row r="175" spans="2:25" x14ac:dyDescent="0.25">
      <c r="B175" s="21" t="s">
        <v>69</v>
      </c>
      <c r="C175" s="25" t="s">
        <v>92</v>
      </c>
      <c r="D175" s="21" t="s">
        <v>21</v>
      </c>
      <c r="E175" s="21" t="s">
        <v>126</v>
      </c>
      <c r="F175" s="26">
        <v>37.700000000000003</v>
      </c>
      <c r="G175" s="27">
        <v>53000</v>
      </c>
      <c r="H175" s="27">
        <v>37.700000000000003</v>
      </c>
      <c r="I175" s="27">
        <v>4</v>
      </c>
      <c r="J175" s="27">
        <v>-21.266612199714899</v>
      </c>
      <c r="K175" s="27">
        <v>0</v>
      </c>
      <c r="L175" s="27">
        <v>-23.3718477479112</v>
      </c>
      <c r="M175" s="27">
        <v>0</v>
      </c>
      <c r="N175" s="27">
        <v>2.1052355481963199</v>
      </c>
      <c r="O175" s="27">
        <v>0</v>
      </c>
      <c r="P175" s="27">
        <v>1.35996856680485</v>
      </c>
      <c r="Q175" s="27">
        <v>1.35996856680484</v>
      </c>
      <c r="R175" s="27">
        <v>0</v>
      </c>
      <c r="S175" s="27">
        <v>0</v>
      </c>
      <c r="T175" s="27" t="s">
        <v>109</v>
      </c>
      <c r="U175" s="29">
        <v>0</v>
      </c>
      <c r="V175" s="29">
        <v>0</v>
      </c>
      <c r="W175" s="29">
        <v>0</v>
      </c>
      <c r="X175" s="29">
        <v>0</v>
      </c>
      <c r="Y175" s="28">
        <v>0</v>
      </c>
    </row>
    <row r="176" spans="2:25" x14ac:dyDescent="0.25">
      <c r="B176" s="21" t="s">
        <v>69</v>
      </c>
      <c r="C176" s="25" t="s">
        <v>92</v>
      </c>
      <c r="D176" s="21" t="s">
        <v>21</v>
      </c>
      <c r="E176" s="21" t="s">
        <v>126</v>
      </c>
      <c r="F176" s="26">
        <v>37.700000000000003</v>
      </c>
      <c r="G176" s="27">
        <v>53204</v>
      </c>
      <c r="H176" s="27">
        <v>37.590000000000003</v>
      </c>
      <c r="I176" s="27">
        <v>1</v>
      </c>
      <c r="J176" s="27">
        <v>-9.2013203655517302</v>
      </c>
      <c r="K176" s="27">
        <v>1.08200970888043E-2</v>
      </c>
      <c r="L176" s="27">
        <v>-13.1268702768329</v>
      </c>
      <c r="M176" s="27">
        <v>2.20218216332413E-2</v>
      </c>
      <c r="N176" s="27">
        <v>3.9255499112811698</v>
      </c>
      <c r="O176" s="27">
        <v>-1.1201724544437E-2</v>
      </c>
      <c r="P176" s="27">
        <v>1.38635837223372</v>
      </c>
      <c r="Q176" s="27">
        <v>1.3863583722337101</v>
      </c>
      <c r="R176" s="27">
        <v>0</v>
      </c>
      <c r="S176" s="27">
        <v>2.4563026273435E-4</v>
      </c>
      <c r="T176" s="27" t="s">
        <v>109</v>
      </c>
      <c r="U176" s="29">
        <v>1.0121569765593801E-2</v>
      </c>
      <c r="V176" s="29">
        <v>-4.4278917667966598E-3</v>
      </c>
      <c r="W176" s="29">
        <v>1.4548767225486E-2</v>
      </c>
      <c r="X176" s="29">
        <v>0</v>
      </c>
      <c r="Y176" s="28">
        <v>1.4548767225486E-2</v>
      </c>
    </row>
    <row r="177" spans="2:25" x14ac:dyDescent="0.25">
      <c r="B177" s="21" t="s">
        <v>69</v>
      </c>
      <c r="C177" s="25" t="s">
        <v>92</v>
      </c>
      <c r="D177" s="21" t="s">
        <v>21</v>
      </c>
      <c r="E177" s="21" t="s">
        <v>126</v>
      </c>
      <c r="F177" s="26">
        <v>37.700000000000003</v>
      </c>
      <c r="G177" s="27">
        <v>53304</v>
      </c>
      <c r="H177" s="27">
        <v>37.75</v>
      </c>
      <c r="I177" s="27">
        <v>1</v>
      </c>
      <c r="J177" s="27">
        <v>8.5949112278179296</v>
      </c>
      <c r="K177" s="27">
        <v>6.8479806586043603E-3</v>
      </c>
      <c r="L177" s="27">
        <v>6.0890540653484297</v>
      </c>
      <c r="M177" s="27">
        <v>3.4369989113752501E-3</v>
      </c>
      <c r="N177" s="27">
        <v>2.5058571624694999</v>
      </c>
      <c r="O177" s="27">
        <v>3.4109817472291102E-3</v>
      </c>
      <c r="P177" s="27">
        <v>0.88567896481779895</v>
      </c>
      <c r="Q177" s="27">
        <v>0.88567896481779795</v>
      </c>
      <c r="R177" s="27">
        <v>0</v>
      </c>
      <c r="S177" s="27">
        <v>7.2716404102410998E-5</v>
      </c>
      <c r="T177" s="27" t="s">
        <v>109</v>
      </c>
      <c r="U177" s="29">
        <v>3.38642829075014E-3</v>
      </c>
      <c r="V177" s="29">
        <v>-1.4814636755685201E-3</v>
      </c>
      <c r="W177" s="29">
        <v>4.8676596683058003E-3</v>
      </c>
      <c r="X177" s="29">
        <v>0</v>
      </c>
      <c r="Y177" s="28">
        <v>4.8676596683058003E-3</v>
      </c>
    </row>
    <row r="178" spans="2:25" x14ac:dyDescent="0.25">
      <c r="B178" s="21" t="s">
        <v>69</v>
      </c>
      <c r="C178" s="25" t="s">
        <v>92</v>
      </c>
      <c r="D178" s="21" t="s">
        <v>21</v>
      </c>
      <c r="E178" s="21" t="s">
        <v>126</v>
      </c>
      <c r="F178" s="26">
        <v>37.700000000000003</v>
      </c>
      <c r="G178" s="27">
        <v>53354</v>
      </c>
      <c r="H178" s="27">
        <v>37.75</v>
      </c>
      <c r="I178" s="27">
        <v>1</v>
      </c>
      <c r="J178" s="27">
        <v>33.211952801316599</v>
      </c>
      <c r="K178" s="27">
        <v>2.31637099864145E-2</v>
      </c>
      <c r="L178" s="27">
        <v>37.500454757864702</v>
      </c>
      <c r="M178" s="27">
        <v>2.95319662479798E-2</v>
      </c>
      <c r="N178" s="27">
        <v>-4.2885019565480897</v>
      </c>
      <c r="O178" s="27">
        <v>-6.3682562615652799E-3</v>
      </c>
      <c r="P178" s="27">
        <v>-2.21890625245425</v>
      </c>
      <c r="Q178" s="27">
        <v>-2.2189062524542398</v>
      </c>
      <c r="R178" s="27">
        <v>0</v>
      </c>
      <c r="S178" s="27">
        <v>1.03394444100792E-4</v>
      </c>
      <c r="T178" s="27" t="s">
        <v>108</v>
      </c>
      <c r="U178" s="29">
        <v>-2.5817369640157701E-2</v>
      </c>
      <c r="V178" s="29">
        <v>-1.1294346738447199E-2</v>
      </c>
      <c r="W178" s="29">
        <v>-1.4523715946951401E-2</v>
      </c>
      <c r="X178" s="29">
        <v>0</v>
      </c>
      <c r="Y178" s="28">
        <v>-1.4523715946951401E-2</v>
      </c>
    </row>
    <row r="179" spans="2:25" x14ac:dyDescent="0.25">
      <c r="B179" s="21" t="s">
        <v>69</v>
      </c>
      <c r="C179" s="25" t="s">
        <v>92</v>
      </c>
      <c r="D179" s="21" t="s">
        <v>21</v>
      </c>
      <c r="E179" s="21" t="s">
        <v>126</v>
      </c>
      <c r="F179" s="26">
        <v>37.700000000000003</v>
      </c>
      <c r="G179" s="27">
        <v>53454</v>
      </c>
      <c r="H179" s="27">
        <v>37.85</v>
      </c>
      <c r="I179" s="27">
        <v>1</v>
      </c>
      <c r="J179" s="27">
        <v>30.6745681534093</v>
      </c>
      <c r="K179" s="27">
        <v>6.4171366761353807E-2</v>
      </c>
      <c r="L179" s="27">
        <v>34.837734804906901</v>
      </c>
      <c r="M179" s="27">
        <v>8.2772141664185006E-2</v>
      </c>
      <c r="N179" s="27">
        <v>-4.1631666514976704</v>
      </c>
      <c r="O179" s="27">
        <v>-1.8600774902831199E-2</v>
      </c>
      <c r="P179" s="27">
        <v>-2.1554278467414898</v>
      </c>
      <c r="Q179" s="27">
        <v>-2.15542784674148</v>
      </c>
      <c r="R179" s="27">
        <v>0</v>
      </c>
      <c r="S179" s="27">
        <v>3.1684827961108998E-4</v>
      </c>
      <c r="T179" s="27" t="s">
        <v>108</v>
      </c>
      <c r="U179" s="29">
        <v>-7.81692742298042E-2</v>
      </c>
      <c r="V179" s="29">
        <v>-3.4196779135505402E-2</v>
      </c>
      <c r="W179" s="29">
        <v>-4.3974593481712003E-2</v>
      </c>
      <c r="X179" s="29">
        <v>0</v>
      </c>
      <c r="Y179" s="28">
        <v>-4.3974593481712003E-2</v>
      </c>
    </row>
    <row r="180" spans="2:25" x14ac:dyDescent="0.25">
      <c r="B180" s="21" t="s">
        <v>69</v>
      </c>
      <c r="C180" s="25" t="s">
        <v>92</v>
      </c>
      <c r="D180" s="21" t="s">
        <v>21</v>
      </c>
      <c r="E180" s="21" t="s">
        <v>126</v>
      </c>
      <c r="F180" s="26">
        <v>37.700000000000003</v>
      </c>
      <c r="G180" s="27">
        <v>53604</v>
      </c>
      <c r="H180" s="27">
        <v>37.770000000000003</v>
      </c>
      <c r="I180" s="27">
        <v>1</v>
      </c>
      <c r="J180" s="27">
        <v>20.407368867182701</v>
      </c>
      <c r="K180" s="27">
        <v>1.8116040627534601E-2</v>
      </c>
      <c r="L180" s="27">
        <v>22.661135045115799</v>
      </c>
      <c r="M180" s="27">
        <v>2.2338426306684499E-2</v>
      </c>
      <c r="N180" s="27">
        <v>-2.2537661779331701</v>
      </c>
      <c r="O180" s="27">
        <v>-4.2223856791498496E-3</v>
      </c>
      <c r="P180" s="27">
        <v>-1.16448172370117</v>
      </c>
      <c r="Q180" s="27">
        <v>-1.16448172370116</v>
      </c>
      <c r="R180" s="27">
        <v>0</v>
      </c>
      <c r="S180" s="27">
        <v>5.8986769290281001E-5</v>
      </c>
      <c r="T180" s="27" t="s">
        <v>108</v>
      </c>
      <c r="U180" s="29">
        <v>-1.5680911473970999E-3</v>
      </c>
      <c r="V180" s="29">
        <v>-6.8599417303320202E-4</v>
      </c>
      <c r="W180" s="29">
        <v>-8.8213906843166798E-4</v>
      </c>
      <c r="X180" s="29">
        <v>0</v>
      </c>
      <c r="Y180" s="28">
        <v>-8.8213906843166798E-4</v>
      </c>
    </row>
    <row r="181" spans="2:25" x14ac:dyDescent="0.25">
      <c r="B181" s="21" t="s">
        <v>69</v>
      </c>
      <c r="C181" s="25" t="s">
        <v>92</v>
      </c>
      <c r="D181" s="21" t="s">
        <v>21</v>
      </c>
      <c r="E181" s="21" t="s">
        <v>126</v>
      </c>
      <c r="F181" s="26">
        <v>37.700000000000003</v>
      </c>
      <c r="G181" s="27">
        <v>53654</v>
      </c>
      <c r="H181" s="27">
        <v>37.71</v>
      </c>
      <c r="I181" s="27">
        <v>1</v>
      </c>
      <c r="J181" s="27">
        <v>-1.79463968821445</v>
      </c>
      <c r="K181" s="27">
        <v>1.5707508064479001E-4</v>
      </c>
      <c r="L181" s="27">
        <v>2.0257004654028998</v>
      </c>
      <c r="M181" s="27">
        <v>2.0012586005476899E-4</v>
      </c>
      <c r="N181" s="27">
        <v>-3.82034015361734</v>
      </c>
      <c r="O181" s="27">
        <v>-4.3050779409978997E-5</v>
      </c>
      <c r="P181" s="27">
        <v>-1.97408989885194</v>
      </c>
      <c r="Q181" s="27">
        <v>-1.97408989885193</v>
      </c>
      <c r="R181" s="27">
        <v>0</v>
      </c>
      <c r="S181" s="27">
        <v>1.90058198395101E-4</v>
      </c>
      <c r="T181" s="27" t="s">
        <v>108</v>
      </c>
      <c r="U181" s="29">
        <v>3.6580171898512502E-2</v>
      </c>
      <c r="V181" s="29">
        <v>-1.6002759031313901E-2</v>
      </c>
      <c r="W181" s="29">
        <v>5.25804216485092E-2</v>
      </c>
      <c r="X181" s="29">
        <v>0</v>
      </c>
      <c r="Y181" s="28">
        <v>5.25804216485092E-2</v>
      </c>
    </row>
    <row r="182" spans="2:25" x14ac:dyDescent="0.25">
      <c r="B182" s="21" t="s">
        <v>69</v>
      </c>
      <c r="C182" s="25" t="s">
        <v>92</v>
      </c>
      <c r="D182" s="21" t="s">
        <v>21</v>
      </c>
      <c r="E182" s="21" t="s">
        <v>127</v>
      </c>
      <c r="F182" s="26">
        <v>37.64</v>
      </c>
      <c r="G182" s="27">
        <v>53150</v>
      </c>
      <c r="H182" s="27">
        <v>37.630000000000003</v>
      </c>
      <c r="I182" s="27">
        <v>1</v>
      </c>
      <c r="J182" s="27">
        <v>-3.0379753933198099</v>
      </c>
      <c r="K182" s="27">
        <v>2.5251349725779999E-4</v>
      </c>
      <c r="L182" s="27">
        <v>8.4350800579916303</v>
      </c>
      <c r="M182" s="27">
        <v>1.9466797479981599E-3</v>
      </c>
      <c r="N182" s="27">
        <v>-11.473055451311399</v>
      </c>
      <c r="O182" s="27">
        <v>-1.6941662507403601E-3</v>
      </c>
      <c r="P182" s="27">
        <v>-7.8603439960103003</v>
      </c>
      <c r="Q182" s="27">
        <v>-7.8603439960103003</v>
      </c>
      <c r="R182" s="27">
        <v>0</v>
      </c>
      <c r="S182" s="27">
        <v>1.6904378116464299E-3</v>
      </c>
      <c r="T182" s="27" t="s">
        <v>109</v>
      </c>
      <c r="U182" s="29">
        <v>-0.17849050135970501</v>
      </c>
      <c r="V182" s="29">
        <v>-7.80843920187788E-2</v>
      </c>
      <c r="W182" s="29">
        <v>-0.100410900766011</v>
      </c>
      <c r="X182" s="29">
        <v>0</v>
      </c>
      <c r="Y182" s="28">
        <v>-0.100410900766011</v>
      </c>
    </row>
    <row r="183" spans="2:25" x14ac:dyDescent="0.25">
      <c r="B183" s="21" t="s">
        <v>69</v>
      </c>
      <c r="C183" s="25" t="s">
        <v>92</v>
      </c>
      <c r="D183" s="21" t="s">
        <v>21</v>
      </c>
      <c r="E183" s="21" t="s">
        <v>127</v>
      </c>
      <c r="F183" s="26">
        <v>37.64</v>
      </c>
      <c r="G183" s="27">
        <v>53150</v>
      </c>
      <c r="H183" s="27">
        <v>37.630000000000003</v>
      </c>
      <c r="I183" s="27">
        <v>2</v>
      </c>
      <c r="J183" s="27">
        <v>-3.0290555165347102</v>
      </c>
      <c r="K183" s="27">
        <v>2.5130810685641001E-4</v>
      </c>
      <c r="L183" s="27">
        <v>8.4103136049932097</v>
      </c>
      <c r="M183" s="27">
        <v>1.9373871394513999E-3</v>
      </c>
      <c r="N183" s="27">
        <v>-11.4393691215279</v>
      </c>
      <c r="O183" s="27">
        <v>-1.6860790325949899E-3</v>
      </c>
      <c r="P183" s="27">
        <v>-7.83726504017468</v>
      </c>
      <c r="Q183" s="27">
        <v>-7.83726504017468</v>
      </c>
      <c r="R183" s="27">
        <v>0</v>
      </c>
      <c r="S183" s="27">
        <v>1.68236839145937E-3</v>
      </c>
      <c r="T183" s="27" t="s">
        <v>109</v>
      </c>
      <c r="U183" s="29">
        <v>-0.177849275606968</v>
      </c>
      <c r="V183" s="29">
        <v>-7.7803874441273194E-2</v>
      </c>
      <c r="W183" s="29">
        <v>-0.10005017537762299</v>
      </c>
      <c r="X183" s="29">
        <v>0</v>
      </c>
      <c r="Y183" s="28">
        <v>-0.10005017537762299</v>
      </c>
    </row>
    <row r="184" spans="2:25" x14ac:dyDescent="0.25">
      <c r="B184" s="21" t="s">
        <v>69</v>
      </c>
      <c r="C184" s="25" t="s">
        <v>92</v>
      </c>
      <c r="D184" s="21" t="s">
        <v>21</v>
      </c>
      <c r="E184" s="21" t="s">
        <v>127</v>
      </c>
      <c r="F184" s="26">
        <v>37.64</v>
      </c>
      <c r="G184" s="27">
        <v>53900</v>
      </c>
      <c r="H184" s="27">
        <v>37.520000000000003</v>
      </c>
      <c r="I184" s="27">
        <v>1</v>
      </c>
      <c r="J184" s="27">
        <v>-32.815370735633799</v>
      </c>
      <c r="K184" s="27">
        <v>5.0504197300651602E-2</v>
      </c>
      <c r="L184" s="27">
        <v>3.5834666557829999E-2</v>
      </c>
      <c r="M184" s="27">
        <v>6.0225384051000001E-8</v>
      </c>
      <c r="N184" s="27">
        <v>-32.851205402191603</v>
      </c>
      <c r="O184" s="27">
        <v>5.0504137075267498E-2</v>
      </c>
      <c r="P184" s="27">
        <v>-3.28806693230193</v>
      </c>
      <c r="Q184" s="27">
        <v>-3.2880669323019198</v>
      </c>
      <c r="R184" s="27">
        <v>0</v>
      </c>
      <c r="S184" s="27">
        <v>5.0705391669584904E-4</v>
      </c>
      <c r="T184" s="27" t="s">
        <v>109</v>
      </c>
      <c r="U184" s="29">
        <v>-2.0441991769743502</v>
      </c>
      <c r="V184" s="29">
        <v>-0.89427755921674901</v>
      </c>
      <c r="W184" s="29">
        <v>-1.14997649253884</v>
      </c>
      <c r="X184" s="29">
        <v>0</v>
      </c>
      <c r="Y184" s="28">
        <v>-1.14997649253884</v>
      </c>
    </row>
    <row r="185" spans="2:25" x14ac:dyDescent="0.25">
      <c r="B185" s="21" t="s">
        <v>69</v>
      </c>
      <c r="C185" s="25" t="s">
        <v>92</v>
      </c>
      <c r="D185" s="21" t="s">
        <v>21</v>
      </c>
      <c r="E185" s="21" t="s">
        <v>127</v>
      </c>
      <c r="F185" s="26">
        <v>37.64</v>
      </c>
      <c r="G185" s="27">
        <v>53900</v>
      </c>
      <c r="H185" s="27">
        <v>37.520000000000003</v>
      </c>
      <c r="I185" s="27">
        <v>2</v>
      </c>
      <c r="J185" s="27">
        <v>-32.850809660733603</v>
      </c>
      <c r="K185" s="27">
        <v>5.0570173084838903E-2</v>
      </c>
      <c r="L185" s="27">
        <v>3.5873366168240002E-2</v>
      </c>
      <c r="M185" s="27">
        <v>6.0304059034999994E-8</v>
      </c>
      <c r="N185" s="27">
        <v>-32.8866830269018</v>
      </c>
      <c r="O185" s="27">
        <v>5.0570112780779899E-2</v>
      </c>
      <c r="P185" s="27">
        <v>-3.2916178767259798</v>
      </c>
      <c r="Q185" s="27">
        <v>-3.2916178767259701</v>
      </c>
      <c r="R185" s="27">
        <v>0</v>
      </c>
      <c r="S185" s="27">
        <v>5.0771630282546302E-4</v>
      </c>
      <c r="T185" s="27" t="s">
        <v>109</v>
      </c>
      <c r="U185" s="29">
        <v>-2.04597712492642</v>
      </c>
      <c r="V185" s="29">
        <v>-0.89505535962529004</v>
      </c>
      <c r="W185" s="29">
        <v>-1.1509766878098699</v>
      </c>
      <c r="X185" s="29">
        <v>0</v>
      </c>
      <c r="Y185" s="28">
        <v>-1.1509766878098699</v>
      </c>
    </row>
    <row r="186" spans="2:25" x14ac:dyDescent="0.25">
      <c r="B186" s="21" t="s">
        <v>69</v>
      </c>
      <c r="C186" s="25" t="s">
        <v>92</v>
      </c>
      <c r="D186" s="21" t="s">
        <v>21</v>
      </c>
      <c r="E186" s="21" t="s">
        <v>128</v>
      </c>
      <c r="F186" s="26">
        <v>37.630000000000003</v>
      </c>
      <c r="G186" s="27">
        <v>53550</v>
      </c>
      <c r="H186" s="27">
        <v>37.61</v>
      </c>
      <c r="I186" s="27">
        <v>1</v>
      </c>
      <c r="J186" s="27">
        <v>-3.1066046697153298</v>
      </c>
      <c r="K186" s="27">
        <v>2.3712488754065199E-4</v>
      </c>
      <c r="L186" s="27">
        <v>11.8345159712665</v>
      </c>
      <c r="M186" s="27">
        <v>3.4411702264961698E-3</v>
      </c>
      <c r="N186" s="27">
        <v>-14.9411206409819</v>
      </c>
      <c r="O186" s="27">
        <v>-3.2040453389555199E-3</v>
      </c>
      <c r="P186" s="27">
        <v>-7.7214223791821199</v>
      </c>
      <c r="Q186" s="27">
        <v>-7.7214223791821102</v>
      </c>
      <c r="R186" s="27">
        <v>0</v>
      </c>
      <c r="S186" s="27">
        <v>1.4648723326135401E-3</v>
      </c>
      <c r="T186" s="27" t="s">
        <v>108</v>
      </c>
      <c r="U186" s="29">
        <v>-0.41935859847119</v>
      </c>
      <c r="V186" s="29">
        <v>-0.183457164106899</v>
      </c>
      <c r="W186" s="29">
        <v>-0.235912691687751</v>
      </c>
      <c r="X186" s="29">
        <v>0</v>
      </c>
      <c r="Y186" s="28">
        <v>-0.235912691687751</v>
      </c>
    </row>
    <row r="187" spans="2:25" x14ac:dyDescent="0.25">
      <c r="B187" s="21" t="s">
        <v>69</v>
      </c>
      <c r="C187" s="25" t="s">
        <v>92</v>
      </c>
      <c r="D187" s="21" t="s">
        <v>21</v>
      </c>
      <c r="E187" s="21" t="s">
        <v>128</v>
      </c>
      <c r="F187" s="26">
        <v>37.630000000000003</v>
      </c>
      <c r="G187" s="27">
        <v>54200</v>
      </c>
      <c r="H187" s="27">
        <v>37.619999999999997</v>
      </c>
      <c r="I187" s="27">
        <v>1</v>
      </c>
      <c r="J187" s="27">
        <v>1.88258583423651</v>
      </c>
      <c r="K187" s="27">
        <v>2.3391254193568999E-5</v>
      </c>
      <c r="L187" s="27">
        <v>17.083453748482501</v>
      </c>
      <c r="M187" s="27">
        <v>1.92617298704518E-3</v>
      </c>
      <c r="N187" s="27">
        <v>-15.200867914246</v>
      </c>
      <c r="O187" s="27">
        <v>-1.90278173285161E-3</v>
      </c>
      <c r="P187" s="27">
        <v>-7.85503902234582</v>
      </c>
      <c r="Q187" s="27">
        <v>-7.8550390223458102</v>
      </c>
      <c r="R187" s="27">
        <v>0</v>
      </c>
      <c r="S187" s="27">
        <v>4.0723081108099898E-4</v>
      </c>
      <c r="T187" s="27" t="s">
        <v>109</v>
      </c>
      <c r="U187" s="29">
        <v>-0.22360084184107901</v>
      </c>
      <c r="V187" s="29">
        <v>-9.7818851182797206E-2</v>
      </c>
      <c r="W187" s="29">
        <v>-0.125787993031935</v>
      </c>
      <c r="X187" s="29">
        <v>0</v>
      </c>
      <c r="Y187" s="28">
        <v>-0.125787993031935</v>
      </c>
    </row>
    <row r="188" spans="2:25" x14ac:dyDescent="0.25">
      <c r="B188" s="21" t="s">
        <v>69</v>
      </c>
      <c r="C188" s="25" t="s">
        <v>92</v>
      </c>
      <c r="D188" s="21" t="s">
        <v>21</v>
      </c>
      <c r="E188" s="21" t="s">
        <v>129</v>
      </c>
      <c r="F188" s="26">
        <v>37.630000000000003</v>
      </c>
      <c r="G188" s="27">
        <v>53150</v>
      </c>
      <c r="H188" s="27">
        <v>37.630000000000003</v>
      </c>
      <c r="I188" s="27">
        <v>1</v>
      </c>
      <c r="J188" s="27">
        <v>-22.680858519147801</v>
      </c>
      <c r="K188" s="27">
        <v>0</v>
      </c>
      <c r="L188" s="27">
        <v>-22.698988393366601</v>
      </c>
      <c r="M188" s="27">
        <v>0</v>
      </c>
      <c r="N188" s="27">
        <v>1.8129874218800201E-2</v>
      </c>
      <c r="O188" s="27">
        <v>0</v>
      </c>
      <c r="P188" s="27">
        <v>1.7858079163421098E-2</v>
      </c>
      <c r="Q188" s="27">
        <v>1.7858079163421098E-2</v>
      </c>
      <c r="R188" s="27">
        <v>0</v>
      </c>
      <c r="S188" s="27">
        <v>0</v>
      </c>
      <c r="T188" s="27" t="s">
        <v>108</v>
      </c>
      <c r="U188" s="29">
        <v>0</v>
      </c>
      <c r="V188" s="29">
        <v>0</v>
      </c>
      <c r="W188" s="29">
        <v>0</v>
      </c>
      <c r="X188" s="29">
        <v>0</v>
      </c>
      <c r="Y188" s="28">
        <v>0</v>
      </c>
    </row>
    <row r="189" spans="2:25" x14ac:dyDescent="0.25">
      <c r="B189" s="21" t="s">
        <v>69</v>
      </c>
      <c r="C189" s="25" t="s">
        <v>92</v>
      </c>
      <c r="D189" s="21" t="s">
        <v>21</v>
      </c>
      <c r="E189" s="21" t="s">
        <v>129</v>
      </c>
      <c r="F189" s="26">
        <v>37.630000000000003</v>
      </c>
      <c r="G189" s="27">
        <v>53150</v>
      </c>
      <c r="H189" s="27">
        <v>37.630000000000003</v>
      </c>
      <c r="I189" s="27">
        <v>2</v>
      </c>
      <c r="J189" s="27">
        <v>-19.043063917052901</v>
      </c>
      <c r="K189" s="27">
        <v>0</v>
      </c>
      <c r="L189" s="27">
        <v>-19.058285931390099</v>
      </c>
      <c r="M189" s="27">
        <v>0</v>
      </c>
      <c r="N189" s="27">
        <v>1.5222014337146201E-2</v>
      </c>
      <c r="O189" s="27">
        <v>0</v>
      </c>
      <c r="P189" s="27">
        <v>1.4993812630935299E-2</v>
      </c>
      <c r="Q189" s="27">
        <v>1.49938126309352E-2</v>
      </c>
      <c r="R189" s="27">
        <v>0</v>
      </c>
      <c r="S189" s="27">
        <v>0</v>
      </c>
      <c r="T189" s="27" t="s">
        <v>108</v>
      </c>
      <c r="U189" s="29">
        <v>0</v>
      </c>
      <c r="V189" s="29">
        <v>0</v>
      </c>
      <c r="W189" s="29">
        <v>0</v>
      </c>
      <c r="X189" s="29">
        <v>0</v>
      </c>
      <c r="Y189" s="28">
        <v>0</v>
      </c>
    </row>
    <row r="190" spans="2:25" x14ac:dyDescent="0.25">
      <c r="B190" s="21" t="s">
        <v>69</v>
      </c>
      <c r="C190" s="25" t="s">
        <v>92</v>
      </c>
      <c r="D190" s="21" t="s">
        <v>21</v>
      </c>
      <c r="E190" s="21" t="s">
        <v>129</v>
      </c>
      <c r="F190" s="26">
        <v>37.630000000000003</v>
      </c>
      <c r="G190" s="27">
        <v>53150</v>
      </c>
      <c r="H190" s="27">
        <v>37.630000000000003</v>
      </c>
      <c r="I190" s="27">
        <v>3</v>
      </c>
      <c r="J190" s="27">
        <v>-23.300131106701301</v>
      </c>
      <c r="K190" s="27">
        <v>0</v>
      </c>
      <c r="L190" s="27">
        <v>-23.318755994550699</v>
      </c>
      <c r="M190" s="27">
        <v>0</v>
      </c>
      <c r="N190" s="27">
        <v>1.8624887849463801E-2</v>
      </c>
      <c r="O190" s="27">
        <v>0</v>
      </c>
      <c r="P190" s="27">
        <v>1.8345671768573199E-2</v>
      </c>
      <c r="Q190" s="27">
        <v>1.8345671768573098E-2</v>
      </c>
      <c r="R190" s="27">
        <v>0</v>
      </c>
      <c r="S190" s="27">
        <v>0</v>
      </c>
      <c r="T190" s="27" t="s">
        <v>108</v>
      </c>
      <c r="U190" s="29">
        <v>0</v>
      </c>
      <c r="V190" s="29">
        <v>0</v>
      </c>
      <c r="W190" s="29">
        <v>0</v>
      </c>
      <c r="X190" s="29">
        <v>0</v>
      </c>
      <c r="Y190" s="28">
        <v>0</v>
      </c>
    </row>
    <row r="191" spans="2:25" x14ac:dyDescent="0.25">
      <c r="B191" s="21" t="s">
        <v>69</v>
      </c>
      <c r="C191" s="25" t="s">
        <v>92</v>
      </c>
      <c r="D191" s="21" t="s">
        <v>21</v>
      </c>
      <c r="E191" s="21" t="s">
        <v>129</v>
      </c>
      <c r="F191" s="26">
        <v>37.630000000000003</v>
      </c>
      <c r="G191" s="27">
        <v>53654</v>
      </c>
      <c r="H191" s="27">
        <v>37.71</v>
      </c>
      <c r="I191" s="27">
        <v>1</v>
      </c>
      <c r="J191" s="27">
        <v>37.032973054261198</v>
      </c>
      <c r="K191" s="27">
        <v>4.3063250327661902E-2</v>
      </c>
      <c r="L191" s="27">
        <v>33.991934642109399</v>
      </c>
      <c r="M191" s="27">
        <v>3.6281180890401901E-2</v>
      </c>
      <c r="N191" s="27">
        <v>3.0410384121518299</v>
      </c>
      <c r="O191" s="27">
        <v>6.7820694372599201E-3</v>
      </c>
      <c r="P191" s="27">
        <v>1.5692858112765999</v>
      </c>
      <c r="Q191" s="27">
        <v>1.5692858112765999</v>
      </c>
      <c r="R191" s="27">
        <v>0</v>
      </c>
      <c r="S191" s="27">
        <v>7.7327459864685001E-5</v>
      </c>
      <c r="T191" s="27" t="s">
        <v>108</v>
      </c>
      <c r="U191" s="29">
        <v>1.21974827294399E-2</v>
      </c>
      <c r="V191" s="29">
        <v>-5.3360431834323201E-3</v>
      </c>
      <c r="W191" s="29">
        <v>1.7532689205061899E-2</v>
      </c>
      <c r="X191" s="29">
        <v>0</v>
      </c>
      <c r="Y191" s="28">
        <v>1.7532689205061899E-2</v>
      </c>
    </row>
    <row r="192" spans="2:25" x14ac:dyDescent="0.25">
      <c r="B192" s="21" t="s">
        <v>69</v>
      </c>
      <c r="C192" s="25" t="s">
        <v>92</v>
      </c>
      <c r="D192" s="21" t="s">
        <v>21</v>
      </c>
      <c r="E192" s="21" t="s">
        <v>129</v>
      </c>
      <c r="F192" s="26">
        <v>37.630000000000003</v>
      </c>
      <c r="G192" s="27">
        <v>53654</v>
      </c>
      <c r="H192" s="27">
        <v>37.71</v>
      </c>
      <c r="I192" s="27">
        <v>2</v>
      </c>
      <c r="J192" s="27">
        <v>37.032973054261198</v>
      </c>
      <c r="K192" s="27">
        <v>4.3063250327661902E-2</v>
      </c>
      <c r="L192" s="27">
        <v>33.991934642109399</v>
      </c>
      <c r="M192" s="27">
        <v>3.6281180890401901E-2</v>
      </c>
      <c r="N192" s="27">
        <v>3.0410384121518299</v>
      </c>
      <c r="O192" s="27">
        <v>6.7820694372599201E-3</v>
      </c>
      <c r="P192" s="27">
        <v>1.5692858112765999</v>
      </c>
      <c r="Q192" s="27">
        <v>1.5692858112765999</v>
      </c>
      <c r="R192" s="27">
        <v>0</v>
      </c>
      <c r="S192" s="27">
        <v>7.7327459864685001E-5</v>
      </c>
      <c r="T192" s="27" t="s">
        <v>108</v>
      </c>
      <c r="U192" s="29">
        <v>1.21974827294399E-2</v>
      </c>
      <c r="V192" s="29">
        <v>-5.3360431834323201E-3</v>
      </c>
      <c r="W192" s="29">
        <v>1.7532689205061899E-2</v>
      </c>
      <c r="X192" s="29">
        <v>0</v>
      </c>
      <c r="Y192" s="28">
        <v>1.7532689205061899E-2</v>
      </c>
    </row>
    <row r="193" spans="2:25" x14ac:dyDescent="0.25">
      <c r="B193" s="21" t="s">
        <v>69</v>
      </c>
      <c r="C193" s="25" t="s">
        <v>92</v>
      </c>
      <c r="D193" s="21" t="s">
        <v>21</v>
      </c>
      <c r="E193" s="21" t="s">
        <v>129</v>
      </c>
      <c r="F193" s="26">
        <v>37.630000000000003</v>
      </c>
      <c r="G193" s="27">
        <v>53704</v>
      </c>
      <c r="H193" s="27">
        <v>37.659999999999997</v>
      </c>
      <c r="I193" s="27">
        <v>1</v>
      </c>
      <c r="J193" s="27">
        <v>7.4657079663174102</v>
      </c>
      <c r="K193" s="27">
        <v>2.32979804932241E-3</v>
      </c>
      <c r="L193" s="27">
        <v>10.2960832409369</v>
      </c>
      <c r="M193" s="27">
        <v>4.43118999835983E-3</v>
      </c>
      <c r="N193" s="27">
        <v>-2.8303752746195201</v>
      </c>
      <c r="O193" s="27">
        <v>-2.10139194903742E-3</v>
      </c>
      <c r="P193" s="27">
        <v>-1.47002899235596</v>
      </c>
      <c r="Q193" s="27">
        <v>-1.47002899235596</v>
      </c>
      <c r="R193" s="27">
        <v>0</v>
      </c>
      <c r="S193" s="27">
        <v>9.0329182963744004E-5</v>
      </c>
      <c r="T193" s="27" t="s">
        <v>108</v>
      </c>
      <c r="U193" s="29">
        <v>5.8043583170549404E-3</v>
      </c>
      <c r="V193" s="29">
        <v>-2.5392375885201898E-3</v>
      </c>
      <c r="W193" s="29">
        <v>8.3431977453935994E-3</v>
      </c>
      <c r="X193" s="29">
        <v>0</v>
      </c>
      <c r="Y193" s="28">
        <v>8.3431977453935994E-3</v>
      </c>
    </row>
    <row r="194" spans="2:25" x14ac:dyDescent="0.25">
      <c r="B194" s="21" t="s">
        <v>69</v>
      </c>
      <c r="C194" s="25" t="s">
        <v>92</v>
      </c>
      <c r="D194" s="21" t="s">
        <v>21</v>
      </c>
      <c r="E194" s="21" t="s">
        <v>129</v>
      </c>
      <c r="F194" s="26">
        <v>37.630000000000003</v>
      </c>
      <c r="G194" s="27">
        <v>58004</v>
      </c>
      <c r="H194" s="27">
        <v>37.409999999999997</v>
      </c>
      <c r="I194" s="27">
        <v>1</v>
      </c>
      <c r="J194" s="27">
        <v>-16.580943523463901</v>
      </c>
      <c r="K194" s="27">
        <v>5.8229684345574101E-2</v>
      </c>
      <c r="L194" s="27">
        <v>-13.261042051260199</v>
      </c>
      <c r="M194" s="27">
        <v>3.7246139045224599E-2</v>
      </c>
      <c r="N194" s="27">
        <v>-3.3199014722037501</v>
      </c>
      <c r="O194" s="27">
        <v>2.0983545300349501E-2</v>
      </c>
      <c r="P194" s="27">
        <v>-1.7197401937602199</v>
      </c>
      <c r="Q194" s="27">
        <v>-1.7197401937602099</v>
      </c>
      <c r="R194" s="27">
        <v>0</v>
      </c>
      <c r="S194" s="27">
        <v>6.2639984154849303E-4</v>
      </c>
      <c r="T194" s="27" t="s">
        <v>108</v>
      </c>
      <c r="U194" s="29">
        <v>5.6924295784266901E-2</v>
      </c>
      <c r="V194" s="29">
        <v>-2.49027202767165E-2</v>
      </c>
      <c r="W194" s="29">
        <v>8.1823111238657695E-2</v>
      </c>
      <c r="X194" s="29">
        <v>0</v>
      </c>
      <c r="Y194" s="28">
        <v>8.1823111238657695E-2</v>
      </c>
    </row>
    <row r="195" spans="2:25" x14ac:dyDescent="0.25">
      <c r="B195" s="21" t="s">
        <v>69</v>
      </c>
      <c r="C195" s="25" t="s">
        <v>92</v>
      </c>
      <c r="D195" s="21" t="s">
        <v>21</v>
      </c>
      <c r="E195" s="21" t="s">
        <v>130</v>
      </c>
      <c r="F195" s="26">
        <v>37.53</v>
      </c>
      <c r="G195" s="27">
        <v>53050</v>
      </c>
      <c r="H195" s="27">
        <v>37.64</v>
      </c>
      <c r="I195" s="27">
        <v>1</v>
      </c>
      <c r="J195" s="27">
        <v>65.052368036299399</v>
      </c>
      <c r="K195" s="27">
        <v>0.101986635149837</v>
      </c>
      <c r="L195" s="27">
        <v>108.924567502031</v>
      </c>
      <c r="M195" s="27">
        <v>0.28593592987265798</v>
      </c>
      <c r="N195" s="27">
        <v>-43.872199465731498</v>
      </c>
      <c r="O195" s="27">
        <v>-0.18394929472282101</v>
      </c>
      <c r="P195" s="27">
        <v>-12.130008232172401</v>
      </c>
      <c r="Q195" s="27">
        <v>-12.130008232172299</v>
      </c>
      <c r="R195" s="27">
        <v>0</v>
      </c>
      <c r="S195" s="27">
        <v>3.5460041030729401E-3</v>
      </c>
      <c r="T195" s="27" t="s">
        <v>108</v>
      </c>
      <c r="U195" s="29">
        <v>-2.0877923009267998</v>
      </c>
      <c r="V195" s="29">
        <v>-0.91334828037050997</v>
      </c>
      <c r="W195" s="29">
        <v>-1.17450006555771</v>
      </c>
      <c r="X195" s="29">
        <v>0</v>
      </c>
      <c r="Y195" s="28">
        <v>-1.17450006555771</v>
      </c>
    </row>
    <row r="196" spans="2:25" x14ac:dyDescent="0.25">
      <c r="B196" s="21" t="s">
        <v>69</v>
      </c>
      <c r="C196" s="25" t="s">
        <v>92</v>
      </c>
      <c r="D196" s="21" t="s">
        <v>21</v>
      </c>
      <c r="E196" s="21" t="s">
        <v>130</v>
      </c>
      <c r="F196" s="26">
        <v>37.53</v>
      </c>
      <c r="G196" s="27">
        <v>53204</v>
      </c>
      <c r="H196" s="27">
        <v>37.590000000000003</v>
      </c>
      <c r="I196" s="27">
        <v>1</v>
      </c>
      <c r="J196" s="27">
        <v>14.0509521414304</v>
      </c>
      <c r="K196" s="27">
        <v>0</v>
      </c>
      <c r="L196" s="27">
        <v>17.273963133207001</v>
      </c>
      <c r="M196" s="27">
        <v>0</v>
      </c>
      <c r="N196" s="27">
        <v>-3.2230109917766199</v>
      </c>
      <c r="O196" s="27">
        <v>0</v>
      </c>
      <c r="P196" s="27">
        <v>-1.1360186685257301</v>
      </c>
      <c r="Q196" s="27">
        <v>-1.1360186685257301</v>
      </c>
      <c r="R196" s="27">
        <v>0</v>
      </c>
      <c r="S196" s="27">
        <v>0</v>
      </c>
      <c r="T196" s="27" t="s">
        <v>108</v>
      </c>
      <c r="U196" s="29">
        <v>0.19338065950660399</v>
      </c>
      <c r="V196" s="29">
        <v>-8.4598402215999194E-2</v>
      </c>
      <c r="W196" s="29">
        <v>0.27796579643567798</v>
      </c>
      <c r="X196" s="29">
        <v>0</v>
      </c>
      <c r="Y196" s="28">
        <v>0.27796579643567798</v>
      </c>
    </row>
    <row r="197" spans="2:25" x14ac:dyDescent="0.25">
      <c r="B197" s="21" t="s">
        <v>69</v>
      </c>
      <c r="C197" s="25" t="s">
        <v>92</v>
      </c>
      <c r="D197" s="21" t="s">
        <v>21</v>
      </c>
      <c r="E197" s="21" t="s">
        <v>130</v>
      </c>
      <c r="F197" s="26">
        <v>37.53</v>
      </c>
      <c r="G197" s="27">
        <v>53204</v>
      </c>
      <c r="H197" s="27">
        <v>37.590000000000003</v>
      </c>
      <c r="I197" s="27">
        <v>2</v>
      </c>
      <c r="J197" s="27">
        <v>14.0509521414304</v>
      </c>
      <c r="K197" s="27">
        <v>0</v>
      </c>
      <c r="L197" s="27">
        <v>17.273963133207001</v>
      </c>
      <c r="M197" s="27">
        <v>0</v>
      </c>
      <c r="N197" s="27">
        <v>-3.2230109917766199</v>
      </c>
      <c r="O197" s="27">
        <v>0</v>
      </c>
      <c r="P197" s="27">
        <v>-1.1360186685257301</v>
      </c>
      <c r="Q197" s="27">
        <v>-1.1360186685257301</v>
      </c>
      <c r="R197" s="27">
        <v>0</v>
      </c>
      <c r="S197" s="27">
        <v>0</v>
      </c>
      <c r="T197" s="27" t="s">
        <v>108</v>
      </c>
      <c r="U197" s="29">
        <v>0.19338065950660399</v>
      </c>
      <c r="V197" s="29">
        <v>-8.4598402215999194E-2</v>
      </c>
      <c r="W197" s="29">
        <v>0.27796579643567798</v>
      </c>
      <c r="X197" s="29">
        <v>0</v>
      </c>
      <c r="Y197" s="28">
        <v>0.27796579643567798</v>
      </c>
    </row>
    <row r="198" spans="2:25" x14ac:dyDescent="0.25">
      <c r="B198" s="21" t="s">
        <v>69</v>
      </c>
      <c r="C198" s="25" t="s">
        <v>92</v>
      </c>
      <c r="D198" s="21" t="s">
        <v>21</v>
      </c>
      <c r="E198" s="21" t="s">
        <v>131</v>
      </c>
      <c r="F198" s="26">
        <v>37.590000000000003</v>
      </c>
      <c r="G198" s="27">
        <v>53254</v>
      </c>
      <c r="H198" s="27">
        <v>37.72</v>
      </c>
      <c r="I198" s="27">
        <v>1</v>
      </c>
      <c r="J198" s="27">
        <v>17.325397735137098</v>
      </c>
      <c r="K198" s="27">
        <v>3.1637855464145E-2</v>
      </c>
      <c r="L198" s="27">
        <v>17.325398748135399</v>
      </c>
      <c r="M198" s="27">
        <v>3.1637859163811503E-2</v>
      </c>
      <c r="N198" s="27">
        <v>-1.0129983907259999E-6</v>
      </c>
      <c r="O198" s="27">
        <v>-3.6996665929999998E-9</v>
      </c>
      <c r="P198" s="27">
        <v>3.5249999999999999E-15</v>
      </c>
      <c r="Q198" s="27">
        <v>3.5240000000000001E-15</v>
      </c>
      <c r="R198" s="27">
        <v>0</v>
      </c>
      <c r="S198" s="27">
        <v>0</v>
      </c>
      <c r="T198" s="27" t="s">
        <v>108</v>
      </c>
      <c r="U198" s="29">
        <v>-7.6211547670000006E-9</v>
      </c>
      <c r="V198" s="29">
        <v>0</v>
      </c>
      <c r="W198" s="29">
        <v>-7.6215184519599994E-9</v>
      </c>
      <c r="X198" s="29">
        <v>0</v>
      </c>
      <c r="Y198" s="28">
        <v>-7.6215184519599994E-9</v>
      </c>
    </row>
    <row r="199" spans="2:25" x14ac:dyDescent="0.25">
      <c r="B199" s="21" t="s">
        <v>69</v>
      </c>
      <c r="C199" s="25" t="s">
        <v>92</v>
      </c>
      <c r="D199" s="21" t="s">
        <v>21</v>
      </c>
      <c r="E199" s="21" t="s">
        <v>131</v>
      </c>
      <c r="F199" s="26">
        <v>37.590000000000003</v>
      </c>
      <c r="G199" s="27">
        <v>53304</v>
      </c>
      <c r="H199" s="27">
        <v>37.75</v>
      </c>
      <c r="I199" s="27">
        <v>1</v>
      </c>
      <c r="J199" s="27">
        <v>17.868496189539101</v>
      </c>
      <c r="K199" s="27">
        <v>3.5568143586818902E-2</v>
      </c>
      <c r="L199" s="27">
        <v>20.377994683938098</v>
      </c>
      <c r="M199" s="27">
        <v>4.6260261141521299E-2</v>
      </c>
      <c r="N199" s="27">
        <v>-2.5094984943990299</v>
      </c>
      <c r="O199" s="27">
        <v>-1.06921175547024E-2</v>
      </c>
      <c r="P199" s="27">
        <v>-0.88567896481778596</v>
      </c>
      <c r="Q199" s="27">
        <v>-0.88567896481778496</v>
      </c>
      <c r="R199" s="27">
        <v>0</v>
      </c>
      <c r="S199" s="27">
        <v>8.7385193279486997E-5</v>
      </c>
      <c r="T199" s="27" t="s">
        <v>108</v>
      </c>
      <c r="U199" s="29">
        <v>-1.25230918180171E-3</v>
      </c>
      <c r="V199" s="29">
        <v>-5.4784876694058502E-4</v>
      </c>
      <c r="W199" s="29">
        <v>-7.0449403203168997E-4</v>
      </c>
      <c r="X199" s="29">
        <v>0</v>
      </c>
      <c r="Y199" s="28">
        <v>-7.0449403203168997E-4</v>
      </c>
    </row>
    <row r="200" spans="2:25" x14ac:dyDescent="0.25">
      <c r="B200" s="21" t="s">
        <v>69</v>
      </c>
      <c r="C200" s="25" t="s">
        <v>92</v>
      </c>
      <c r="D200" s="21" t="s">
        <v>21</v>
      </c>
      <c r="E200" s="21" t="s">
        <v>131</v>
      </c>
      <c r="F200" s="26">
        <v>37.590000000000003</v>
      </c>
      <c r="G200" s="27">
        <v>54104</v>
      </c>
      <c r="H200" s="27">
        <v>37.71</v>
      </c>
      <c r="I200" s="27">
        <v>1</v>
      </c>
      <c r="J200" s="27">
        <v>16.2594917266732</v>
      </c>
      <c r="K200" s="27">
        <v>2.6410670013854599E-2</v>
      </c>
      <c r="L200" s="27">
        <v>16.2594935276075</v>
      </c>
      <c r="M200" s="27">
        <v>2.64106758644535E-2</v>
      </c>
      <c r="N200" s="27">
        <v>-1.800934226748E-6</v>
      </c>
      <c r="O200" s="27">
        <v>-5.8505989010000003E-9</v>
      </c>
      <c r="P200" s="27">
        <v>0</v>
      </c>
      <c r="Q200" s="27">
        <v>0</v>
      </c>
      <c r="R200" s="27">
        <v>0</v>
      </c>
      <c r="S200" s="27">
        <v>0</v>
      </c>
      <c r="T200" s="27" t="s">
        <v>108</v>
      </c>
      <c r="U200" s="29">
        <v>-4.1629414029999998E-9</v>
      </c>
      <c r="V200" s="29">
        <v>0</v>
      </c>
      <c r="W200" s="29">
        <v>-4.1631400604499999E-9</v>
      </c>
      <c r="X200" s="29">
        <v>0</v>
      </c>
      <c r="Y200" s="28">
        <v>-4.1631400604499999E-9</v>
      </c>
    </row>
    <row r="201" spans="2:25" x14ac:dyDescent="0.25">
      <c r="B201" s="21" t="s">
        <v>69</v>
      </c>
      <c r="C201" s="25" t="s">
        <v>92</v>
      </c>
      <c r="D201" s="21" t="s">
        <v>21</v>
      </c>
      <c r="E201" s="21" t="s">
        <v>132</v>
      </c>
      <c r="F201" s="26">
        <v>37.72</v>
      </c>
      <c r="G201" s="27">
        <v>54104</v>
      </c>
      <c r="H201" s="27">
        <v>37.71</v>
      </c>
      <c r="I201" s="27">
        <v>1</v>
      </c>
      <c r="J201" s="27">
        <v>-2.76055483705741</v>
      </c>
      <c r="K201" s="27">
        <v>6.6757007953593104E-4</v>
      </c>
      <c r="L201" s="27">
        <v>-2.7605539922840499</v>
      </c>
      <c r="M201" s="27">
        <v>6.6756967096202901E-4</v>
      </c>
      <c r="N201" s="27">
        <v>-8.4477335647599997E-7</v>
      </c>
      <c r="O201" s="27">
        <v>4.0857390200000001E-10</v>
      </c>
      <c r="P201" s="27">
        <v>-3.5249999999999999E-15</v>
      </c>
      <c r="Q201" s="27">
        <v>-3.5240000000000001E-15</v>
      </c>
      <c r="R201" s="27">
        <v>0</v>
      </c>
      <c r="S201" s="27">
        <v>0</v>
      </c>
      <c r="T201" s="27" t="s">
        <v>108</v>
      </c>
      <c r="U201" s="29">
        <v>6.9616311409999999E-9</v>
      </c>
      <c r="V201" s="29">
        <v>0</v>
      </c>
      <c r="W201" s="29">
        <v>6.9612989287999999E-9</v>
      </c>
      <c r="X201" s="29">
        <v>0</v>
      </c>
      <c r="Y201" s="28">
        <v>6.9612989287999999E-9</v>
      </c>
    </row>
    <row r="202" spans="2:25" x14ac:dyDescent="0.25">
      <c r="B202" s="21" t="s">
        <v>69</v>
      </c>
      <c r="C202" s="25" t="s">
        <v>92</v>
      </c>
      <c r="D202" s="21" t="s">
        <v>21</v>
      </c>
      <c r="E202" s="21" t="s">
        <v>133</v>
      </c>
      <c r="F202" s="26">
        <v>37.75</v>
      </c>
      <c r="G202" s="27">
        <v>53404</v>
      </c>
      <c r="H202" s="27">
        <v>37.840000000000003</v>
      </c>
      <c r="I202" s="27">
        <v>1</v>
      </c>
      <c r="J202" s="27">
        <v>11.386470799948199</v>
      </c>
      <c r="K202" s="27">
        <v>1.2602146919428601E-2</v>
      </c>
      <c r="L202" s="27">
        <v>15.666160773622201</v>
      </c>
      <c r="M202" s="27">
        <v>2.3855659277019998E-2</v>
      </c>
      <c r="N202" s="27">
        <v>-4.2796899736740599</v>
      </c>
      <c r="O202" s="27">
        <v>-1.1253512357591399E-2</v>
      </c>
      <c r="P202" s="27">
        <v>-2.2189062524542198</v>
      </c>
      <c r="Q202" s="27">
        <v>-2.21890625245421</v>
      </c>
      <c r="R202" s="27">
        <v>0</v>
      </c>
      <c r="S202" s="27">
        <v>4.78568569837937E-4</v>
      </c>
      <c r="T202" s="27" t="s">
        <v>108</v>
      </c>
      <c r="U202" s="29">
        <v>-4.0154401924486903E-2</v>
      </c>
      <c r="V202" s="29">
        <v>-1.75663804923295E-2</v>
      </c>
      <c r="W202" s="29">
        <v>-2.25890993427867E-2</v>
      </c>
      <c r="X202" s="29">
        <v>0</v>
      </c>
      <c r="Y202" s="28">
        <v>-2.25890993427867E-2</v>
      </c>
    </row>
    <row r="203" spans="2:25" x14ac:dyDescent="0.25">
      <c r="B203" s="21" t="s">
        <v>69</v>
      </c>
      <c r="C203" s="25" t="s">
        <v>92</v>
      </c>
      <c r="D203" s="21" t="s">
        <v>21</v>
      </c>
      <c r="E203" s="21" t="s">
        <v>134</v>
      </c>
      <c r="F203" s="26">
        <v>37.840000000000003</v>
      </c>
      <c r="G203" s="27">
        <v>53854</v>
      </c>
      <c r="H203" s="27">
        <v>37.47</v>
      </c>
      <c r="I203" s="27">
        <v>1</v>
      </c>
      <c r="J203" s="27">
        <v>-26.443356847960199</v>
      </c>
      <c r="K203" s="27">
        <v>0.13805314889574399</v>
      </c>
      <c r="L203" s="27">
        <v>-22.148693141281701</v>
      </c>
      <c r="M203" s="27">
        <v>9.6852170531114501E-2</v>
      </c>
      <c r="N203" s="27">
        <v>-4.2946637066784898</v>
      </c>
      <c r="O203" s="27">
        <v>4.1200978364629499E-2</v>
      </c>
      <c r="P203" s="27">
        <v>-2.2189062524542398</v>
      </c>
      <c r="Q203" s="27">
        <v>-2.2189062524542398</v>
      </c>
      <c r="R203" s="27">
        <v>0</v>
      </c>
      <c r="S203" s="27">
        <v>9.7205548089615101E-4</v>
      </c>
      <c r="T203" s="27" t="s">
        <v>108</v>
      </c>
      <c r="U203" s="29">
        <v>-3.7602731150936597E-2</v>
      </c>
      <c r="V203" s="29">
        <v>-1.6450098900497201E-2</v>
      </c>
      <c r="W203" s="29">
        <v>-2.1153641663645799E-2</v>
      </c>
      <c r="X203" s="29">
        <v>0</v>
      </c>
      <c r="Y203" s="28">
        <v>-2.1153641663645799E-2</v>
      </c>
    </row>
    <row r="204" spans="2:25" x14ac:dyDescent="0.25">
      <c r="B204" s="21" t="s">
        <v>69</v>
      </c>
      <c r="C204" s="25" t="s">
        <v>92</v>
      </c>
      <c r="D204" s="21" t="s">
        <v>21</v>
      </c>
      <c r="E204" s="21" t="s">
        <v>135</v>
      </c>
      <c r="F204" s="26">
        <v>37.85</v>
      </c>
      <c r="G204" s="27">
        <v>53754</v>
      </c>
      <c r="H204" s="27">
        <v>37.61</v>
      </c>
      <c r="I204" s="27">
        <v>1</v>
      </c>
      <c r="J204" s="27">
        <v>-17.9109345377864</v>
      </c>
      <c r="K204" s="27">
        <v>5.2034015629936203E-2</v>
      </c>
      <c r="L204" s="27">
        <v>-13.746376153657</v>
      </c>
      <c r="M204" s="27">
        <v>3.0649775463439902E-2</v>
      </c>
      <c r="N204" s="27">
        <v>-4.1645583841294096</v>
      </c>
      <c r="O204" s="27">
        <v>2.1384240166496302E-2</v>
      </c>
      <c r="P204" s="27">
        <v>-2.15542784674148</v>
      </c>
      <c r="Q204" s="27">
        <v>-2.1554278467414698</v>
      </c>
      <c r="R204" s="27">
        <v>0</v>
      </c>
      <c r="S204" s="27">
        <v>7.5355998464689505E-4</v>
      </c>
      <c r="T204" s="27" t="s">
        <v>108</v>
      </c>
      <c r="U204" s="29">
        <v>-0.19266663070916101</v>
      </c>
      <c r="V204" s="29">
        <v>-8.4286035428369002E-2</v>
      </c>
      <c r="W204" s="29">
        <v>-0.108385767251963</v>
      </c>
      <c r="X204" s="29">
        <v>0</v>
      </c>
      <c r="Y204" s="28">
        <v>-0.108385767251963</v>
      </c>
    </row>
    <row r="205" spans="2:25" x14ac:dyDescent="0.25">
      <c r="B205" s="21" t="s">
        <v>69</v>
      </c>
      <c r="C205" s="25" t="s">
        <v>92</v>
      </c>
      <c r="D205" s="21" t="s">
        <v>21</v>
      </c>
      <c r="E205" s="21" t="s">
        <v>136</v>
      </c>
      <c r="F205" s="26">
        <v>37.61</v>
      </c>
      <c r="G205" s="27">
        <v>54050</v>
      </c>
      <c r="H205" s="27">
        <v>37.58</v>
      </c>
      <c r="I205" s="27">
        <v>1</v>
      </c>
      <c r="J205" s="27">
        <v>-21.3898869624893</v>
      </c>
      <c r="K205" s="27">
        <v>6.3779300638969003E-3</v>
      </c>
      <c r="L205" s="27">
        <v>8.7508240712081609</v>
      </c>
      <c r="M205" s="27">
        <v>1.0674822916377899E-3</v>
      </c>
      <c r="N205" s="27">
        <v>-30.140711033697499</v>
      </c>
      <c r="O205" s="27">
        <v>5.3104477722591102E-3</v>
      </c>
      <c r="P205" s="27">
        <v>-15.5764614015277</v>
      </c>
      <c r="Q205" s="27">
        <v>-15.5764614015277</v>
      </c>
      <c r="R205" s="27">
        <v>0</v>
      </c>
      <c r="S205" s="27">
        <v>3.38220852811838E-3</v>
      </c>
      <c r="T205" s="27" t="s">
        <v>109</v>
      </c>
      <c r="U205" s="29">
        <v>-0.70457504701287699</v>
      </c>
      <c r="V205" s="29">
        <v>-0.30823104735826101</v>
      </c>
      <c r="W205" s="29">
        <v>-0.39636291337007301</v>
      </c>
      <c r="X205" s="29">
        <v>0</v>
      </c>
      <c r="Y205" s="28">
        <v>-0.39636291337007301</v>
      </c>
    </row>
    <row r="206" spans="2:25" x14ac:dyDescent="0.25">
      <c r="B206" s="21" t="s">
        <v>69</v>
      </c>
      <c r="C206" s="25" t="s">
        <v>92</v>
      </c>
      <c r="D206" s="21" t="s">
        <v>21</v>
      </c>
      <c r="E206" s="21" t="s">
        <v>137</v>
      </c>
      <c r="F206" s="26">
        <v>37.770000000000003</v>
      </c>
      <c r="G206" s="27">
        <v>53654</v>
      </c>
      <c r="H206" s="27">
        <v>37.71</v>
      </c>
      <c r="I206" s="27">
        <v>1</v>
      </c>
      <c r="J206" s="27">
        <v>-24.9760268927851</v>
      </c>
      <c r="K206" s="27">
        <v>1.9275479307888001E-2</v>
      </c>
      <c r="L206" s="27">
        <v>-22.722711336919701</v>
      </c>
      <c r="M206" s="27">
        <v>1.5954337764480301E-2</v>
      </c>
      <c r="N206" s="27">
        <v>-2.2533155558654099</v>
      </c>
      <c r="O206" s="27">
        <v>3.32114154340772E-3</v>
      </c>
      <c r="P206" s="27">
        <v>-1.16448172370117</v>
      </c>
      <c r="Q206" s="27">
        <v>-1.16448172370117</v>
      </c>
      <c r="R206" s="27">
        <v>0</v>
      </c>
      <c r="S206" s="27">
        <v>4.1900946461371999E-5</v>
      </c>
      <c r="T206" s="27" t="s">
        <v>108</v>
      </c>
      <c r="U206" s="29">
        <v>-9.8590515037227603E-3</v>
      </c>
      <c r="V206" s="29">
        <v>-4.3130476786470201E-3</v>
      </c>
      <c r="W206" s="29">
        <v>-5.5462684828941101E-3</v>
      </c>
      <c r="X206" s="29">
        <v>0</v>
      </c>
      <c r="Y206" s="28">
        <v>-5.5462684828941101E-3</v>
      </c>
    </row>
    <row r="207" spans="2:25" x14ac:dyDescent="0.25">
      <c r="B207" s="21" t="s">
        <v>69</v>
      </c>
      <c r="C207" s="25" t="s">
        <v>92</v>
      </c>
      <c r="D207" s="21" t="s">
        <v>21</v>
      </c>
      <c r="E207" s="21" t="s">
        <v>138</v>
      </c>
      <c r="F207" s="26">
        <v>37.659999999999997</v>
      </c>
      <c r="G207" s="27">
        <v>58004</v>
      </c>
      <c r="H207" s="27">
        <v>37.409999999999997</v>
      </c>
      <c r="I207" s="27">
        <v>1</v>
      </c>
      <c r="J207" s="27">
        <v>-18.564271277627299</v>
      </c>
      <c r="K207" s="27">
        <v>7.1028689839090803E-2</v>
      </c>
      <c r="L207" s="27">
        <v>-15.7249138279421</v>
      </c>
      <c r="M207" s="27">
        <v>5.0962947760107603E-2</v>
      </c>
      <c r="N207" s="27">
        <v>-2.83935744968527</v>
      </c>
      <c r="O207" s="27">
        <v>2.00657420789833E-2</v>
      </c>
      <c r="P207" s="27">
        <v>-1.4700289923559899</v>
      </c>
      <c r="Q207" s="27">
        <v>-1.4700289923559899</v>
      </c>
      <c r="R207" s="27">
        <v>0</v>
      </c>
      <c r="S207" s="27">
        <v>4.4537905762747498E-4</v>
      </c>
      <c r="T207" s="27" t="s">
        <v>108</v>
      </c>
      <c r="U207" s="29">
        <v>4.3328266513319502E-2</v>
      </c>
      <c r="V207" s="29">
        <v>-1.8954853743740702E-2</v>
      </c>
      <c r="W207" s="29">
        <v>6.2280148078307999E-2</v>
      </c>
      <c r="X207" s="29">
        <v>0</v>
      </c>
      <c r="Y207" s="28">
        <v>6.2280148078307999E-2</v>
      </c>
    </row>
    <row r="208" spans="2:25" x14ac:dyDescent="0.25">
      <c r="B208" s="21" t="s">
        <v>69</v>
      </c>
      <c r="C208" s="25" t="s">
        <v>92</v>
      </c>
      <c r="D208" s="21" t="s">
        <v>21</v>
      </c>
      <c r="E208" s="21" t="s">
        <v>139</v>
      </c>
      <c r="F208" s="26">
        <v>37.61</v>
      </c>
      <c r="G208" s="27">
        <v>53756</v>
      </c>
      <c r="H208" s="27">
        <v>37.61</v>
      </c>
      <c r="I208" s="27">
        <v>1</v>
      </c>
      <c r="J208" s="27">
        <v>1.0229610000000001E-12</v>
      </c>
      <c r="K208" s="27">
        <v>0</v>
      </c>
      <c r="L208" s="27">
        <v>-9.1313400000000005E-13</v>
      </c>
      <c r="M208" s="27">
        <v>0</v>
      </c>
      <c r="N208" s="27">
        <v>1.9360950000000001E-12</v>
      </c>
      <c r="O208" s="27">
        <v>0</v>
      </c>
      <c r="P208" s="27">
        <v>1.30946E-13</v>
      </c>
      <c r="Q208" s="27">
        <v>1.30945E-13</v>
      </c>
      <c r="R208" s="27">
        <v>0</v>
      </c>
      <c r="S208" s="27">
        <v>0</v>
      </c>
      <c r="T208" s="27" t="s">
        <v>108</v>
      </c>
      <c r="U208" s="29">
        <v>0</v>
      </c>
      <c r="V208" s="29">
        <v>0</v>
      </c>
      <c r="W208" s="29">
        <v>0</v>
      </c>
      <c r="X208" s="29">
        <v>0</v>
      </c>
      <c r="Y208" s="28">
        <v>0</v>
      </c>
    </row>
    <row r="209" spans="2:25" x14ac:dyDescent="0.25">
      <c r="B209" s="21" t="s">
        <v>69</v>
      </c>
      <c r="C209" s="25" t="s">
        <v>92</v>
      </c>
      <c r="D209" s="21" t="s">
        <v>21</v>
      </c>
      <c r="E209" s="21" t="s">
        <v>139</v>
      </c>
      <c r="F209" s="26">
        <v>37.61</v>
      </c>
      <c r="G209" s="27">
        <v>53854</v>
      </c>
      <c r="H209" s="27">
        <v>37.47</v>
      </c>
      <c r="I209" s="27">
        <v>1</v>
      </c>
      <c r="J209" s="27">
        <v>-40.691664155468999</v>
      </c>
      <c r="K209" s="27">
        <v>8.1962670821203398E-2</v>
      </c>
      <c r="L209" s="27">
        <v>-35.955662136099399</v>
      </c>
      <c r="M209" s="27">
        <v>6.3994077162443999E-2</v>
      </c>
      <c r="N209" s="27">
        <v>-4.7360020193696304</v>
      </c>
      <c r="O209" s="27">
        <v>1.79685936587595E-2</v>
      </c>
      <c r="P209" s="27">
        <v>-2.44211260365141</v>
      </c>
      <c r="Q209" s="27">
        <v>-2.44211260365141</v>
      </c>
      <c r="R209" s="27">
        <v>0</v>
      </c>
      <c r="S209" s="27">
        <v>2.9521374146119703E-4</v>
      </c>
      <c r="T209" s="27" t="s">
        <v>109</v>
      </c>
      <c r="U209" s="29">
        <v>1.1500723238079999E-2</v>
      </c>
      <c r="V209" s="29">
        <v>-5.03123121387823E-3</v>
      </c>
      <c r="W209" s="29">
        <v>1.6531165539592399E-2</v>
      </c>
      <c r="X209" s="29">
        <v>0</v>
      </c>
      <c r="Y209" s="28">
        <v>1.6531165539592399E-2</v>
      </c>
    </row>
    <row r="210" spans="2:25" x14ac:dyDescent="0.25">
      <c r="B210" s="21" t="s">
        <v>69</v>
      </c>
      <c r="C210" s="25" t="s">
        <v>92</v>
      </c>
      <c r="D210" s="21" t="s">
        <v>21</v>
      </c>
      <c r="E210" s="21" t="s">
        <v>139</v>
      </c>
      <c r="F210" s="26">
        <v>37.61</v>
      </c>
      <c r="G210" s="27">
        <v>58104</v>
      </c>
      <c r="H210" s="27">
        <v>37.340000000000003</v>
      </c>
      <c r="I210" s="27">
        <v>1</v>
      </c>
      <c r="J210" s="27">
        <v>-22.449822377902802</v>
      </c>
      <c r="K210" s="27">
        <v>6.4712896984241305E-2</v>
      </c>
      <c r="L210" s="27">
        <v>-23.003207734804501</v>
      </c>
      <c r="M210" s="27">
        <v>6.7942547486029306E-2</v>
      </c>
      <c r="N210" s="27">
        <v>0.553385356901689</v>
      </c>
      <c r="O210" s="27">
        <v>-3.2296505017880102E-3</v>
      </c>
      <c r="P210" s="27">
        <v>0.286684756909795</v>
      </c>
      <c r="Q210" s="27">
        <v>0.286684756909795</v>
      </c>
      <c r="R210" s="27">
        <v>0</v>
      </c>
      <c r="S210" s="27">
        <v>1.0552958440025001E-5</v>
      </c>
      <c r="T210" s="27" t="s">
        <v>108</v>
      </c>
      <c r="U210" s="29">
        <v>2.83828938089483E-2</v>
      </c>
      <c r="V210" s="29">
        <v>-1.24166887869229E-2</v>
      </c>
      <c r="W210" s="29">
        <v>4.0797635621281803E-2</v>
      </c>
      <c r="X210" s="29">
        <v>0</v>
      </c>
      <c r="Y210" s="28">
        <v>4.0797635621281803E-2</v>
      </c>
    </row>
    <row r="211" spans="2:25" x14ac:dyDescent="0.25">
      <c r="B211" s="21" t="s">
        <v>69</v>
      </c>
      <c r="C211" s="25" t="s">
        <v>92</v>
      </c>
      <c r="D211" s="21" t="s">
        <v>21</v>
      </c>
      <c r="E211" s="21" t="s">
        <v>140</v>
      </c>
      <c r="F211" s="26">
        <v>37.5</v>
      </c>
      <c r="G211" s="27">
        <v>54050</v>
      </c>
      <c r="H211" s="27">
        <v>37.58</v>
      </c>
      <c r="I211" s="27">
        <v>1</v>
      </c>
      <c r="J211" s="27">
        <v>40.188507327019501</v>
      </c>
      <c r="K211" s="27">
        <v>3.4062798995557503E-2</v>
      </c>
      <c r="L211" s="27">
        <v>10.029170330933701</v>
      </c>
      <c r="M211" s="27">
        <v>2.12132199124191E-3</v>
      </c>
      <c r="N211" s="27">
        <v>30.159336996085798</v>
      </c>
      <c r="O211" s="27">
        <v>3.1941477004315599E-2</v>
      </c>
      <c r="P211" s="27">
        <v>15.5764614015277</v>
      </c>
      <c r="Q211" s="27">
        <v>15.576461401527601</v>
      </c>
      <c r="R211" s="27">
        <v>0</v>
      </c>
      <c r="S211" s="27">
        <v>5.1169854991403099E-3</v>
      </c>
      <c r="T211" s="27" t="s">
        <v>109</v>
      </c>
      <c r="U211" s="29">
        <v>-1.2136639129447999</v>
      </c>
      <c r="V211" s="29">
        <v>-0.53094258817977302</v>
      </c>
      <c r="W211" s="29">
        <v>-0.68275390453635099</v>
      </c>
      <c r="X211" s="29">
        <v>0</v>
      </c>
      <c r="Y211" s="28">
        <v>-0.68275390453635099</v>
      </c>
    </row>
    <row r="212" spans="2:25" x14ac:dyDescent="0.25">
      <c r="B212" s="21" t="s">
        <v>69</v>
      </c>
      <c r="C212" s="25" t="s">
        <v>92</v>
      </c>
      <c r="D212" s="21" t="s">
        <v>21</v>
      </c>
      <c r="E212" s="21" t="s">
        <v>140</v>
      </c>
      <c r="F212" s="26">
        <v>37.5</v>
      </c>
      <c r="G212" s="27">
        <v>56000</v>
      </c>
      <c r="H212" s="27">
        <v>37.46</v>
      </c>
      <c r="I212" s="27">
        <v>1</v>
      </c>
      <c r="J212" s="27">
        <v>-8.4525901580782996</v>
      </c>
      <c r="K212" s="27">
        <v>6.8995672963393104E-3</v>
      </c>
      <c r="L212" s="27">
        <v>20.022353924931</v>
      </c>
      <c r="M212" s="27">
        <v>3.8714396997055298E-2</v>
      </c>
      <c r="N212" s="27">
        <v>-28.474944083009301</v>
      </c>
      <c r="O212" s="27">
        <v>-3.1814829700716002E-2</v>
      </c>
      <c r="P212" s="27">
        <v>-13.3304676637527</v>
      </c>
      <c r="Q212" s="27">
        <v>-13.3304676637527</v>
      </c>
      <c r="R212" s="27">
        <v>0</v>
      </c>
      <c r="S212" s="27">
        <v>1.7160621120734899E-2</v>
      </c>
      <c r="T212" s="27" t="s">
        <v>109</v>
      </c>
      <c r="U212" s="29">
        <v>-2.3314175805031798</v>
      </c>
      <c r="V212" s="29">
        <v>-1.0199272394255301</v>
      </c>
      <c r="W212" s="29">
        <v>-1.3115529259916501</v>
      </c>
      <c r="X212" s="29">
        <v>0</v>
      </c>
      <c r="Y212" s="28">
        <v>-1.3115529259916501</v>
      </c>
    </row>
    <row r="213" spans="2:25" x14ac:dyDescent="0.25">
      <c r="B213" s="21" t="s">
        <v>69</v>
      </c>
      <c r="C213" s="25" t="s">
        <v>92</v>
      </c>
      <c r="D213" s="21" t="s">
        <v>21</v>
      </c>
      <c r="E213" s="21" t="s">
        <v>140</v>
      </c>
      <c r="F213" s="26">
        <v>37.5</v>
      </c>
      <c r="G213" s="27">
        <v>58450</v>
      </c>
      <c r="H213" s="27">
        <v>37.380000000000003</v>
      </c>
      <c r="I213" s="27">
        <v>1</v>
      </c>
      <c r="J213" s="27">
        <v>-61.655715619055897</v>
      </c>
      <c r="K213" s="27">
        <v>9.7240509528176103E-2</v>
      </c>
      <c r="L213" s="27">
        <v>-45.271796507568702</v>
      </c>
      <c r="M213" s="27">
        <v>5.24271195998008E-2</v>
      </c>
      <c r="N213" s="27">
        <v>-16.383919111487199</v>
      </c>
      <c r="O213" s="27">
        <v>4.4813389928375302E-2</v>
      </c>
      <c r="P213" s="27">
        <v>-9.8100970230868807</v>
      </c>
      <c r="Q213" s="27">
        <v>-9.8100970230868807</v>
      </c>
      <c r="R213" s="27">
        <v>0</v>
      </c>
      <c r="S213" s="27">
        <v>2.4617681321488301E-3</v>
      </c>
      <c r="T213" s="27" t="s">
        <v>109</v>
      </c>
      <c r="U213" s="29">
        <v>-0.28825697446005499</v>
      </c>
      <c r="V213" s="29">
        <v>-0.12610402472076501</v>
      </c>
      <c r="W213" s="29">
        <v>-0.162160687751608</v>
      </c>
      <c r="X213" s="29">
        <v>0</v>
      </c>
      <c r="Y213" s="28">
        <v>-0.162160687751608</v>
      </c>
    </row>
    <row r="214" spans="2:25" x14ac:dyDescent="0.25">
      <c r="B214" s="21" t="s">
        <v>69</v>
      </c>
      <c r="C214" s="25" t="s">
        <v>92</v>
      </c>
      <c r="D214" s="21" t="s">
        <v>21</v>
      </c>
      <c r="E214" s="21" t="s">
        <v>141</v>
      </c>
      <c r="F214" s="26">
        <v>37.47</v>
      </c>
      <c r="G214" s="27">
        <v>53850</v>
      </c>
      <c r="H214" s="27">
        <v>37.5</v>
      </c>
      <c r="I214" s="27">
        <v>1</v>
      </c>
      <c r="J214" s="27">
        <v>-9.0102334299504392</v>
      </c>
      <c r="K214" s="27">
        <v>0</v>
      </c>
      <c r="L214" s="27">
        <v>-4.5800620945754096</v>
      </c>
      <c r="M214" s="27">
        <v>0</v>
      </c>
      <c r="N214" s="27">
        <v>-4.4301713353750296</v>
      </c>
      <c r="O214" s="27">
        <v>0</v>
      </c>
      <c r="P214" s="27">
        <v>-2.2831740331241099</v>
      </c>
      <c r="Q214" s="27">
        <v>-2.2831740331241099</v>
      </c>
      <c r="R214" s="27">
        <v>0</v>
      </c>
      <c r="S214" s="27">
        <v>0</v>
      </c>
      <c r="T214" s="27" t="s">
        <v>109</v>
      </c>
      <c r="U214" s="29">
        <v>0.13290514006125601</v>
      </c>
      <c r="V214" s="29">
        <v>-5.8142125092358901E-2</v>
      </c>
      <c r="W214" s="29">
        <v>0.19103814829145599</v>
      </c>
      <c r="X214" s="29">
        <v>0</v>
      </c>
      <c r="Y214" s="28">
        <v>0.19103814829145599</v>
      </c>
    </row>
    <row r="215" spans="2:25" x14ac:dyDescent="0.25">
      <c r="B215" s="21" t="s">
        <v>69</v>
      </c>
      <c r="C215" s="25" t="s">
        <v>92</v>
      </c>
      <c r="D215" s="21" t="s">
        <v>21</v>
      </c>
      <c r="E215" s="21" t="s">
        <v>141</v>
      </c>
      <c r="F215" s="26">
        <v>37.47</v>
      </c>
      <c r="G215" s="27">
        <v>53850</v>
      </c>
      <c r="H215" s="27">
        <v>37.5</v>
      </c>
      <c r="I215" s="27">
        <v>2</v>
      </c>
      <c r="J215" s="27">
        <v>-20.8404635822518</v>
      </c>
      <c r="K215" s="27">
        <v>0</v>
      </c>
      <c r="L215" s="27">
        <v>-10.593578737834701</v>
      </c>
      <c r="M215" s="27">
        <v>0</v>
      </c>
      <c r="N215" s="27">
        <v>-10.246884844417099</v>
      </c>
      <c r="O215" s="27">
        <v>0</v>
      </c>
      <c r="P215" s="27">
        <v>-5.2809292521878399</v>
      </c>
      <c r="Q215" s="27">
        <v>-5.2809292521878302</v>
      </c>
      <c r="R215" s="27">
        <v>0</v>
      </c>
      <c r="S215" s="27">
        <v>0</v>
      </c>
      <c r="T215" s="27" t="s">
        <v>109</v>
      </c>
      <c r="U215" s="29">
        <v>0.30740654533252298</v>
      </c>
      <c r="V215" s="29">
        <v>-0.13448140383957799</v>
      </c>
      <c r="W215" s="29">
        <v>0.44186686207871301</v>
      </c>
      <c r="X215" s="29">
        <v>0</v>
      </c>
      <c r="Y215" s="28">
        <v>0.44186686207871301</v>
      </c>
    </row>
    <row r="216" spans="2:25" x14ac:dyDescent="0.25">
      <c r="B216" s="21" t="s">
        <v>69</v>
      </c>
      <c r="C216" s="25" t="s">
        <v>92</v>
      </c>
      <c r="D216" s="21" t="s">
        <v>21</v>
      </c>
      <c r="E216" s="21" t="s">
        <v>141</v>
      </c>
      <c r="F216" s="26">
        <v>37.47</v>
      </c>
      <c r="G216" s="27">
        <v>58004</v>
      </c>
      <c r="H216" s="27">
        <v>37.409999999999997</v>
      </c>
      <c r="I216" s="27">
        <v>1</v>
      </c>
      <c r="J216" s="27">
        <v>-20.679090973135001</v>
      </c>
      <c r="K216" s="27">
        <v>1.45392433181565E-2</v>
      </c>
      <c r="L216" s="27">
        <v>-26.300398606582601</v>
      </c>
      <c r="M216" s="27">
        <v>2.35181728734144E-2</v>
      </c>
      <c r="N216" s="27">
        <v>5.6213076334475902</v>
      </c>
      <c r="O216" s="27">
        <v>-8.9789295552578797E-3</v>
      </c>
      <c r="P216" s="27">
        <v>2.90308442920634</v>
      </c>
      <c r="Q216" s="27">
        <v>2.9030844292063298</v>
      </c>
      <c r="R216" s="27">
        <v>0</v>
      </c>
      <c r="S216" s="27">
        <v>2.8654857290540998E-4</v>
      </c>
      <c r="T216" s="27" t="s">
        <v>109</v>
      </c>
      <c r="U216" s="29">
        <v>1.10733545801316E-3</v>
      </c>
      <c r="V216" s="29">
        <v>-4.8442698822131298E-4</v>
      </c>
      <c r="W216" s="29">
        <v>1.59168648660847E-3</v>
      </c>
      <c r="X216" s="29">
        <v>0</v>
      </c>
      <c r="Y216" s="28">
        <v>1.59168648660847E-3</v>
      </c>
    </row>
    <row r="217" spans="2:25" x14ac:dyDescent="0.25">
      <c r="B217" s="21" t="s">
        <v>69</v>
      </c>
      <c r="C217" s="25" t="s">
        <v>92</v>
      </c>
      <c r="D217" s="21" t="s">
        <v>21</v>
      </c>
      <c r="E217" s="21" t="s">
        <v>142</v>
      </c>
      <c r="F217" s="26">
        <v>37.520000000000003</v>
      </c>
      <c r="G217" s="27">
        <v>54000</v>
      </c>
      <c r="H217" s="27">
        <v>37.39</v>
      </c>
      <c r="I217" s="27">
        <v>1</v>
      </c>
      <c r="J217" s="27">
        <v>-26.192550311278598</v>
      </c>
      <c r="K217" s="27">
        <v>4.1574611323616797E-2</v>
      </c>
      <c r="L217" s="27">
        <v>-2.0185072650401499</v>
      </c>
      <c r="M217" s="27">
        <v>2.4690691768860298E-4</v>
      </c>
      <c r="N217" s="27">
        <v>-24.174043046238399</v>
      </c>
      <c r="O217" s="27">
        <v>4.1327704405928201E-2</v>
      </c>
      <c r="P217" s="27">
        <v>-3.3363568858117301</v>
      </c>
      <c r="Q217" s="27">
        <v>-3.3363568858117199</v>
      </c>
      <c r="R217" s="27">
        <v>0</v>
      </c>
      <c r="S217" s="27">
        <v>6.7455540253190198E-4</v>
      </c>
      <c r="T217" s="27" t="s">
        <v>109</v>
      </c>
      <c r="U217" s="29">
        <v>-1.5946964274870099</v>
      </c>
      <c r="V217" s="29">
        <v>-0.697633207628791</v>
      </c>
      <c r="W217" s="29">
        <v>-0.89710602812201001</v>
      </c>
      <c r="X217" s="29">
        <v>0</v>
      </c>
      <c r="Y217" s="28">
        <v>-0.89710602812201001</v>
      </c>
    </row>
    <row r="218" spans="2:25" x14ac:dyDescent="0.25">
      <c r="B218" s="21" t="s">
        <v>69</v>
      </c>
      <c r="C218" s="25" t="s">
        <v>92</v>
      </c>
      <c r="D218" s="21" t="s">
        <v>21</v>
      </c>
      <c r="E218" s="21" t="s">
        <v>142</v>
      </c>
      <c r="F218" s="26">
        <v>37.520000000000003</v>
      </c>
      <c r="G218" s="27">
        <v>54250</v>
      </c>
      <c r="H218" s="27">
        <v>37.36</v>
      </c>
      <c r="I218" s="27">
        <v>1</v>
      </c>
      <c r="J218" s="27">
        <v>-43.641722214021797</v>
      </c>
      <c r="K218" s="27">
        <v>8.9135276153313306E-2</v>
      </c>
      <c r="L218" s="27">
        <v>-1.9621983111569901</v>
      </c>
      <c r="M218" s="27">
        <v>1.8019039953598399E-4</v>
      </c>
      <c r="N218" s="27">
        <v>-41.679523902864801</v>
      </c>
      <c r="O218" s="27">
        <v>8.8955085753777294E-2</v>
      </c>
      <c r="P218" s="27">
        <v>-3.24332792321619</v>
      </c>
      <c r="Q218" s="27">
        <v>-3.24332792321619</v>
      </c>
      <c r="R218" s="27">
        <v>0</v>
      </c>
      <c r="S218" s="27">
        <v>4.9229743761964901E-4</v>
      </c>
      <c r="T218" s="27" t="s">
        <v>108</v>
      </c>
      <c r="U218" s="29">
        <v>-3.3382454138370901</v>
      </c>
      <c r="V218" s="29">
        <v>-1.46038507126851</v>
      </c>
      <c r="W218" s="29">
        <v>-1.8779499549159699</v>
      </c>
      <c r="X218" s="29">
        <v>0</v>
      </c>
      <c r="Y218" s="28">
        <v>-1.8779499549159699</v>
      </c>
    </row>
    <row r="219" spans="2:25" x14ac:dyDescent="0.25">
      <c r="B219" s="21" t="s">
        <v>69</v>
      </c>
      <c r="C219" s="25" t="s">
        <v>92</v>
      </c>
      <c r="D219" s="21" t="s">
        <v>21</v>
      </c>
      <c r="E219" s="21" t="s">
        <v>90</v>
      </c>
      <c r="F219" s="26">
        <v>37.39</v>
      </c>
      <c r="G219" s="27">
        <v>54250</v>
      </c>
      <c r="H219" s="27">
        <v>37.36</v>
      </c>
      <c r="I219" s="27">
        <v>1</v>
      </c>
      <c r="J219" s="27">
        <v>-37.304286466071801</v>
      </c>
      <c r="K219" s="27">
        <v>1.8925893126901398E-2</v>
      </c>
      <c r="L219" s="27">
        <v>1.96231459097049</v>
      </c>
      <c r="M219" s="27">
        <v>5.2369228333525E-5</v>
      </c>
      <c r="N219" s="27">
        <v>-39.266601057042301</v>
      </c>
      <c r="O219" s="27">
        <v>1.88735238985679E-2</v>
      </c>
      <c r="P219" s="27">
        <v>3.2433279232162699</v>
      </c>
      <c r="Q219" s="27">
        <v>3.2433279232162602</v>
      </c>
      <c r="R219" s="27">
        <v>0</v>
      </c>
      <c r="S219" s="27">
        <v>1.43060793838195E-4</v>
      </c>
      <c r="T219" s="27" t="s">
        <v>109</v>
      </c>
      <c r="U219" s="29">
        <v>-0.47260007600234</v>
      </c>
      <c r="V219" s="29">
        <v>-0.20674875873816201</v>
      </c>
      <c r="W219" s="29">
        <v>-0.26586400380963499</v>
      </c>
      <c r="X219" s="29">
        <v>0</v>
      </c>
      <c r="Y219" s="28">
        <v>-0.26586400380963499</v>
      </c>
    </row>
    <row r="220" spans="2:25" x14ac:dyDescent="0.25">
      <c r="B220" s="21" t="s">
        <v>69</v>
      </c>
      <c r="C220" s="25" t="s">
        <v>92</v>
      </c>
      <c r="D220" s="21" t="s">
        <v>21</v>
      </c>
      <c r="E220" s="21" t="s">
        <v>143</v>
      </c>
      <c r="F220" s="26">
        <v>37.409999999999997</v>
      </c>
      <c r="G220" s="27">
        <v>58004</v>
      </c>
      <c r="H220" s="27">
        <v>37.409999999999997</v>
      </c>
      <c r="I220" s="27">
        <v>1</v>
      </c>
      <c r="J220" s="27">
        <v>1.3795700000000001E-13</v>
      </c>
      <c r="K220" s="27">
        <v>0</v>
      </c>
      <c r="L220" s="27">
        <v>-1.0366099999999999E-13</v>
      </c>
      <c r="M220" s="27">
        <v>0</v>
      </c>
      <c r="N220" s="27">
        <v>2.4161700000000002E-13</v>
      </c>
      <c r="O220" s="27">
        <v>0</v>
      </c>
      <c r="P220" s="27">
        <v>1.6164E-14</v>
      </c>
      <c r="Q220" s="27">
        <v>1.6163E-14</v>
      </c>
      <c r="R220" s="27">
        <v>0</v>
      </c>
      <c r="S220" s="27">
        <v>0</v>
      </c>
      <c r="T220" s="27" t="s">
        <v>108</v>
      </c>
      <c r="U220" s="29">
        <v>0</v>
      </c>
      <c r="V220" s="29">
        <v>0</v>
      </c>
      <c r="W220" s="29">
        <v>0</v>
      </c>
      <c r="X220" s="29">
        <v>0</v>
      </c>
      <c r="Y220" s="28">
        <v>0</v>
      </c>
    </row>
    <row r="221" spans="2:25" x14ac:dyDescent="0.25">
      <c r="B221" s="21" t="s">
        <v>69</v>
      </c>
      <c r="C221" s="25" t="s">
        <v>92</v>
      </c>
      <c r="D221" s="21" t="s">
        <v>21</v>
      </c>
      <c r="E221" s="21" t="s">
        <v>144</v>
      </c>
      <c r="F221" s="26">
        <v>37.619999999999997</v>
      </c>
      <c r="G221" s="27">
        <v>53550</v>
      </c>
      <c r="H221" s="27">
        <v>37.61</v>
      </c>
      <c r="I221" s="27">
        <v>1</v>
      </c>
      <c r="J221" s="27">
        <v>-5.0360503133440897</v>
      </c>
      <c r="K221" s="27">
        <v>4.48903908826035E-4</v>
      </c>
      <c r="L221" s="27">
        <v>10.163176544094799</v>
      </c>
      <c r="M221" s="27">
        <v>1.8282357871559601E-3</v>
      </c>
      <c r="N221" s="27">
        <v>-15.1992268574389</v>
      </c>
      <c r="O221" s="27">
        <v>-1.37933187832992E-3</v>
      </c>
      <c r="P221" s="27">
        <v>-7.8550390223457098</v>
      </c>
      <c r="Q221" s="27">
        <v>-7.8550390223457098</v>
      </c>
      <c r="R221" s="27">
        <v>0</v>
      </c>
      <c r="S221" s="27">
        <v>1.09211899335356E-3</v>
      </c>
      <c r="T221" s="27" t="s">
        <v>108</v>
      </c>
      <c r="U221" s="29">
        <v>-0.203875837177738</v>
      </c>
      <c r="V221" s="29">
        <v>-8.9189736552205898E-2</v>
      </c>
      <c r="W221" s="29">
        <v>-0.11469157349827901</v>
      </c>
      <c r="X221" s="29">
        <v>0</v>
      </c>
      <c r="Y221" s="28">
        <v>-0.11469157349827901</v>
      </c>
    </row>
    <row r="222" spans="2:25" x14ac:dyDescent="0.25">
      <c r="B222" s="21" t="s">
        <v>69</v>
      </c>
      <c r="C222" s="25" t="s">
        <v>92</v>
      </c>
      <c r="D222" s="21" t="s">
        <v>21</v>
      </c>
      <c r="E222" s="21" t="s">
        <v>145</v>
      </c>
      <c r="F222" s="26">
        <v>37.29</v>
      </c>
      <c r="G222" s="27">
        <v>58200</v>
      </c>
      <c r="H222" s="27">
        <v>37.32</v>
      </c>
      <c r="I222" s="27">
        <v>1</v>
      </c>
      <c r="J222" s="27">
        <v>23.814402672368601</v>
      </c>
      <c r="K222" s="27">
        <v>1.0004098664679901E-2</v>
      </c>
      <c r="L222" s="27">
        <v>44.491223700360898</v>
      </c>
      <c r="M222" s="27">
        <v>3.4917832919311997E-2</v>
      </c>
      <c r="N222" s="27">
        <v>-20.6768210279923</v>
      </c>
      <c r="O222" s="27">
        <v>-2.49137342546321E-2</v>
      </c>
      <c r="P222" s="27">
        <v>-10.0325781756935</v>
      </c>
      <c r="Q222" s="27">
        <v>-10.0325781756934</v>
      </c>
      <c r="R222" s="27">
        <v>0</v>
      </c>
      <c r="S222" s="27">
        <v>1.7755123023787201E-3</v>
      </c>
      <c r="T222" s="27" t="s">
        <v>108</v>
      </c>
      <c r="U222" s="29">
        <v>-0.30910222552925798</v>
      </c>
      <c r="V222" s="29">
        <v>-0.13522321450295599</v>
      </c>
      <c r="W222" s="29">
        <v>-0.173887308611585</v>
      </c>
      <c r="X222" s="29">
        <v>0</v>
      </c>
      <c r="Y222" s="28">
        <v>-0.173887308611585</v>
      </c>
    </row>
    <row r="223" spans="2:25" x14ac:dyDescent="0.25">
      <c r="B223" s="21" t="s">
        <v>69</v>
      </c>
      <c r="C223" s="25" t="s">
        <v>92</v>
      </c>
      <c r="D223" s="21" t="s">
        <v>21</v>
      </c>
      <c r="E223" s="21" t="s">
        <v>146</v>
      </c>
      <c r="F223" s="26">
        <v>37.68</v>
      </c>
      <c r="G223" s="27">
        <v>53000</v>
      </c>
      <c r="H223" s="27">
        <v>37.700000000000003</v>
      </c>
      <c r="I223" s="27">
        <v>1</v>
      </c>
      <c r="J223" s="27">
        <v>14.7952849965087</v>
      </c>
      <c r="K223" s="27">
        <v>5.4112193249220503E-3</v>
      </c>
      <c r="L223" s="27">
        <v>41.407601352130399</v>
      </c>
      <c r="M223" s="27">
        <v>4.2384651197497403E-2</v>
      </c>
      <c r="N223" s="27">
        <v>-26.612316355621701</v>
      </c>
      <c r="O223" s="27">
        <v>-3.6973431872575298E-2</v>
      </c>
      <c r="P223" s="27">
        <v>-8.2967835042228302</v>
      </c>
      <c r="Q223" s="27">
        <v>-8.2967835042228195</v>
      </c>
      <c r="R223" s="27">
        <v>0</v>
      </c>
      <c r="S223" s="27">
        <v>1.7016411602741399E-3</v>
      </c>
      <c r="T223" s="27" t="s">
        <v>108</v>
      </c>
      <c r="U223" s="29">
        <v>-0.86128232016484596</v>
      </c>
      <c r="V223" s="29">
        <v>-0.37678591193524302</v>
      </c>
      <c r="W223" s="29">
        <v>-0.48451952861798597</v>
      </c>
      <c r="X223" s="29">
        <v>0</v>
      </c>
      <c r="Y223" s="28">
        <v>-0.48451952861798597</v>
      </c>
    </row>
    <row r="224" spans="2:25" x14ac:dyDescent="0.25">
      <c r="B224" s="21" t="s">
        <v>69</v>
      </c>
      <c r="C224" s="25" t="s">
        <v>92</v>
      </c>
      <c r="D224" s="21" t="s">
        <v>21</v>
      </c>
      <c r="E224" s="21" t="s">
        <v>147</v>
      </c>
      <c r="F224" s="26">
        <v>37.46</v>
      </c>
      <c r="G224" s="27">
        <v>56100</v>
      </c>
      <c r="H224" s="27">
        <v>37.29</v>
      </c>
      <c r="I224" s="27">
        <v>1</v>
      </c>
      <c r="J224" s="27">
        <v>-26.080170118234101</v>
      </c>
      <c r="K224" s="27">
        <v>6.3460353007849704E-2</v>
      </c>
      <c r="L224" s="27">
        <v>2.41032570532722</v>
      </c>
      <c r="M224" s="27">
        <v>5.4204221153751403E-4</v>
      </c>
      <c r="N224" s="27">
        <v>-28.4904958235613</v>
      </c>
      <c r="O224" s="27">
        <v>6.2918310796312202E-2</v>
      </c>
      <c r="P224" s="27">
        <v>-13.3304676637527</v>
      </c>
      <c r="Q224" s="27">
        <v>-13.3304676637527</v>
      </c>
      <c r="R224" s="27">
        <v>0</v>
      </c>
      <c r="S224" s="27">
        <v>1.6579537646935601E-2</v>
      </c>
      <c r="T224" s="27" t="s">
        <v>109</v>
      </c>
      <c r="U224" s="29">
        <v>-2.4918124239932999</v>
      </c>
      <c r="V224" s="29">
        <v>-1.09009530854666</v>
      </c>
      <c r="W224" s="29">
        <v>-1.40178400602325</v>
      </c>
      <c r="X224" s="29">
        <v>0</v>
      </c>
      <c r="Y224" s="28">
        <v>-1.40178400602325</v>
      </c>
    </row>
    <row r="225" spans="2:25" x14ac:dyDescent="0.25">
      <c r="B225" s="21" t="s">
        <v>69</v>
      </c>
      <c r="C225" s="25" t="s">
        <v>92</v>
      </c>
      <c r="D225" s="21" t="s">
        <v>21</v>
      </c>
      <c r="E225" s="21" t="s">
        <v>91</v>
      </c>
      <c r="F225" s="26">
        <v>37.19</v>
      </c>
      <c r="G225" s="27">
        <v>56100</v>
      </c>
      <c r="H225" s="27">
        <v>37.29</v>
      </c>
      <c r="I225" s="27">
        <v>1</v>
      </c>
      <c r="J225" s="27">
        <v>18.6662047513977</v>
      </c>
      <c r="K225" s="27">
        <v>2.8780086705223001E-2</v>
      </c>
      <c r="L225" s="27">
        <v>-5.8873304409180998</v>
      </c>
      <c r="M225" s="27">
        <v>2.8629704929183301E-3</v>
      </c>
      <c r="N225" s="27">
        <v>24.553535192315799</v>
      </c>
      <c r="O225" s="27">
        <v>2.5917116212304601E-2</v>
      </c>
      <c r="P225" s="27">
        <v>14.811029727087901</v>
      </c>
      <c r="Q225" s="27">
        <v>14.811029727087799</v>
      </c>
      <c r="R225" s="27">
        <v>0</v>
      </c>
      <c r="S225" s="27">
        <v>1.8119681290233801E-2</v>
      </c>
      <c r="T225" s="27" t="s">
        <v>108</v>
      </c>
      <c r="U225" s="29">
        <v>-1.49020011148538</v>
      </c>
      <c r="V225" s="29">
        <v>-0.65191911505225897</v>
      </c>
      <c r="W225" s="29">
        <v>-0.83832099958254802</v>
      </c>
      <c r="X225" s="29">
        <v>0</v>
      </c>
      <c r="Y225" s="28">
        <v>-0.83832099958254802</v>
      </c>
    </row>
    <row r="226" spans="2:25" x14ac:dyDescent="0.25">
      <c r="B226" s="21" t="s">
        <v>69</v>
      </c>
      <c r="C226" s="25" t="s">
        <v>92</v>
      </c>
      <c r="D226" s="21" t="s">
        <v>21</v>
      </c>
      <c r="E226" s="21" t="s">
        <v>148</v>
      </c>
      <c r="F226" s="26">
        <v>37.409999999999997</v>
      </c>
      <c r="G226" s="27">
        <v>58054</v>
      </c>
      <c r="H226" s="27">
        <v>37.36</v>
      </c>
      <c r="I226" s="27">
        <v>1</v>
      </c>
      <c r="J226" s="27">
        <v>-11.579673327796501</v>
      </c>
      <c r="K226" s="27">
        <v>7.5357924920706103E-3</v>
      </c>
      <c r="L226" s="27">
        <v>-11.3023708873865</v>
      </c>
      <c r="M226" s="27">
        <v>7.1791896273934903E-3</v>
      </c>
      <c r="N226" s="27">
        <v>-0.27730244041000401</v>
      </c>
      <c r="O226" s="27">
        <v>3.5660286467711802E-4</v>
      </c>
      <c r="P226" s="27">
        <v>-0.14341832143688499</v>
      </c>
      <c r="Q226" s="27">
        <v>-0.14341832143688399</v>
      </c>
      <c r="R226" s="27">
        <v>0</v>
      </c>
      <c r="S226" s="27">
        <v>1.1559673987160001E-6</v>
      </c>
      <c r="T226" s="27" t="s">
        <v>109</v>
      </c>
      <c r="U226" s="29">
        <v>-5.3352392454537705E-4</v>
      </c>
      <c r="V226" s="29">
        <v>-2.3340116677493701E-4</v>
      </c>
      <c r="W226" s="29">
        <v>-3.0013707976458498E-4</v>
      </c>
      <c r="X226" s="29">
        <v>0</v>
      </c>
      <c r="Y226" s="28">
        <v>-3.0013707976458498E-4</v>
      </c>
    </row>
    <row r="227" spans="2:25" x14ac:dyDescent="0.25">
      <c r="B227" s="21" t="s">
        <v>69</v>
      </c>
      <c r="C227" s="25" t="s">
        <v>92</v>
      </c>
      <c r="D227" s="21" t="s">
        <v>21</v>
      </c>
      <c r="E227" s="21" t="s">
        <v>148</v>
      </c>
      <c r="F227" s="26">
        <v>37.409999999999997</v>
      </c>
      <c r="G227" s="27">
        <v>58104</v>
      </c>
      <c r="H227" s="27">
        <v>37.340000000000003</v>
      </c>
      <c r="I227" s="27">
        <v>1</v>
      </c>
      <c r="J227" s="27">
        <v>-10.846540325640801</v>
      </c>
      <c r="K227" s="27">
        <v>1.05176808709962E-2</v>
      </c>
      <c r="L227" s="27">
        <v>-10.5694336585918</v>
      </c>
      <c r="M227" s="27">
        <v>9.9871357509856498E-3</v>
      </c>
      <c r="N227" s="27">
        <v>-0.277106667048925</v>
      </c>
      <c r="O227" s="27">
        <v>5.3054512001052105E-4</v>
      </c>
      <c r="P227" s="27">
        <v>-0.14326643547294299</v>
      </c>
      <c r="Q227" s="27">
        <v>-0.14326643547294199</v>
      </c>
      <c r="R227" s="27">
        <v>0</v>
      </c>
      <c r="S227" s="27">
        <v>1.8349592750609999E-6</v>
      </c>
      <c r="T227" s="27" t="s">
        <v>109</v>
      </c>
      <c r="U227" s="29">
        <v>4.3165716697036001E-4</v>
      </c>
      <c r="V227" s="29">
        <v>-1.88837429368319E-4</v>
      </c>
      <c r="W227" s="29">
        <v>6.2046498605506501E-4</v>
      </c>
      <c r="X227" s="29">
        <v>0</v>
      </c>
      <c r="Y227" s="28">
        <v>6.2046498605506501E-4</v>
      </c>
    </row>
    <row r="228" spans="2:25" x14ac:dyDescent="0.25">
      <c r="B228" s="21" t="s">
        <v>69</v>
      </c>
      <c r="C228" s="25" t="s">
        <v>92</v>
      </c>
      <c r="D228" s="21" t="s">
        <v>21</v>
      </c>
      <c r="E228" s="21" t="s">
        <v>149</v>
      </c>
      <c r="F228" s="26">
        <v>37.36</v>
      </c>
      <c r="G228" s="27">
        <v>58104</v>
      </c>
      <c r="H228" s="27">
        <v>37.340000000000003</v>
      </c>
      <c r="I228" s="27">
        <v>1</v>
      </c>
      <c r="J228" s="27">
        <v>-9.6417910104791797</v>
      </c>
      <c r="K228" s="27">
        <v>3.10500207191788E-3</v>
      </c>
      <c r="L228" s="27">
        <v>-9.3642253858862805</v>
      </c>
      <c r="M228" s="27">
        <v>2.9288031503944198E-3</v>
      </c>
      <c r="N228" s="27">
        <v>-0.27756562459289302</v>
      </c>
      <c r="O228" s="27">
        <v>1.7619892152347E-4</v>
      </c>
      <c r="P228" s="27">
        <v>-0.14341832143684599</v>
      </c>
      <c r="Q228" s="27">
        <v>-0.14341832143684499</v>
      </c>
      <c r="R228" s="27">
        <v>0</v>
      </c>
      <c r="S228" s="27">
        <v>6.8699841845399995E-7</v>
      </c>
      <c r="T228" s="27" t="s">
        <v>109</v>
      </c>
      <c r="U228" s="29">
        <v>1.02971722704484E-3</v>
      </c>
      <c r="V228" s="29">
        <v>-4.50471274451868E-4</v>
      </c>
      <c r="W228" s="29">
        <v>1.4801178662299499E-3</v>
      </c>
      <c r="X228" s="29">
        <v>0</v>
      </c>
      <c r="Y228" s="28">
        <v>1.4801178662299499E-3</v>
      </c>
    </row>
    <row r="229" spans="2:25" x14ac:dyDescent="0.25">
      <c r="B229" s="21" t="s">
        <v>69</v>
      </c>
      <c r="C229" s="25" t="s">
        <v>92</v>
      </c>
      <c r="D229" s="21" t="s">
        <v>21</v>
      </c>
      <c r="E229" s="21" t="s">
        <v>150</v>
      </c>
      <c r="F229" s="26">
        <v>37.33</v>
      </c>
      <c r="G229" s="27">
        <v>58200</v>
      </c>
      <c r="H229" s="27">
        <v>37.32</v>
      </c>
      <c r="I229" s="27">
        <v>1</v>
      </c>
      <c r="J229" s="27">
        <v>0.70140945015605405</v>
      </c>
      <c r="K229" s="27">
        <v>2.0146385126659001E-5</v>
      </c>
      <c r="L229" s="27">
        <v>-19.954811751267702</v>
      </c>
      <c r="M229" s="27">
        <v>1.6306065267568299E-2</v>
      </c>
      <c r="N229" s="27">
        <v>20.656221201423701</v>
      </c>
      <c r="O229" s="27">
        <v>-1.6285918882441599E-2</v>
      </c>
      <c r="P229" s="27">
        <v>10.0325781756935</v>
      </c>
      <c r="Q229" s="27">
        <v>10.0325781756934</v>
      </c>
      <c r="R229" s="27">
        <v>0</v>
      </c>
      <c r="S229" s="27">
        <v>4.1217249876648798E-3</v>
      </c>
      <c r="T229" s="27" t="s">
        <v>109</v>
      </c>
      <c r="U229" s="29">
        <v>-0.40130971027293799</v>
      </c>
      <c r="V229" s="29">
        <v>-0.17556130157729999</v>
      </c>
      <c r="W229" s="29">
        <v>-0.225759181512107</v>
      </c>
      <c r="X229" s="29">
        <v>0</v>
      </c>
      <c r="Y229" s="28">
        <v>-0.225759181512107</v>
      </c>
    </row>
    <row r="230" spans="2:25" x14ac:dyDescent="0.25">
      <c r="B230" s="21" t="s">
        <v>69</v>
      </c>
      <c r="C230" s="25" t="s">
        <v>92</v>
      </c>
      <c r="D230" s="21" t="s">
        <v>21</v>
      </c>
      <c r="E230" s="21" t="s">
        <v>150</v>
      </c>
      <c r="F230" s="26">
        <v>37.33</v>
      </c>
      <c r="G230" s="27">
        <v>58300</v>
      </c>
      <c r="H230" s="27">
        <v>37.31</v>
      </c>
      <c r="I230" s="27">
        <v>1</v>
      </c>
      <c r="J230" s="27">
        <v>-2.9819472421974198</v>
      </c>
      <c r="K230" s="27">
        <v>3.4171991952221199E-4</v>
      </c>
      <c r="L230" s="27">
        <v>17.883761985896399</v>
      </c>
      <c r="M230" s="27">
        <v>1.2291026270581699E-2</v>
      </c>
      <c r="N230" s="27">
        <v>-20.865709228093898</v>
      </c>
      <c r="O230" s="27">
        <v>-1.1949306351059501E-2</v>
      </c>
      <c r="P230" s="27">
        <v>-11.115552305330199</v>
      </c>
      <c r="Q230" s="27">
        <v>-11.1155523053301</v>
      </c>
      <c r="R230" s="27">
        <v>0</v>
      </c>
      <c r="S230" s="27">
        <v>4.7482379823087497E-3</v>
      </c>
      <c r="T230" s="27" t="s">
        <v>109</v>
      </c>
      <c r="U230" s="29">
        <v>-0.86326229758333395</v>
      </c>
      <c r="V230" s="29">
        <v>-0.37765209434694402</v>
      </c>
      <c r="W230" s="29">
        <v>-0.485633376775576</v>
      </c>
      <c r="X230" s="29">
        <v>0</v>
      </c>
      <c r="Y230" s="28">
        <v>-0.485633376775576</v>
      </c>
    </row>
    <row r="231" spans="2:25" x14ac:dyDescent="0.25">
      <c r="B231" s="21" t="s">
        <v>69</v>
      </c>
      <c r="C231" s="25" t="s">
        <v>92</v>
      </c>
      <c r="D231" s="21" t="s">
        <v>21</v>
      </c>
      <c r="E231" s="21" t="s">
        <v>150</v>
      </c>
      <c r="F231" s="26">
        <v>37.33</v>
      </c>
      <c r="G231" s="27">
        <v>58500</v>
      </c>
      <c r="H231" s="27">
        <v>37.32</v>
      </c>
      <c r="I231" s="27">
        <v>1</v>
      </c>
      <c r="J231" s="27">
        <v>-11.853209139878301</v>
      </c>
      <c r="K231" s="27">
        <v>7.3199753362035002E-4</v>
      </c>
      <c r="L231" s="27">
        <v>-12.0768287191054</v>
      </c>
      <c r="M231" s="27">
        <v>7.5987741585426905E-4</v>
      </c>
      <c r="N231" s="27">
        <v>0.22361957922706099</v>
      </c>
      <c r="O231" s="27">
        <v>-2.7879882233920001E-5</v>
      </c>
      <c r="P231" s="27">
        <v>1.08297412963661</v>
      </c>
      <c r="Q231" s="27">
        <v>1.08297412963661</v>
      </c>
      <c r="R231" s="27">
        <v>0</v>
      </c>
      <c r="S231" s="27">
        <v>6.1104597500579998E-6</v>
      </c>
      <c r="T231" s="27" t="s">
        <v>109</v>
      </c>
      <c r="U231" s="29">
        <v>1.1955791878891101E-3</v>
      </c>
      <c r="V231" s="29">
        <v>-5.2303104806955395E-4</v>
      </c>
      <c r="W231" s="29">
        <v>1.7185282230985899E-3</v>
      </c>
      <c r="X231" s="29">
        <v>0</v>
      </c>
      <c r="Y231" s="28">
        <v>1.7185282230985899E-3</v>
      </c>
    </row>
    <row r="232" spans="2:25" x14ac:dyDescent="0.25">
      <c r="B232" s="21" t="s">
        <v>69</v>
      </c>
      <c r="C232" s="25" t="s">
        <v>92</v>
      </c>
      <c r="D232" s="21" t="s">
        <v>21</v>
      </c>
      <c r="E232" s="21" t="s">
        <v>151</v>
      </c>
      <c r="F232" s="26">
        <v>37.31</v>
      </c>
      <c r="G232" s="27">
        <v>58304</v>
      </c>
      <c r="H232" s="27">
        <v>37.31</v>
      </c>
      <c r="I232" s="27">
        <v>1</v>
      </c>
      <c r="J232" s="27">
        <v>15.1036946795647</v>
      </c>
      <c r="K232" s="27">
        <v>0</v>
      </c>
      <c r="L232" s="27">
        <v>15.1036946795647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 t="s">
        <v>108</v>
      </c>
      <c r="U232" s="29">
        <v>0</v>
      </c>
      <c r="V232" s="29">
        <v>0</v>
      </c>
      <c r="W232" s="29">
        <v>0</v>
      </c>
      <c r="X232" s="29">
        <v>0</v>
      </c>
      <c r="Y232" s="28">
        <v>0</v>
      </c>
    </row>
    <row r="233" spans="2:25" x14ac:dyDescent="0.25">
      <c r="B233" s="21" t="s">
        <v>69</v>
      </c>
      <c r="C233" s="25" t="s">
        <v>92</v>
      </c>
      <c r="D233" s="21" t="s">
        <v>21</v>
      </c>
      <c r="E233" s="21" t="s">
        <v>151</v>
      </c>
      <c r="F233" s="26">
        <v>37.31</v>
      </c>
      <c r="G233" s="27">
        <v>58350</v>
      </c>
      <c r="H233" s="27">
        <v>37.15</v>
      </c>
      <c r="I233" s="27">
        <v>1</v>
      </c>
      <c r="J233" s="27">
        <v>-28.507106124680401</v>
      </c>
      <c r="K233" s="27">
        <v>5.8754963701354301E-2</v>
      </c>
      <c r="L233" s="27">
        <v>8.5685804219023591</v>
      </c>
      <c r="M233" s="27">
        <v>5.3083072432897902E-3</v>
      </c>
      <c r="N233" s="27">
        <v>-37.075686546582801</v>
      </c>
      <c r="O233" s="27">
        <v>5.3446656458064498E-2</v>
      </c>
      <c r="P233" s="27">
        <v>-19.842675198780501</v>
      </c>
      <c r="Q233" s="27">
        <v>-19.842675198780501</v>
      </c>
      <c r="R233" s="27">
        <v>0</v>
      </c>
      <c r="S233" s="27">
        <v>2.84668061789028E-2</v>
      </c>
      <c r="T233" s="27" t="s">
        <v>109</v>
      </c>
      <c r="U233" s="29">
        <v>-3.9422908275196402</v>
      </c>
      <c r="V233" s="29">
        <v>-1.72463733410507</v>
      </c>
      <c r="W233" s="29">
        <v>-2.2177593208452699</v>
      </c>
      <c r="X233" s="29">
        <v>0</v>
      </c>
      <c r="Y233" s="28">
        <v>-2.2177593208452699</v>
      </c>
    </row>
    <row r="234" spans="2:25" x14ac:dyDescent="0.25">
      <c r="B234" s="21" t="s">
        <v>69</v>
      </c>
      <c r="C234" s="25" t="s">
        <v>92</v>
      </c>
      <c r="D234" s="21" t="s">
        <v>21</v>
      </c>
      <c r="E234" s="21" t="s">
        <v>151</v>
      </c>
      <c r="F234" s="26">
        <v>37.31</v>
      </c>
      <c r="G234" s="27">
        <v>58600</v>
      </c>
      <c r="H234" s="27">
        <v>37.31</v>
      </c>
      <c r="I234" s="27">
        <v>1</v>
      </c>
      <c r="J234" s="27">
        <v>1.08370828577562</v>
      </c>
      <c r="K234" s="27">
        <v>4.5097868108499999E-6</v>
      </c>
      <c r="L234" s="27">
        <v>-15.1059562273962</v>
      </c>
      <c r="M234" s="27">
        <v>8.7624926800900296E-4</v>
      </c>
      <c r="N234" s="27">
        <v>16.189664513171898</v>
      </c>
      <c r="O234" s="27">
        <v>-8.7173948119815398E-4</v>
      </c>
      <c r="P234" s="27">
        <v>8.7271228934502805</v>
      </c>
      <c r="Q234" s="27">
        <v>8.7271228934502805</v>
      </c>
      <c r="R234" s="27">
        <v>0</v>
      </c>
      <c r="S234" s="27">
        <v>2.92464668149955E-4</v>
      </c>
      <c r="T234" s="27" t="s">
        <v>108</v>
      </c>
      <c r="U234" s="29">
        <v>-3.2524600043503098E-2</v>
      </c>
      <c r="V234" s="29">
        <v>-1.4228564549397501E-2</v>
      </c>
      <c r="W234" s="29">
        <v>-1.8296908589219001E-2</v>
      </c>
      <c r="X234" s="29">
        <v>0</v>
      </c>
      <c r="Y234" s="28">
        <v>-1.8296908589219001E-2</v>
      </c>
    </row>
    <row r="235" spans="2:25" x14ac:dyDescent="0.25">
      <c r="B235" s="21" t="s">
        <v>69</v>
      </c>
      <c r="C235" s="25" t="s">
        <v>92</v>
      </c>
      <c r="D235" s="21" t="s">
        <v>21</v>
      </c>
      <c r="E235" s="21" t="s">
        <v>152</v>
      </c>
      <c r="F235" s="26">
        <v>37.31</v>
      </c>
      <c r="G235" s="27">
        <v>58300</v>
      </c>
      <c r="H235" s="27">
        <v>37.31</v>
      </c>
      <c r="I235" s="27">
        <v>2</v>
      </c>
      <c r="J235" s="27">
        <v>-9.3082053204353095</v>
      </c>
      <c r="K235" s="27">
        <v>0</v>
      </c>
      <c r="L235" s="27">
        <v>-9.3082053204353095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 t="s">
        <v>108</v>
      </c>
      <c r="U235" s="29">
        <v>0</v>
      </c>
      <c r="V235" s="29">
        <v>0</v>
      </c>
      <c r="W235" s="29">
        <v>0</v>
      </c>
      <c r="X235" s="29">
        <v>0</v>
      </c>
      <c r="Y235" s="28">
        <v>0</v>
      </c>
    </row>
    <row r="236" spans="2:25" x14ac:dyDescent="0.25">
      <c r="B236" s="21" t="s">
        <v>69</v>
      </c>
      <c r="C236" s="25" t="s">
        <v>92</v>
      </c>
      <c r="D236" s="21" t="s">
        <v>21</v>
      </c>
      <c r="E236" s="21" t="s">
        <v>153</v>
      </c>
      <c r="F236" s="26">
        <v>37.380000000000003</v>
      </c>
      <c r="G236" s="27">
        <v>58500</v>
      </c>
      <c r="H236" s="27">
        <v>37.32</v>
      </c>
      <c r="I236" s="27">
        <v>1</v>
      </c>
      <c r="J236" s="27">
        <v>-46.719716862777702</v>
      </c>
      <c r="K236" s="27">
        <v>3.0776520406707399E-2</v>
      </c>
      <c r="L236" s="27">
        <v>-30.304485863445301</v>
      </c>
      <c r="M236" s="27">
        <v>1.29489022746134E-2</v>
      </c>
      <c r="N236" s="27">
        <v>-16.415230999332302</v>
      </c>
      <c r="O236" s="27">
        <v>1.7827618132093999E-2</v>
      </c>
      <c r="P236" s="27">
        <v>-9.8100970230868896</v>
      </c>
      <c r="Q236" s="27">
        <v>-9.8100970230868896</v>
      </c>
      <c r="R236" s="27">
        <v>0</v>
      </c>
      <c r="S236" s="27">
        <v>1.35695585079353E-3</v>
      </c>
      <c r="T236" s="27" t="s">
        <v>109</v>
      </c>
      <c r="U236" s="29">
        <v>-0.31905232272626599</v>
      </c>
      <c r="V236" s="29">
        <v>-0.13957609201877599</v>
      </c>
      <c r="W236" s="29">
        <v>-0.17948479539463499</v>
      </c>
      <c r="X236" s="29">
        <v>0</v>
      </c>
      <c r="Y236" s="28">
        <v>-0.17948479539463499</v>
      </c>
    </row>
    <row r="237" spans="2:25" x14ac:dyDescent="0.25">
      <c r="B237" s="21" t="s">
        <v>69</v>
      </c>
      <c r="C237" s="25" t="s">
        <v>92</v>
      </c>
      <c r="D237" s="21" t="s">
        <v>21</v>
      </c>
      <c r="E237" s="21" t="s">
        <v>154</v>
      </c>
      <c r="F237" s="26">
        <v>37.32</v>
      </c>
      <c r="G237" s="27">
        <v>58600</v>
      </c>
      <c r="H237" s="27">
        <v>37.31</v>
      </c>
      <c r="I237" s="27">
        <v>1</v>
      </c>
      <c r="J237" s="27">
        <v>-1.0836792084857301</v>
      </c>
      <c r="K237" s="27">
        <v>5.3644793436987E-5</v>
      </c>
      <c r="L237" s="27">
        <v>15.111610111792601</v>
      </c>
      <c r="M237" s="27">
        <v>1.04315195246036E-2</v>
      </c>
      <c r="N237" s="27">
        <v>-16.195289320278299</v>
      </c>
      <c r="O237" s="27">
        <v>-1.03778747311666E-2</v>
      </c>
      <c r="P237" s="27">
        <v>-8.7271228934503196</v>
      </c>
      <c r="Q237" s="27">
        <v>-8.7271228934503107</v>
      </c>
      <c r="R237" s="27">
        <v>0</v>
      </c>
      <c r="S237" s="27">
        <v>3.4791109482005299E-3</v>
      </c>
      <c r="T237" s="27" t="s">
        <v>108</v>
      </c>
      <c r="U237" s="29">
        <v>-0.54920328879623304</v>
      </c>
      <c r="V237" s="29">
        <v>-0.24026043164025099</v>
      </c>
      <c r="W237" s="29">
        <v>-0.30895760004927098</v>
      </c>
      <c r="X237" s="29">
        <v>0</v>
      </c>
      <c r="Y237" s="28">
        <v>-0.30895760004927098</v>
      </c>
    </row>
    <row r="238" spans="2:25" x14ac:dyDescent="0.25">
      <c r="B238" s="21" t="s">
        <v>69</v>
      </c>
      <c r="C238" s="25" t="s">
        <v>70</v>
      </c>
      <c r="D238" s="21" t="s">
        <v>22</v>
      </c>
      <c r="E238" s="21" t="s">
        <v>71</v>
      </c>
      <c r="F238" s="26">
        <v>38.450000000000003</v>
      </c>
      <c r="G238" s="27">
        <v>50050</v>
      </c>
      <c r="H238" s="27">
        <v>37.32</v>
      </c>
      <c r="I238" s="27">
        <v>1</v>
      </c>
      <c r="J238" s="27">
        <v>-76.631597396652097</v>
      </c>
      <c r="K238" s="27">
        <v>1.07464951467995</v>
      </c>
      <c r="L238" s="27">
        <v>3.6741899710123702</v>
      </c>
      <c r="M238" s="27">
        <v>2.4704399655850798E-3</v>
      </c>
      <c r="N238" s="27">
        <v>-80.305787367664493</v>
      </c>
      <c r="O238" s="27">
        <v>1.07217907471437</v>
      </c>
      <c r="P238" s="27">
        <v>-34.799819384552897</v>
      </c>
      <c r="Q238" s="27">
        <v>-34.799819384552798</v>
      </c>
      <c r="R238" s="27">
        <v>0</v>
      </c>
      <c r="S238" s="27">
        <v>0.221618019543143</v>
      </c>
      <c r="T238" s="27" t="s">
        <v>86</v>
      </c>
      <c r="U238" s="29">
        <v>-756.97250876998896</v>
      </c>
      <c r="V238" s="29">
        <v>-330.04122102787301</v>
      </c>
      <c r="W238" s="29">
        <v>-426.91945032220798</v>
      </c>
      <c r="X238" s="29">
        <v>0</v>
      </c>
      <c r="Y238" s="28">
        <v>-426.91945032220798</v>
      </c>
    </row>
    <row r="239" spans="2:25" x14ac:dyDescent="0.25">
      <c r="B239" s="21" t="s">
        <v>69</v>
      </c>
      <c r="C239" s="25" t="s">
        <v>70</v>
      </c>
      <c r="D239" s="21" t="s">
        <v>22</v>
      </c>
      <c r="E239" s="21" t="s">
        <v>87</v>
      </c>
      <c r="F239" s="26">
        <v>37.299999999999997</v>
      </c>
      <c r="G239" s="27">
        <v>56050</v>
      </c>
      <c r="H239" s="27">
        <v>37.22</v>
      </c>
      <c r="I239" s="27">
        <v>1</v>
      </c>
      <c r="J239" s="27">
        <v>-19.015241875995599</v>
      </c>
      <c r="K239" s="27">
        <v>1.1570541555283699E-2</v>
      </c>
      <c r="L239" s="27">
        <v>-39.0069948909346</v>
      </c>
      <c r="M239" s="27">
        <v>4.86894608134847E-2</v>
      </c>
      <c r="N239" s="27">
        <v>19.991753014939</v>
      </c>
      <c r="O239" s="27">
        <v>-3.7118919258201002E-2</v>
      </c>
      <c r="P239" s="27">
        <v>12.120184710981899</v>
      </c>
      <c r="Q239" s="27">
        <v>12.120184710981899</v>
      </c>
      <c r="R239" s="27">
        <v>0</v>
      </c>
      <c r="S239" s="27">
        <v>4.70076407770623E-3</v>
      </c>
      <c r="T239" s="27" t="s">
        <v>86</v>
      </c>
      <c r="U239" s="29">
        <v>0.29732939528122698</v>
      </c>
      <c r="V239" s="29">
        <v>-0.12963609051740699</v>
      </c>
      <c r="W239" s="29">
        <v>0.426977324166743</v>
      </c>
      <c r="X239" s="29">
        <v>0</v>
      </c>
      <c r="Y239" s="28">
        <v>0.426977324166743</v>
      </c>
    </row>
    <row r="240" spans="2:25" x14ac:dyDescent="0.25">
      <c r="B240" s="21" t="s">
        <v>69</v>
      </c>
      <c r="C240" s="25" t="s">
        <v>70</v>
      </c>
      <c r="D240" s="21" t="s">
        <v>22</v>
      </c>
      <c r="E240" s="21" t="s">
        <v>73</v>
      </c>
      <c r="F240" s="26">
        <v>37.32</v>
      </c>
      <c r="G240" s="27">
        <v>51450</v>
      </c>
      <c r="H240" s="27">
        <v>37.44</v>
      </c>
      <c r="I240" s="27">
        <v>10</v>
      </c>
      <c r="J240" s="27">
        <v>6.9773498933347904</v>
      </c>
      <c r="K240" s="27">
        <v>8.48843963507156E-3</v>
      </c>
      <c r="L240" s="27">
        <v>42.076466014689302</v>
      </c>
      <c r="M240" s="27">
        <v>0.308691999094866</v>
      </c>
      <c r="N240" s="27">
        <v>-35.099116121354498</v>
      </c>
      <c r="O240" s="27">
        <v>-0.30020355945979399</v>
      </c>
      <c r="P240" s="27">
        <v>-9.2471723284496701</v>
      </c>
      <c r="Q240" s="27">
        <v>-9.2471723284496701</v>
      </c>
      <c r="R240" s="27">
        <v>0</v>
      </c>
      <c r="S240" s="27">
        <v>1.49095577871218E-2</v>
      </c>
      <c r="T240" s="27" t="s">
        <v>88</v>
      </c>
      <c r="U240" s="29">
        <v>-7.0097151180446504</v>
      </c>
      <c r="V240" s="29">
        <v>-3.0562469704166899</v>
      </c>
      <c r="W240" s="29">
        <v>-3.9533585307788401</v>
      </c>
      <c r="X240" s="29">
        <v>0</v>
      </c>
      <c r="Y240" s="28">
        <v>-3.9533585307788401</v>
      </c>
    </row>
    <row r="241" spans="2:25" x14ac:dyDescent="0.25">
      <c r="B241" s="21" t="s">
        <v>69</v>
      </c>
      <c r="C241" s="25" t="s">
        <v>70</v>
      </c>
      <c r="D241" s="21" t="s">
        <v>22</v>
      </c>
      <c r="E241" s="21" t="s">
        <v>89</v>
      </c>
      <c r="F241" s="26">
        <v>37.44</v>
      </c>
      <c r="G241" s="27">
        <v>54000</v>
      </c>
      <c r="H241" s="27">
        <v>37.43</v>
      </c>
      <c r="I241" s="27">
        <v>10</v>
      </c>
      <c r="J241" s="27">
        <v>-3.8001397566892998</v>
      </c>
      <c r="K241" s="27">
        <v>6.9086041423053102E-4</v>
      </c>
      <c r="L241" s="27">
        <v>31.126045584472401</v>
      </c>
      <c r="M241" s="27">
        <v>4.63488613446831E-2</v>
      </c>
      <c r="N241" s="27">
        <v>-34.926185341161698</v>
      </c>
      <c r="O241" s="27">
        <v>-4.5658000930452601E-2</v>
      </c>
      <c r="P241" s="27">
        <v>-9.2471723284496807</v>
      </c>
      <c r="Q241" s="27">
        <v>-9.2471723284496701</v>
      </c>
      <c r="R241" s="27">
        <v>0</v>
      </c>
      <c r="S241" s="27">
        <v>4.0908077800866499E-3</v>
      </c>
      <c r="T241" s="27" t="s">
        <v>88</v>
      </c>
      <c r="U241" s="29">
        <v>-2.0584691182430399</v>
      </c>
      <c r="V241" s="29">
        <v>-0.897495818358096</v>
      </c>
      <c r="W241" s="29">
        <v>-1.16094110986081</v>
      </c>
      <c r="X241" s="29">
        <v>0</v>
      </c>
      <c r="Y241" s="28">
        <v>-1.16094110986081</v>
      </c>
    </row>
    <row r="242" spans="2:25" x14ac:dyDescent="0.25">
      <c r="B242" s="21" t="s">
        <v>69</v>
      </c>
      <c r="C242" s="25" t="s">
        <v>70</v>
      </c>
      <c r="D242" s="21" t="s">
        <v>22</v>
      </c>
      <c r="E242" s="21" t="s">
        <v>90</v>
      </c>
      <c r="F242" s="26">
        <v>37.43</v>
      </c>
      <c r="G242" s="27">
        <v>56100</v>
      </c>
      <c r="H242" s="27">
        <v>37.32</v>
      </c>
      <c r="I242" s="27">
        <v>10</v>
      </c>
      <c r="J242" s="27">
        <v>-6.7315365672165299</v>
      </c>
      <c r="K242" s="27">
        <v>8.2833232567953493E-3</v>
      </c>
      <c r="L242" s="27">
        <v>13.1476711314293</v>
      </c>
      <c r="M242" s="27">
        <v>3.1599037629744003E-2</v>
      </c>
      <c r="N242" s="27">
        <v>-19.8792076986458</v>
      </c>
      <c r="O242" s="27">
        <v>-2.3315714372948701E-2</v>
      </c>
      <c r="P242" s="27">
        <v>-15.826857137477701</v>
      </c>
      <c r="Q242" s="27">
        <v>-15.826857137477599</v>
      </c>
      <c r="R242" s="27">
        <v>0</v>
      </c>
      <c r="S242" s="27">
        <v>4.5789463572203301E-2</v>
      </c>
      <c r="T242" s="27" t="s">
        <v>88</v>
      </c>
      <c r="U242" s="29">
        <v>-3.05813767153998</v>
      </c>
      <c r="V242" s="29">
        <v>-1.3333529018463699</v>
      </c>
      <c r="W242" s="29">
        <v>-1.72473694700608</v>
      </c>
      <c r="X242" s="29">
        <v>0</v>
      </c>
      <c r="Y242" s="28">
        <v>-1.72473694700608</v>
      </c>
    </row>
    <row r="243" spans="2:25" x14ac:dyDescent="0.25">
      <c r="B243" s="21" t="s">
        <v>69</v>
      </c>
      <c r="C243" s="25" t="s">
        <v>70</v>
      </c>
      <c r="D243" s="21" t="s">
        <v>22</v>
      </c>
      <c r="E243" s="21" t="s">
        <v>91</v>
      </c>
      <c r="F243" s="26">
        <v>37.22</v>
      </c>
      <c r="G243" s="27">
        <v>56100</v>
      </c>
      <c r="H243" s="27">
        <v>37.32</v>
      </c>
      <c r="I243" s="27">
        <v>10</v>
      </c>
      <c r="J243" s="27">
        <v>18.236855156778098</v>
      </c>
      <c r="K243" s="27">
        <v>2.3846192926866999E-2</v>
      </c>
      <c r="L243" s="27">
        <v>-5.6279263074833397</v>
      </c>
      <c r="M243" s="27">
        <v>2.2709938592606E-3</v>
      </c>
      <c r="N243" s="27">
        <v>23.864781464261402</v>
      </c>
      <c r="O243" s="27">
        <v>2.1575199067606399E-2</v>
      </c>
      <c r="P243" s="27">
        <v>14.3462950741425</v>
      </c>
      <c r="Q243" s="27">
        <v>14.3462950741425</v>
      </c>
      <c r="R243" s="27">
        <v>0</v>
      </c>
      <c r="S243" s="27">
        <v>1.4757020274808E-2</v>
      </c>
      <c r="T243" s="27" t="s">
        <v>88</v>
      </c>
      <c r="U243" s="29">
        <v>-1.5823704771764799</v>
      </c>
      <c r="V243" s="29">
        <v>-0.68991605158077496</v>
      </c>
      <c r="W243" s="29">
        <v>-0.89242968072905704</v>
      </c>
      <c r="X243" s="29">
        <v>0</v>
      </c>
      <c r="Y243" s="28">
        <v>-0.89242968072905704</v>
      </c>
    </row>
    <row r="244" spans="2:25" x14ac:dyDescent="0.25">
      <c r="B244" s="21" t="s">
        <v>69</v>
      </c>
      <c r="C244" s="25" t="s">
        <v>92</v>
      </c>
      <c r="D244" s="21" t="s">
        <v>22</v>
      </c>
      <c r="E244" s="21" t="s">
        <v>93</v>
      </c>
      <c r="F244" s="26">
        <v>38.36</v>
      </c>
      <c r="G244" s="27">
        <v>50000</v>
      </c>
      <c r="H244" s="27">
        <v>37.35</v>
      </c>
      <c r="I244" s="27">
        <v>1</v>
      </c>
      <c r="J244" s="27">
        <v>-145.72676475250901</v>
      </c>
      <c r="K244" s="27">
        <v>2.02381843368671</v>
      </c>
      <c r="L244" s="27">
        <v>-3.7237684489085101</v>
      </c>
      <c r="M244" s="27">
        <v>1.32147282424154E-3</v>
      </c>
      <c r="N244" s="27">
        <v>-142.00299630360001</v>
      </c>
      <c r="O244" s="27">
        <v>2.0224969608624699</v>
      </c>
      <c r="P244" s="27">
        <v>-69.200180615458294</v>
      </c>
      <c r="Q244" s="27">
        <v>-69.200180615458194</v>
      </c>
      <c r="R244" s="27">
        <v>0</v>
      </c>
      <c r="S244" s="27">
        <v>0.45635977423430801</v>
      </c>
      <c r="T244" s="27" t="s">
        <v>94</v>
      </c>
      <c r="U244" s="29">
        <v>-1969.6000049936899</v>
      </c>
      <c r="V244" s="29">
        <v>-858.74874325475002</v>
      </c>
      <c r="W244" s="29">
        <v>-1110.8204614363699</v>
      </c>
      <c r="X244" s="29">
        <v>0</v>
      </c>
      <c r="Y244" s="28">
        <v>-1110.8204614363699</v>
      </c>
    </row>
    <row r="245" spans="2:25" x14ac:dyDescent="0.25">
      <c r="B245" s="21" t="s">
        <v>69</v>
      </c>
      <c r="C245" s="25" t="s">
        <v>92</v>
      </c>
      <c r="D245" s="21" t="s">
        <v>22</v>
      </c>
      <c r="E245" s="21" t="s">
        <v>95</v>
      </c>
      <c r="F245" s="26">
        <v>36.869999999999997</v>
      </c>
      <c r="G245" s="27">
        <v>56050</v>
      </c>
      <c r="H245" s="27">
        <v>37.22</v>
      </c>
      <c r="I245" s="27">
        <v>1</v>
      </c>
      <c r="J245" s="27">
        <v>71.677101775173995</v>
      </c>
      <c r="K245" s="27">
        <v>0.29387111576043101</v>
      </c>
      <c r="L245" s="27">
        <v>43.066851352700603</v>
      </c>
      <c r="M245" s="27">
        <v>0.106091910806917</v>
      </c>
      <c r="N245" s="27">
        <v>28.610250422473399</v>
      </c>
      <c r="O245" s="27">
        <v>0.187779204953514</v>
      </c>
      <c r="P245" s="27">
        <v>17.0371400902484</v>
      </c>
      <c r="Q245" s="27">
        <v>17.0371400902483</v>
      </c>
      <c r="R245" s="27">
        <v>0</v>
      </c>
      <c r="S245" s="27">
        <v>1.6603108948411601E-2</v>
      </c>
      <c r="T245" s="27" t="s">
        <v>94</v>
      </c>
      <c r="U245" s="29">
        <v>-3.2978838343218499</v>
      </c>
      <c r="V245" s="29">
        <v>-1.4378826111615</v>
      </c>
      <c r="W245" s="29">
        <v>-1.85994965135912</v>
      </c>
      <c r="X245" s="29">
        <v>0</v>
      </c>
      <c r="Y245" s="28">
        <v>-1.85994965135912</v>
      </c>
    </row>
    <row r="246" spans="2:25" x14ac:dyDescent="0.25">
      <c r="B246" s="21" t="s">
        <v>69</v>
      </c>
      <c r="C246" s="25" t="s">
        <v>92</v>
      </c>
      <c r="D246" s="21" t="s">
        <v>22</v>
      </c>
      <c r="E246" s="21" t="s">
        <v>106</v>
      </c>
      <c r="F246" s="26">
        <v>37</v>
      </c>
      <c r="G246" s="27">
        <v>58350</v>
      </c>
      <c r="H246" s="27">
        <v>37.18</v>
      </c>
      <c r="I246" s="27">
        <v>1</v>
      </c>
      <c r="J246" s="27">
        <v>33.136895140856303</v>
      </c>
      <c r="K246" s="27">
        <v>7.81814319538187E-2</v>
      </c>
      <c r="L246" s="27">
        <v>-3.9673419318321401</v>
      </c>
      <c r="M246" s="27">
        <v>1.1206739026900401E-3</v>
      </c>
      <c r="N246" s="27">
        <v>37.104237072688399</v>
      </c>
      <c r="O246" s="27">
        <v>7.7060758051128705E-2</v>
      </c>
      <c r="P246" s="27">
        <v>19.842675198780501</v>
      </c>
      <c r="Q246" s="27">
        <v>19.842675198780501</v>
      </c>
      <c r="R246" s="27">
        <v>0</v>
      </c>
      <c r="S246" s="27">
        <v>2.8033701243954101E-2</v>
      </c>
      <c r="T246" s="27" t="s">
        <v>94</v>
      </c>
      <c r="U246" s="29">
        <v>-3.80285317798123</v>
      </c>
      <c r="V246" s="29">
        <v>-1.6580500503116999</v>
      </c>
      <c r="W246" s="29">
        <v>-2.1447436592352198</v>
      </c>
      <c r="X246" s="29">
        <v>0</v>
      </c>
      <c r="Y246" s="28">
        <v>-2.1447436592352198</v>
      </c>
    </row>
    <row r="247" spans="2:25" x14ac:dyDescent="0.25">
      <c r="B247" s="21" t="s">
        <v>69</v>
      </c>
      <c r="C247" s="25" t="s">
        <v>92</v>
      </c>
      <c r="D247" s="21" t="s">
        <v>22</v>
      </c>
      <c r="E247" s="21" t="s">
        <v>107</v>
      </c>
      <c r="F247" s="26">
        <v>37.35</v>
      </c>
      <c r="G247" s="27">
        <v>50050</v>
      </c>
      <c r="H247" s="27">
        <v>37.32</v>
      </c>
      <c r="I247" s="27">
        <v>1</v>
      </c>
      <c r="J247" s="27">
        <v>-3.63453272113974</v>
      </c>
      <c r="K247" s="27">
        <v>7.6484904704995297E-4</v>
      </c>
      <c r="L247" s="27">
        <v>83.326483310268998</v>
      </c>
      <c r="M247" s="27">
        <v>0.40201723332759398</v>
      </c>
      <c r="N247" s="27">
        <v>-86.961016031408803</v>
      </c>
      <c r="O247" s="27">
        <v>-0.40125238428054399</v>
      </c>
      <c r="P247" s="27">
        <v>-41.7324745956047</v>
      </c>
      <c r="Q247" s="27">
        <v>-41.7324745956046</v>
      </c>
      <c r="R247" s="27">
        <v>0</v>
      </c>
      <c r="S247" s="27">
        <v>0.10083860733703499</v>
      </c>
      <c r="T247" s="27" t="s">
        <v>108</v>
      </c>
      <c r="U247" s="29">
        <v>-17.589588248056401</v>
      </c>
      <c r="V247" s="29">
        <v>-7.6690885276654797</v>
      </c>
      <c r="W247" s="29">
        <v>-9.9202246571097099</v>
      </c>
      <c r="X247" s="29">
        <v>0</v>
      </c>
      <c r="Y247" s="28">
        <v>-9.9202246571097099</v>
      </c>
    </row>
    <row r="248" spans="2:25" x14ac:dyDescent="0.25">
      <c r="B248" s="21" t="s">
        <v>69</v>
      </c>
      <c r="C248" s="25" t="s">
        <v>92</v>
      </c>
      <c r="D248" s="21" t="s">
        <v>22</v>
      </c>
      <c r="E248" s="21" t="s">
        <v>107</v>
      </c>
      <c r="F248" s="26">
        <v>37.35</v>
      </c>
      <c r="G248" s="27">
        <v>51150</v>
      </c>
      <c r="H248" s="27">
        <v>36.909999999999997</v>
      </c>
      <c r="I248" s="27">
        <v>1</v>
      </c>
      <c r="J248" s="27">
        <v>-175.06998994690801</v>
      </c>
      <c r="K248" s="27">
        <v>1.07273254830037</v>
      </c>
      <c r="L248" s="27">
        <v>-118.92854107519101</v>
      </c>
      <c r="M248" s="27">
        <v>0.49503992587956502</v>
      </c>
      <c r="N248" s="27">
        <v>-56.141448871717799</v>
      </c>
      <c r="O248" s="27">
        <v>0.57769262242080599</v>
      </c>
      <c r="P248" s="27">
        <v>-27.467706019853601</v>
      </c>
      <c r="Q248" s="27">
        <v>-27.467706019853502</v>
      </c>
      <c r="R248" s="27">
        <v>0</v>
      </c>
      <c r="S248" s="27">
        <v>2.6406620589758598E-2</v>
      </c>
      <c r="T248" s="27" t="s">
        <v>109</v>
      </c>
      <c r="U248" s="29">
        <v>-3.2525104330715799</v>
      </c>
      <c r="V248" s="29">
        <v>-1.4180997358558201</v>
      </c>
      <c r="W248" s="29">
        <v>-1.83435983495682</v>
      </c>
      <c r="X248" s="29">
        <v>0</v>
      </c>
      <c r="Y248" s="28">
        <v>-1.83435983495682</v>
      </c>
    </row>
    <row r="249" spans="2:25" x14ac:dyDescent="0.25">
      <c r="B249" s="21" t="s">
        <v>69</v>
      </c>
      <c r="C249" s="25" t="s">
        <v>92</v>
      </c>
      <c r="D249" s="21" t="s">
        <v>22</v>
      </c>
      <c r="E249" s="21" t="s">
        <v>107</v>
      </c>
      <c r="F249" s="26">
        <v>37.35</v>
      </c>
      <c r="G249" s="27">
        <v>51200</v>
      </c>
      <c r="H249" s="27">
        <v>37.35</v>
      </c>
      <c r="I249" s="27">
        <v>1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 t="s">
        <v>108</v>
      </c>
      <c r="U249" s="29">
        <v>0</v>
      </c>
      <c r="V249" s="29">
        <v>0</v>
      </c>
      <c r="W249" s="29">
        <v>0</v>
      </c>
      <c r="X249" s="29">
        <v>0</v>
      </c>
      <c r="Y249" s="28">
        <v>0</v>
      </c>
    </row>
    <row r="250" spans="2:25" x14ac:dyDescent="0.25">
      <c r="B250" s="21" t="s">
        <v>69</v>
      </c>
      <c r="C250" s="25" t="s">
        <v>92</v>
      </c>
      <c r="D250" s="21" t="s">
        <v>22</v>
      </c>
      <c r="E250" s="21" t="s">
        <v>73</v>
      </c>
      <c r="F250" s="26">
        <v>37.32</v>
      </c>
      <c r="G250" s="27">
        <v>50054</v>
      </c>
      <c r="H250" s="27">
        <v>37.32</v>
      </c>
      <c r="I250" s="27">
        <v>1</v>
      </c>
      <c r="J250" s="27">
        <v>33.985802403700397</v>
      </c>
      <c r="K250" s="27">
        <v>0</v>
      </c>
      <c r="L250" s="27">
        <v>33.985800509891497</v>
      </c>
      <c r="M250" s="27">
        <v>0</v>
      </c>
      <c r="N250" s="27">
        <v>1.893808959652E-6</v>
      </c>
      <c r="O250" s="27">
        <v>0</v>
      </c>
      <c r="P250" s="27">
        <v>-4.6349999999999998E-15</v>
      </c>
      <c r="Q250" s="27">
        <v>-4.6349999999999998E-15</v>
      </c>
      <c r="R250" s="27">
        <v>0</v>
      </c>
      <c r="S250" s="27">
        <v>0</v>
      </c>
      <c r="T250" s="27" t="s">
        <v>108</v>
      </c>
      <c r="U250" s="29">
        <v>0</v>
      </c>
      <c r="V250" s="29">
        <v>0</v>
      </c>
      <c r="W250" s="29">
        <v>0</v>
      </c>
      <c r="X250" s="29">
        <v>0</v>
      </c>
      <c r="Y250" s="28">
        <v>0</v>
      </c>
    </row>
    <row r="251" spans="2:25" x14ac:dyDescent="0.25">
      <c r="B251" s="21" t="s">
        <v>69</v>
      </c>
      <c r="C251" s="25" t="s">
        <v>92</v>
      </c>
      <c r="D251" s="21" t="s">
        <v>22</v>
      </c>
      <c r="E251" s="21" t="s">
        <v>73</v>
      </c>
      <c r="F251" s="26">
        <v>37.32</v>
      </c>
      <c r="G251" s="27">
        <v>50100</v>
      </c>
      <c r="H251" s="27">
        <v>37.22</v>
      </c>
      <c r="I251" s="27">
        <v>1</v>
      </c>
      <c r="J251" s="27">
        <v>-159.14623090407801</v>
      </c>
      <c r="K251" s="27">
        <v>0.20186035680346401</v>
      </c>
      <c r="L251" s="27">
        <v>-76.666833301060805</v>
      </c>
      <c r="M251" s="27">
        <v>4.6846092527448799E-2</v>
      </c>
      <c r="N251" s="27">
        <v>-82.479397603017404</v>
      </c>
      <c r="O251" s="27">
        <v>0.155014264276015</v>
      </c>
      <c r="P251" s="27">
        <v>-49.254326629148402</v>
      </c>
      <c r="Q251" s="27">
        <v>-49.254326629148302</v>
      </c>
      <c r="R251" s="27">
        <v>0</v>
      </c>
      <c r="S251" s="27">
        <v>1.93351298727759E-2</v>
      </c>
      <c r="T251" s="27" t="s">
        <v>109</v>
      </c>
      <c r="U251" s="29">
        <v>-2.4705581307347599</v>
      </c>
      <c r="V251" s="29">
        <v>-1.07716728499555</v>
      </c>
      <c r="W251" s="29">
        <v>-1.39335221153035</v>
      </c>
      <c r="X251" s="29">
        <v>0</v>
      </c>
      <c r="Y251" s="28">
        <v>-1.39335221153035</v>
      </c>
    </row>
    <row r="252" spans="2:25" x14ac:dyDescent="0.25">
      <c r="B252" s="21" t="s">
        <v>69</v>
      </c>
      <c r="C252" s="25" t="s">
        <v>92</v>
      </c>
      <c r="D252" s="21" t="s">
        <v>22</v>
      </c>
      <c r="E252" s="21" t="s">
        <v>73</v>
      </c>
      <c r="F252" s="26">
        <v>37.32</v>
      </c>
      <c r="G252" s="27">
        <v>50900</v>
      </c>
      <c r="H252" s="27">
        <v>37.47</v>
      </c>
      <c r="I252" s="27">
        <v>1</v>
      </c>
      <c r="J252" s="27">
        <v>26.180505893322898</v>
      </c>
      <c r="K252" s="27">
        <v>4.8322031662537297E-2</v>
      </c>
      <c r="L252" s="27">
        <v>75.952477720085398</v>
      </c>
      <c r="M252" s="27">
        <v>0.40669891046331402</v>
      </c>
      <c r="N252" s="27">
        <v>-49.771971826762403</v>
      </c>
      <c r="O252" s="27">
        <v>-0.35837687880077701</v>
      </c>
      <c r="P252" s="27">
        <v>-18.030795022559499</v>
      </c>
      <c r="Q252" s="27">
        <v>-18.030795022559499</v>
      </c>
      <c r="R252" s="27">
        <v>0</v>
      </c>
      <c r="S252" s="27">
        <v>2.2920224624761801E-2</v>
      </c>
      <c r="T252" s="27" t="s">
        <v>109</v>
      </c>
      <c r="U252" s="29">
        <v>-5.9357076087407599</v>
      </c>
      <c r="V252" s="29">
        <v>-2.5879779835551502</v>
      </c>
      <c r="W252" s="29">
        <v>-3.3476368035010702</v>
      </c>
      <c r="X252" s="29">
        <v>0</v>
      </c>
      <c r="Y252" s="28">
        <v>-3.3476368035010702</v>
      </c>
    </row>
    <row r="253" spans="2:25" x14ac:dyDescent="0.25">
      <c r="B253" s="21" t="s">
        <v>69</v>
      </c>
      <c r="C253" s="25" t="s">
        <v>92</v>
      </c>
      <c r="D253" s="21" t="s">
        <v>22</v>
      </c>
      <c r="E253" s="21" t="s">
        <v>110</v>
      </c>
      <c r="F253" s="26">
        <v>37.32</v>
      </c>
      <c r="G253" s="27">
        <v>50454</v>
      </c>
      <c r="H253" s="27">
        <v>37.32</v>
      </c>
      <c r="I253" s="27">
        <v>1</v>
      </c>
      <c r="J253" s="27">
        <v>-3.6527000000000001E-14</v>
      </c>
      <c r="K253" s="27">
        <v>0</v>
      </c>
      <c r="L253" s="27">
        <v>1.5809000000000001E-14</v>
      </c>
      <c r="M253" s="27">
        <v>0</v>
      </c>
      <c r="N253" s="27">
        <v>-5.2336000000000002E-14</v>
      </c>
      <c r="O253" s="27">
        <v>0</v>
      </c>
      <c r="P253" s="27">
        <v>-1.1590000000000001E-15</v>
      </c>
      <c r="Q253" s="27">
        <v>-1.1580000000000001E-15</v>
      </c>
      <c r="R253" s="27">
        <v>0</v>
      </c>
      <c r="S253" s="27">
        <v>0</v>
      </c>
      <c r="T253" s="27" t="s">
        <v>108</v>
      </c>
      <c r="U253" s="29">
        <v>0</v>
      </c>
      <c r="V253" s="29">
        <v>0</v>
      </c>
      <c r="W253" s="29">
        <v>0</v>
      </c>
      <c r="X253" s="29">
        <v>0</v>
      </c>
      <c r="Y253" s="28">
        <v>0</v>
      </c>
    </row>
    <row r="254" spans="2:25" x14ac:dyDescent="0.25">
      <c r="B254" s="21" t="s">
        <v>69</v>
      </c>
      <c r="C254" s="25" t="s">
        <v>92</v>
      </c>
      <c r="D254" s="21" t="s">
        <v>22</v>
      </c>
      <c r="E254" s="21" t="s">
        <v>110</v>
      </c>
      <c r="F254" s="26">
        <v>37.32</v>
      </c>
      <c r="G254" s="27">
        <v>50604</v>
      </c>
      <c r="H254" s="27">
        <v>37.32</v>
      </c>
      <c r="I254" s="27">
        <v>1</v>
      </c>
      <c r="J254" s="27">
        <v>-7.3054999999999998E-14</v>
      </c>
      <c r="K254" s="27">
        <v>0</v>
      </c>
      <c r="L254" s="27">
        <v>3.1616999999999999E-14</v>
      </c>
      <c r="M254" s="27">
        <v>0</v>
      </c>
      <c r="N254" s="27">
        <v>-1.04672E-13</v>
      </c>
      <c r="O254" s="27">
        <v>0</v>
      </c>
      <c r="P254" s="27">
        <v>-2.3180000000000002E-15</v>
      </c>
      <c r="Q254" s="27">
        <v>-2.3199999999999998E-15</v>
      </c>
      <c r="R254" s="27">
        <v>0</v>
      </c>
      <c r="S254" s="27">
        <v>0</v>
      </c>
      <c r="T254" s="27" t="s">
        <v>108</v>
      </c>
      <c r="U254" s="29">
        <v>0</v>
      </c>
      <c r="V254" s="29">
        <v>0</v>
      </c>
      <c r="W254" s="29">
        <v>0</v>
      </c>
      <c r="X254" s="29">
        <v>0</v>
      </c>
      <c r="Y254" s="28">
        <v>0</v>
      </c>
    </row>
    <row r="255" spans="2:25" x14ac:dyDescent="0.25">
      <c r="B255" s="21" t="s">
        <v>69</v>
      </c>
      <c r="C255" s="25" t="s">
        <v>92</v>
      </c>
      <c r="D255" s="21" t="s">
        <v>22</v>
      </c>
      <c r="E255" s="21" t="s">
        <v>20</v>
      </c>
      <c r="F255" s="26">
        <v>37.22</v>
      </c>
      <c r="G255" s="27">
        <v>50103</v>
      </c>
      <c r="H255" s="27">
        <v>37.21</v>
      </c>
      <c r="I255" s="27">
        <v>1</v>
      </c>
      <c r="J255" s="27">
        <v>-7.4998563469421198</v>
      </c>
      <c r="K255" s="27">
        <v>2.8123922612384E-4</v>
      </c>
      <c r="L255" s="27">
        <v>-7.49985873682036</v>
      </c>
      <c r="M255" s="27">
        <v>2.8123940536130401E-4</v>
      </c>
      <c r="N255" s="27">
        <v>2.3898782411379998E-6</v>
      </c>
      <c r="O255" s="27">
        <v>-1.79237464E-10</v>
      </c>
      <c r="P255" s="27">
        <v>5.6619E-14</v>
      </c>
      <c r="Q255" s="27">
        <v>5.6619E-14</v>
      </c>
      <c r="R255" s="27">
        <v>0</v>
      </c>
      <c r="S255" s="27">
        <v>0</v>
      </c>
      <c r="T255" s="27" t="s">
        <v>108</v>
      </c>
      <c r="U255" s="29">
        <v>1.7228460205999999E-8</v>
      </c>
      <c r="V255" s="29">
        <v>0</v>
      </c>
      <c r="W255" s="29">
        <v>1.7228937895320001E-8</v>
      </c>
      <c r="X255" s="29">
        <v>0</v>
      </c>
      <c r="Y255" s="28">
        <v>1.7228937895320001E-8</v>
      </c>
    </row>
    <row r="256" spans="2:25" x14ac:dyDescent="0.25">
      <c r="B256" s="21" t="s">
        <v>69</v>
      </c>
      <c r="C256" s="25" t="s">
        <v>92</v>
      </c>
      <c r="D256" s="21" t="s">
        <v>22</v>
      </c>
      <c r="E256" s="21" t="s">
        <v>20</v>
      </c>
      <c r="F256" s="26">
        <v>37.22</v>
      </c>
      <c r="G256" s="27">
        <v>50200</v>
      </c>
      <c r="H256" s="27">
        <v>37.11</v>
      </c>
      <c r="I256" s="27">
        <v>1</v>
      </c>
      <c r="J256" s="27">
        <v>-75.620939934843094</v>
      </c>
      <c r="K256" s="27">
        <v>9.4927540840043803E-2</v>
      </c>
      <c r="L256" s="27">
        <v>-18.019237572040399</v>
      </c>
      <c r="M256" s="27">
        <v>5.3899025164486697E-3</v>
      </c>
      <c r="N256" s="27">
        <v>-57.601702362802698</v>
      </c>
      <c r="O256" s="27">
        <v>8.9537638323595098E-2</v>
      </c>
      <c r="P256" s="27">
        <v>-24.254326629148402</v>
      </c>
      <c r="Q256" s="27">
        <v>-24.254326629148299</v>
      </c>
      <c r="R256" s="27">
        <v>0</v>
      </c>
      <c r="S256" s="27">
        <v>9.7653211798747197E-3</v>
      </c>
      <c r="T256" s="27" t="s">
        <v>109</v>
      </c>
      <c r="U256" s="29">
        <v>-3.0085209316118502</v>
      </c>
      <c r="V256" s="29">
        <v>-1.31171992410995</v>
      </c>
      <c r="W256" s="29">
        <v>-1.69675396071333</v>
      </c>
      <c r="X256" s="29">
        <v>0</v>
      </c>
      <c r="Y256" s="28">
        <v>-1.69675396071333</v>
      </c>
    </row>
    <row r="257" spans="2:25" x14ac:dyDescent="0.25">
      <c r="B257" s="21" t="s">
        <v>69</v>
      </c>
      <c r="C257" s="25" t="s">
        <v>92</v>
      </c>
      <c r="D257" s="21" t="s">
        <v>22</v>
      </c>
      <c r="E257" s="21" t="s">
        <v>111</v>
      </c>
      <c r="F257" s="26">
        <v>37.11</v>
      </c>
      <c r="G257" s="27">
        <v>50800</v>
      </c>
      <c r="H257" s="27">
        <v>37.25</v>
      </c>
      <c r="I257" s="27">
        <v>1</v>
      </c>
      <c r="J257" s="27">
        <v>27.6294616259596</v>
      </c>
      <c r="K257" s="27">
        <v>3.8749531720821503E-2</v>
      </c>
      <c r="L257" s="27">
        <v>66.258665165319599</v>
      </c>
      <c r="M257" s="27">
        <v>0.222847095613709</v>
      </c>
      <c r="N257" s="27">
        <v>-38.629203539359899</v>
      </c>
      <c r="O257" s="27">
        <v>-0.18409756389288701</v>
      </c>
      <c r="P257" s="27">
        <v>-11.4156433445942</v>
      </c>
      <c r="Q257" s="27">
        <v>-11.4156433445942</v>
      </c>
      <c r="R257" s="27">
        <v>0</v>
      </c>
      <c r="S257" s="27">
        <v>6.6148865024068396E-3</v>
      </c>
      <c r="T257" s="27" t="s">
        <v>109</v>
      </c>
      <c r="U257" s="29">
        <v>-1.43665893002714</v>
      </c>
      <c r="V257" s="29">
        <v>-0.62638558464589</v>
      </c>
      <c r="W257" s="29">
        <v>-0.81025087912941096</v>
      </c>
      <c r="X257" s="29">
        <v>0</v>
      </c>
      <c r="Y257" s="28">
        <v>-0.81025087912941096</v>
      </c>
    </row>
    <row r="258" spans="2:25" x14ac:dyDescent="0.25">
      <c r="B258" s="21" t="s">
        <v>69</v>
      </c>
      <c r="C258" s="25" t="s">
        <v>92</v>
      </c>
      <c r="D258" s="21" t="s">
        <v>22</v>
      </c>
      <c r="E258" s="21" t="s">
        <v>44</v>
      </c>
      <c r="F258" s="26">
        <v>37.11</v>
      </c>
      <c r="G258" s="27">
        <v>50150</v>
      </c>
      <c r="H258" s="27">
        <v>37.11</v>
      </c>
      <c r="I258" s="27">
        <v>1</v>
      </c>
      <c r="J258" s="27">
        <v>-22.806785610270001</v>
      </c>
      <c r="K258" s="27">
        <v>2.7151802327361101E-3</v>
      </c>
      <c r="L258" s="27">
        <v>15.913754018332501</v>
      </c>
      <c r="M258" s="27">
        <v>1.32195229951028E-3</v>
      </c>
      <c r="N258" s="27">
        <v>-38.720539628602403</v>
      </c>
      <c r="O258" s="27">
        <v>1.3932279332258301E-3</v>
      </c>
      <c r="P258" s="27">
        <v>-11.4156433445942</v>
      </c>
      <c r="Q258" s="27">
        <v>-11.4156433445941</v>
      </c>
      <c r="R258" s="27">
        <v>0</v>
      </c>
      <c r="S258" s="27">
        <v>6.8025428570850203E-4</v>
      </c>
      <c r="T258" s="27" t="s">
        <v>109</v>
      </c>
      <c r="U258" s="29">
        <v>5.1702688602010299E-2</v>
      </c>
      <c r="V258" s="29">
        <v>-2.2542454684858802E-2</v>
      </c>
      <c r="W258" s="29">
        <v>7.42472018638871E-2</v>
      </c>
      <c r="X258" s="29">
        <v>0</v>
      </c>
      <c r="Y258" s="28">
        <v>7.42472018638871E-2</v>
      </c>
    </row>
    <row r="259" spans="2:25" x14ac:dyDescent="0.25">
      <c r="B259" s="21" t="s">
        <v>69</v>
      </c>
      <c r="C259" s="25" t="s">
        <v>92</v>
      </c>
      <c r="D259" s="21" t="s">
        <v>22</v>
      </c>
      <c r="E259" s="21" t="s">
        <v>44</v>
      </c>
      <c r="F259" s="26">
        <v>37.11</v>
      </c>
      <c r="G259" s="27">
        <v>50250</v>
      </c>
      <c r="H259" s="27">
        <v>36.83</v>
      </c>
      <c r="I259" s="27">
        <v>1</v>
      </c>
      <c r="J259" s="27">
        <v>-69.379060334030498</v>
      </c>
      <c r="K259" s="27">
        <v>0.23764022461356701</v>
      </c>
      <c r="L259" s="27">
        <v>-125.55996854490201</v>
      </c>
      <c r="M259" s="27">
        <v>0.77833314245820595</v>
      </c>
      <c r="N259" s="27">
        <v>56.180908210871102</v>
      </c>
      <c r="O259" s="27">
        <v>-0.54069291784463802</v>
      </c>
      <c r="P259" s="27">
        <v>27.467706019853601</v>
      </c>
      <c r="Q259" s="27">
        <v>27.467706019853601</v>
      </c>
      <c r="R259" s="27">
        <v>0</v>
      </c>
      <c r="S259" s="27">
        <v>3.7248424529039502E-2</v>
      </c>
      <c r="T259" s="27" t="s">
        <v>109</v>
      </c>
      <c r="U259" s="29">
        <v>-4.2587628736723104</v>
      </c>
      <c r="V259" s="29">
        <v>-1.8568274047083899</v>
      </c>
      <c r="W259" s="29">
        <v>-2.4018688710837499</v>
      </c>
      <c r="X259" s="29">
        <v>0</v>
      </c>
      <c r="Y259" s="28">
        <v>-2.4018688710837499</v>
      </c>
    </row>
    <row r="260" spans="2:25" x14ac:dyDescent="0.25">
      <c r="B260" s="21" t="s">
        <v>69</v>
      </c>
      <c r="C260" s="25" t="s">
        <v>92</v>
      </c>
      <c r="D260" s="21" t="s">
        <v>22</v>
      </c>
      <c r="E260" s="21" t="s">
        <v>44</v>
      </c>
      <c r="F260" s="26">
        <v>37.11</v>
      </c>
      <c r="G260" s="27">
        <v>50900</v>
      </c>
      <c r="H260" s="27">
        <v>37.47</v>
      </c>
      <c r="I260" s="27">
        <v>1</v>
      </c>
      <c r="J260" s="27">
        <v>55.622095580912998</v>
      </c>
      <c r="K260" s="27">
        <v>0.29545957285556701</v>
      </c>
      <c r="L260" s="27">
        <v>73.419449048538795</v>
      </c>
      <c r="M260" s="27">
        <v>0.51478468011543899</v>
      </c>
      <c r="N260" s="27">
        <v>-17.797353467625801</v>
      </c>
      <c r="O260" s="27">
        <v>-0.219325107259872</v>
      </c>
      <c r="P260" s="27">
        <v>-3.2150188108924298</v>
      </c>
      <c r="Q260" s="27">
        <v>-3.2150188108924298</v>
      </c>
      <c r="R260" s="27">
        <v>0</v>
      </c>
      <c r="S260" s="27">
        <v>9.8712103864445405E-4</v>
      </c>
      <c r="T260" s="27" t="s">
        <v>108</v>
      </c>
      <c r="U260" s="29">
        <v>-1.7715860013753399</v>
      </c>
      <c r="V260" s="29">
        <v>-0.77241432188849801</v>
      </c>
      <c r="W260" s="29">
        <v>-0.99914397569686997</v>
      </c>
      <c r="X260" s="29">
        <v>0</v>
      </c>
      <c r="Y260" s="28">
        <v>-0.99914397569686997</v>
      </c>
    </row>
    <row r="261" spans="2:25" x14ac:dyDescent="0.25">
      <c r="B261" s="21" t="s">
        <v>69</v>
      </c>
      <c r="C261" s="25" t="s">
        <v>92</v>
      </c>
      <c r="D261" s="21" t="s">
        <v>22</v>
      </c>
      <c r="E261" s="21" t="s">
        <v>44</v>
      </c>
      <c r="F261" s="26">
        <v>37.11</v>
      </c>
      <c r="G261" s="27">
        <v>53050</v>
      </c>
      <c r="H261" s="27">
        <v>37.68</v>
      </c>
      <c r="I261" s="27">
        <v>1</v>
      </c>
      <c r="J261" s="27">
        <v>42.6245798739021</v>
      </c>
      <c r="K261" s="27">
        <v>0.36464276025192999</v>
      </c>
      <c r="L261" s="27">
        <v>69.255792392674806</v>
      </c>
      <c r="M261" s="27">
        <v>0.96263041133340999</v>
      </c>
      <c r="N261" s="27">
        <v>-26.631212518772699</v>
      </c>
      <c r="O261" s="27">
        <v>-0.59798765108148</v>
      </c>
      <c r="P261" s="27">
        <v>-7.0913704935154698</v>
      </c>
      <c r="Q261" s="27">
        <v>-7.09137049351546</v>
      </c>
      <c r="R261" s="27">
        <v>0</v>
      </c>
      <c r="S261" s="27">
        <v>1.00927083700938E-2</v>
      </c>
      <c r="T261" s="27" t="s">
        <v>108</v>
      </c>
      <c r="U261" s="29">
        <v>-7.1819570764914697</v>
      </c>
      <c r="V261" s="29">
        <v>-3.1313447389874298</v>
      </c>
      <c r="W261" s="29">
        <v>-4.0505000271616103</v>
      </c>
      <c r="X261" s="29">
        <v>0</v>
      </c>
      <c r="Y261" s="28">
        <v>-4.0505000271616103</v>
      </c>
    </row>
    <row r="262" spans="2:25" x14ac:dyDescent="0.25">
      <c r="B262" s="21" t="s">
        <v>69</v>
      </c>
      <c r="C262" s="25" t="s">
        <v>92</v>
      </c>
      <c r="D262" s="21" t="s">
        <v>22</v>
      </c>
      <c r="E262" s="21" t="s">
        <v>112</v>
      </c>
      <c r="F262" s="26">
        <v>36.83</v>
      </c>
      <c r="G262" s="27">
        <v>50253</v>
      </c>
      <c r="H262" s="27">
        <v>36.83</v>
      </c>
      <c r="I262" s="27">
        <v>1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 t="s">
        <v>108</v>
      </c>
      <c r="U262" s="29">
        <v>0</v>
      </c>
      <c r="V262" s="29">
        <v>0</v>
      </c>
      <c r="W262" s="29">
        <v>0</v>
      </c>
      <c r="X262" s="29">
        <v>0</v>
      </c>
      <c r="Y262" s="28">
        <v>0</v>
      </c>
    </row>
    <row r="263" spans="2:25" x14ac:dyDescent="0.25">
      <c r="B263" s="21" t="s">
        <v>69</v>
      </c>
      <c r="C263" s="25" t="s">
        <v>92</v>
      </c>
      <c r="D263" s="21" t="s">
        <v>22</v>
      </c>
      <c r="E263" s="21" t="s">
        <v>112</v>
      </c>
      <c r="F263" s="26">
        <v>36.83</v>
      </c>
      <c r="G263" s="27">
        <v>50300</v>
      </c>
      <c r="H263" s="27">
        <v>36.840000000000003</v>
      </c>
      <c r="I263" s="27">
        <v>1</v>
      </c>
      <c r="J263" s="27">
        <v>16.332127368732699</v>
      </c>
      <c r="K263" s="27">
        <v>3.7076635430002502E-3</v>
      </c>
      <c r="L263" s="27">
        <v>-40.128434776271298</v>
      </c>
      <c r="M263" s="27">
        <v>2.2383048758549101E-2</v>
      </c>
      <c r="N263" s="27">
        <v>56.460562145003998</v>
      </c>
      <c r="O263" s="27">
        <v>-1.8675385215548901E-2</v>
      </c>
      <c r="P263" s="27">
        <v>27.467706019853601</v>
      </c>
      <c r="Q263" s="27">
        <v>27.467706019853502</v>
      </c>
      <c r="R263" s="27">
        <v>0</v>
      </c>
      <c r="S263" s="27">
        <v>1.0487200748504099E-2</v>
      </c>
      <c r="T263" s="27" t="s">
        <v>109</v>
      </c>
      <c r="U263" s="29">
        <v>-1.25251343586507</v>
      </c>
      <c r="V263" s="29">
        <v>-0.54609785551978796</v>
      </c>
      <c r="W263" s="29">
        <v>-0.70639599373241702</v>
      </c>
      <c r="X263" s="29">
        <v>0</v>
      </c>
      <c r="Y263" s="28">
        <v>-0.70639599373241702</v>
      </c>
    </row>
    <row r="264" spans="2:25" x14ac:dyDescent="0.25">
      <c r="B264" s="21" t="s">
        <v>69</v>
      </c>
      <c r="C264" s="25" t="s">
        <v>92</v>
      </c>
      <c r="D264" s="21" t="s">
        <v>22</v>
      </c>
      <c r="E264" s="21" t="s">
        <v>113</v>
      </c>
      <c r="F264" s="26">
        <v>36.840000000000003</v>
      </c>
      <c r="G264" s="27">
        <v>51150</v>
      </c>
      <c r="H264" s="27">
        <v>36.909999999999997</v>
      </c>
      <c r="I264" s="27">
        <v>1</v>
      </c>
      <c r="J264" s="27">
        <v>40.474837323864698</v>
      </c>
      <c r="K264" s="27">
        <v>4.6852876252848799E-2</v>
      </c>
      <c r="L264" s="27">
        <v>-15.9752778700842</v>
      </c>
      <c r="M264" s="27">
        <v>7.2989917865551E-3</v>
      </c>
      <c r="N264" s="27">
        <v>56.450115193948903</v>
      </c>
      <c r="O264" s="27">
        <v>3.9553884466293703E-2</v>
      </c>
      <c r="P264" s="27">
        <v>27.467706019853601</v>
      </c>
      <c r="Q264" s="27">
        <v>27.467706019853502</v>
      </c>
      <c r="R264" s="27">
        <v>0</v>
      </c>
      <c r="S264" s="27">
        <v>2.1577981396202699E-2</v>
      </c>
      <c r="T264" s="27" t="s">
        <v>109</v>
      </c>
      <c r="U264" s="29">
        <v>-2.4929585738814599</v>
      </c>
      <c r="V264" s="29">
        <v>-1.0869339139312699</v>
      </c>
      <c r="W264" s="29">
        <v>-1.40598567544663</v>
      </c>
      <c r="X264" s="29">
        <v>0</v>
      </c>
      <c r="Y264" s="28">
        <v>-1.40598567544663</v>
      </c>
    </row>
    <row r="265" spans="2:25" x14ac:dyDescent="0.25">
      <c r="B265" s="21" t="s">
        <v>69</v>
      </c>
      <c r="C265" s="25" t="s">
        <v>92</v>
      </c>
      <c r="D265" s="21" t="s">
        <v>22</v>
      </c>
      <c r="E265" s="21" t="s">
        <v>114</v>
      </c>
      <c r="F265" s="26">
        <v>37.5</v>
      </c>
      <c r="G265" s="27">
        <v>50354</v>
      </c>
      <c r="H265" s="27">
        <v>37.5</v>
      </c>
      <c r="I265" s="27">
        <v>1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 t="s">
        <v>108</v>
      </c>
      <c r="U265" s="29">
        <v>0</v>
      </c>
      <c r="V265" s="29">
        <v>0</v>
      </c>
      <c r="W265" s="29">
        <v>0</v>
      </c>
      <c r="X265" s="29">
        <v>0</v>
      </c>
      <c r="Y265" s="28">
        <v>0</v>
      </c>
    </row>
    <row r="266" spans="2:25" x14ac:dyDescent="0.25">
      <c r="B266" s="21" t="s">
        <v>69</v>
      </c>
      <c r="C266" s="25" t="s">
        <v>92</v>
      </c>
      <c r="D266" s="21" t="s">
        <v>22</v>
      </c>
      <c r="E266" s="21" t="s">
        <v>114</v>
      </c>
      <c r="F266" s="26">
        <v>37.5</v>
      </c>
      <c r="G266" s="27">
        <v>50900</v>
      </c>
      <c r="H266" s="27">
        <v>37.47</v>
      </c>
      <c r="I266" s="27">
        <v>1</v>
      </c>
      <c r="J266" s="27">
        <v>-55.821065995505997</v>
      </c>
      <c r="K266" s="27">
        <v>2.4616332130109601E-2</v>
      </c>
      <c r="L266" s="27">
        <v>-96.160753544687495</v>
      </c>
      <c r="M266" s="27">
        <v>7.3050435126028795E-2</v>
      </c>
      <c r="N266" s="27">
        <v>40.339687549181498</v>
      </c>
      <c r="O266" s="27">
        <v>-4.8434102995919201E-2</v>
      </c>
      <c r="P266" s="27">
        <v>12.949030329229201</v>
      </c>
      <c r="Q266" s="27">
        <v>12.9490303292291</v>
      </c>
      <c r="R266" s="27">
        <v>0</v>
      </c>
      <c r="S266" s="27">
        <v>1.32465135309164E-3</v>
      </c>
      <c r="T266" s="27" t="s">
        <v>109</v>
      </c>
      <c r="U266" s="29">
        <v>-0.60536172432653901</v>
      </c>
      <c r="V266" s="29">
        <v>-0.26393867722477399</v>
      </c>
      <c r="W266" s="29">
        <v>-0.341413580548034</v>
      </c>
      <c r="X266" s="29">
        <v>0</v>
      </c>
      <c r="Y266" s="28">
        <v>-0.341413580548034</v>
      </c>
    </row>
    <row r="267" spans="2:25" x14ac:dyDescent="0.25">
      <c r="B267" s="21" t="s">
        <v>69</v>
      </c>
      <c r="C267" s="25" t="s">
        <v>92</v>
      </c>
      <c r="D267" s="21" t="s">
        <v>22</v>
      </c>
      <c r="E267" s="21" t="s">
        <v>114</v>
      </c>
      <c r="F267" s="26">
        <v>37.5</v>
      </c>
      <c r="G267" s="27">
        <v>53200</v>
      </c>
      <c r="H267" s="27">
        <v>37.57</v>
      </c>
      <c r="I267" s="27">
        <v>1</v>
      </c>
      <c r="J267" s="27">
        <v>20.021277264671198</v>
      </c>
      <c r="K267" s="27">
        <v>1.9361129541816902E-2</v>
      </c>
      <c r="L267" s="27">
        <v>60.258736890899399</v>
      </c>
      <c r="M267" s="27">
        <v>0.17538287245246501</v>
      </c>
      <c r="N267" s="27">
        <v>-40.237459626228201</v>
      </c>
      <c r="O267" s="27">
        <v>-0.15602174291064799</v>
      </c>
      <c r="P267" s="27">
        <v>-12.949030329229201</v>
      </c>
      <c r="Q267" s="27">
        <v>-12.9490303292291</v>
      </c>
      <c r="R267" s="27">
        <v>0</v>
      </c>
      <c r="S267" s="27">
        <v>8.0988177663704197E-3</v>
      </c>
      <c r="T267" s="27" t="s">
        <v>109</v>
      </c>
      <c r="U267" s="29">
        <v>-3.0396539463151799</v>
      </c>
      <c r="V267" s="29">
        <v>-1.32529396817089</v>
      </c>
      <c r="W267" s="29">
        <v>-1.71431244450241</v>
      </c>
      <c r="X267" s="29">
        <v>0</v>
      </c>
      <c r="Y267" s="28">
        <v>-1.71431244450241</v>
      </c>
    </row>
    <row r="268" spans="2:25" x14ac:dyDescent="0.25">
      <c r="B268" s="21" t="s">
        <v>69</v>
      </c>
      <c r="C268" s="25" t="s">
        <v>92</v>
      </c>
      <c r="D268" s="21" t="s">
        <v>22</v>
      </c>
      <c r="E268" s="21" t="s">
        <v>115</v>
      </c>
      <c r="F268" s="26">
        <v>37.5</v>
      </c>
      <c r="G268" s="27">
        <v>50404</v>
      </c>
      <c r="H268" s="27">
        <v>37.5</v>
      </c>
      <c r="I268" s="27">
        <v>1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 t="s">
        <v>108</v>
      </c>
      <c r="U268" s="29">
        <v>0</v>
      </c>
      <c r="V268" s="29">
        <v>0</v>
      </c>
      <c r="W268" s="29">
        <v>0</v>
      </c>
      <c r="X268" s="29">
        <v>0</v>
      </c>
      <c r="Y268" s="28">
        <v>0</v>
      </c>
    </row>
    <row r="269" spans="2:25" x14ac:dyDescent="0.25">
      <c r="B269" s="21" t="s">
        <v>69</v>
      </c>
      <c r="C269" s="25" t="s">
        <v>92</v>
      </c>
      <c r="D269" s="21" t="s">
        <v>22</v>
      </c>
      <c r="E269" s="21" t="s">
        <v>116</v>
      </c>
      <c r="F269" s="26">
        <v>37.32</v>
      </c>
      <c r="G269" s="27">
        <v>50499</v>
      </c>
      <c r="H269" s="27">
        <v>37.32</v>
      </c>
      <c r="I269" s="27">
        <v>1</v>
      </c>
      <c r="J269" s="27">
        <v>2.9221900000000002E-13</v>
      </c>
      <c r="K269" s="27">
        <v>0</v>
      </c>
      <c r="L269" s="27">
        <v>-1.2646899999999999E-13</v>
      </c>
      <c r="M269" s="27">
        <v>0</v>
      </c>
      <c r="N269" s="27">
        <v>4.1868899999999998E-13</v>
      </c>
      <c r="O269" s="27">
        <v>0</v>
      </c>
      <c r="P269" s="27">
        <v>9.2709999999999994E-15</v>
      </c>
      <c r="Q269" s="27">
        <v>9.2699999999999996E-15</v>
      </c>
      <c r="R269" s="27">
        <v>0</v>
      </c>
      <c r="S269" s="27">
        <v>0</v>
      </c>
      <c r="T269" s="27" t="s">
        <v>108</v>
      </c>
      <c r="U269" s="29">
        <v>0</v>
      </c>
      <c r="V269" s="29">
        <v>0</v>
      </c>
      <c r="W269" s="29">
        <v>0</v>
      </c>
      <c r="X269" s="29">
        <v>0</v>
      </c>
      <c r="Y269" s="28">
        <v>0</v>
      </c>
    </row>
    <row r="270" spans="2:25" x14ac:dyDescent="0.25">
      <c r="B270" s="21" t="s">
        <v>69</v>
      </c>
      <c r="C270" s="25" t="s">
        <v>92</v>
      </c>
      <c r="D270" s="21" t="s">
        <v>22</v>
      </c>
      <c r="E270" s="21" t="s">
        <v>116</v>
      </c>
      <c r="F270" s="26">
        <v>37.32</v>
      </c>
      <c r="G270" s="27">
        <v>50554</v>
      </c>
      <c r="H270" s="27">
        <v>37.32</v>
      </c>
      <c r="I270" s="27">
        <v>1</v>
      </c>
      <c r="J270" s="27">
        <v>3.6527000000000001E-14</v>
      </c>
      <c r="K270" s="27">
        <v>0</v>
      </c>
      <c r="L270" s="27">
        <v>-1.5809000000000001E-14</v>
      </c>
      <c r="M270" s="27">
        <v>0</v>
      </c>
      <c r="N270" s="27">
        <v>5.2336000000000002E-14</v>
      </c>
      <c r="O270" s="27">
        <v>0</v>
      </c>
      <c r="P270" s="27">
        <v>1.1590000000000001E-15</v>
      </c>
      <c r="Q270" s="27">
        <v>1.1580000000000001E-15</v>
      </c>
      <c r="R270" s="27">
        <v>0</v>
      </c>
      <c r="S270" s="27">
        <v>0</v>
      </c>
      <c r="T270" s="27" t="s">
        <v>108</v>
      </c>
      <c r="U270" s="29">
        <v>0</v>
      </c>
      <c r="V270" s="29">
        <v>0</v>
      </c>
      <c r="W270" s="29">
        <v>0</v>
      </c>
      <c r="X270" s="29">
        <v>0</v>
      </c>
      <c r="Y270" s="28">
        <v>0</v>
      </c>
    </row>
    <row r="271" spans="2:25" x14ac:dyDescent="0.25">
      <c r="B271" s="21" t="s">
        <v>69</v>
      </c>
      <c r="C271" s="25" t="s">
        <v>92</v>
      </c>
      <c r="D271" s="21" t="s">
        <v>22</v>
      </c>
      <c r="E271" s="21" t="s">
        <v>117</v>
      </c>
      <c r="F271" s="26">
        <v>37.32</v>
      </c>
      <c r="G271" s="27">
        <v>50604</v>
      </c>
      <c r="H271" s="27">
        <v>37.32</v>
      </c>
      <c r="I271" s="27">
        <v>1</v>
      </c>
      <c r="J271" s="27">
        <v>3.6527000000000001E-14</v>
      </c>
      <c r="K271" s="27">
        <v>0</v>
      </c>
      <c r="L271" s="27">
        <v>-1.5809000000000001E-14</v>
      </c>
      <c r="M271" s="27">
        <v>0</v>
      </c>
      <c r="N271" s="27">
        <v>5.2336000000000002E-14</v>
      </c>
      <c r="O271" s="27">
        <v>0</v>
      </c>
      <c r="P271" s="27">
        <v>1.1590000000000001E-15</v>
      </c>
      <c r="Q271" s="27">
        <v>1.1580000000000001E-15</v>
      </c>
      <c r="R271" s="27">
        <v>0</v>
      </c>
      <c r="S271" s="27">
        <v>0</v>
      </c>
      <c r="T271" s="27" t="s">
        <v>108</v>
      </c>
      <c r="U271" s="29">
        <v>0</v>
      </c>
      <c r="V271" s="29">
        <v>0</v>
      </c>
      <c r="W271" s="29">
        <v>0</v>
      </c>
      <c r="X271" s="29">
        <v>0</v>
      </c>
      <c r="Y271" s="28">
        <v>0</v>
      </c>
    </row>
    <row r="272" spans="2:25" x14ac:dyDescent="0.25">
      <c r="B272" s="21" t="s">
        <v>69</v>
      </c>
      <c r="C272" s="25" t="s">
        <v>92</v>
      </c>
      <c r="D272" s="21" t="s">
        <v>22</v>
      </c>
      <c r="E272" s="21" t="s">
        <v>118</v>
      </c>
      <c r="F272" s="26">
        <v>37.26</v>
      </c>
      <c r="G272" s="27">
        <v>50750</v>
      </c>
      <c r="H272" s="27">
        <v>37.33</v>
      </c>
      <c r="I272" s="27">
        <v>1</v>
      </c>
      <c r="J272" s="27">
        <v>37.9493227631351</v>
      </c>
      <c r="K272" s="27">
        <v>3.44196112465164E-2</v>
      </c>
      <c r="L272" s="27">
        <v>66.071165859364399</v>
      </c>
      <c r="M272" s="27">
        <v>0.104333035096574</v>
      </c>
      <c r="N272" s="27">
        <v>-28.121843096229298</v>
      </c>
      <c r="O272" s="27">
        <v>-6.9913423850057499E-2</v>
      </c>
      <c r="P272" s="27">
        <v>-9.9626281045995597</v>
      </c>
      <c r="Q272" s="27">
        <v>-9.9626281045995597</v>
      </c>
      <c r="R272" s="27">
        <v>0</v>
      </c>
      <c r="S272" s="27">
        <v>2.37216961413831E-3</v>
      </c>
      <c r="T272" s="27" t="s">
        <v>109</v>
      </c>
      <c r="U272" s="29">
        <v>-0.63889212575183196</v>
      </c>
      <c r="V272" s="29">
        <v>-0.27855798571979501</v>
      </c>
      <c r="W272" s="29">
        <v>-0.36032414913503502</v>
      </c>
      <c r="X272" s="29">
        <v>0</v>
      </c>
      <c r="Y272" s="28">
        <v>-0.36032414913503502</v>
      </c>
    </row>
    <row r="273" spans="2:25" x14ac:dyDescent="0.25">
      <c r="B273" s="21" t="s">
        <v>69</v>
      </c>
      <c r="C273" s="25" t="s">
        <v>92</v>
      </c>
      <c r="D273" s="21" t="s">
        <v>22</v>
      </c>
      <c r="E273" s="21" t="s">
        <v>118</v>
      </c>
      <c r="F273" s="26">
        <v>37.26</v>
      </c>
      <c r="G273" s="27">
        <v>50800</v>
      </c>
      <c r="H273" s="27">
        <v>37.25</v>
      </c>
      <c r="I273" s="27">
        <v>1</v>
      </c>
      <c r="J273" s="27">
        <v>-0.91246041701749603</v>
      </c>
      <c r="K273" s="27">
        <v>1.5569321036064001E-5</v>
      </c>
      <c r="L273" s="27">
        <v>-29.077141872635199</v>
      </c>
      <c r="M273" s="27">
        <v>1.58104793563013E-2</v>
      </c>
      <c r="N273" s="27">
        <v>28.1646814556177</v>
      </c>
      <c r="O273" s="27">
        <v>-1.5794910035265199E-2</v>
      </c>
      <c r="P273" s="27">
        <v>9.9626281045995899</v>
      </c>
      <c r="Q273" s="27">
        <v>9.9626281045995793</v>
      </c>
      <c r="R273" s="27">
        <v>0</v>
      </c>
      <c r="S273" s="27">
        <v>1.85604902863543E-3</v>
      </c>
      <c r="T273" s="27" t="s">
        <v>109</v>
      </c>
      <c r="U273" s="29">
        <v>-0.30679255880768502</v>
      </c>
      <c r="V273" s="29">
        <v>-0.13376204490660101</v>
      </c>
      <c r="W273" s="29">
        <v>-0.173025716326137</v>
      </c>
      <c r="X273" s="29">
        <v>0</v>
      </c>
      <c r="Y273" s="28">
        <v>-0.173025716326137</v>
      </c>
    </row>
    <row r="274" spans="2:25" x14ac:dyDescent="0.25">
      <c r="B274" s="21" t="s">
        <v>69</v>
      </c>
      <c r="C274" s="25" t="s">
        <v>92</v>
      </c>
      <c r="D274" s="21" t="s">
        <v>22</v>
      </c>
      <c r="E274" s="21" t="s">
        <v>119</v>
      </c>
      <c r="F274" s="26">
        <v>37.35</v>
      </c>
      <c r="G274" s="27">
        <v>50750</v>
      </c>
      <c r="H274" s="27">
        <v>37.33</v>
      </c>
      <c r="I274" s="27">
        <v>1</v>
      </c>
      <c r="J274" s="27">
        <v>-35.143316925783601</v>
      </c>
      <c r="K274" s="27">
        <v>9.3864007065501305E-3</v>
      </c>
      <c r="L274" s="27">
        <v>-63.219711160062801</v>
      </c>
      <c r="M274" s="27">
        <v>3.0375162281629401E-2</v>
      </c>
      <c r="N274" s="27">
        <v>28.076394234279199</v>
      </c>
      <c r="O274" s="27">
        <v>-2.0988761575079298E-2</v>
      </c>
      <c r="P274" s="27">
        <v>9.9626281045995597</v>
      </c>
      <c r="Q274" s="27">
        <v>9.9626281045995597</v>
      </c>
      <c r="R274" s="27">
        <v>0</v>
      </c>
      <c r="S274" s="27">
        <v>7.54330086504234E-4</v>
      </c>
      <c r="T274" s="27" t="s">
        <v>109</v>
      </c>
      <c r="U274" s="29">
        <v>-0.22219247252779001</v>
      </c>
      <c r="V274" s="29">
        <v>-9.6876272370092997E-2</v>
      </c>
      <c r="W274" s="29">
        <v>-0.12531272554591499</v>
      </c>
      <c r="X274" s="29">
        <v>0</v>
      </c>
      <c r="Y274" s="28">
        <v>-0.12531272554591499</v>
      </c>
    </row>
    <row r="275" spans="2:25" x14ac:dyDescent="0.25">
      <c r="B275" s="21" t="s">
        <v>69</v>
      </c>
      <c r="C275" s="25" t="s">
        <v>92</v>
      </c>
      <c r="D275" s="21" t="s">
        <v>22</v>
      </c>
      <c r="E275" s="21" t="s">
        <v>119</v>
      </c>
      <c r="F275" s="26">
        <v>37.35</v>
      </c>
      <c r="G275" s="27">
        <v>50950</v>
      </c>
      <c r="H275" s="27">
        <v>37.380000000000003</v>
      </c>
      <c r="I275" s="27">
        <v>1</v>
      </c>
      <c r="J275" s="27">
        <v>41.8969968524503</v>
      </c>
      <c r="K275" s="27">
        <v>1.54471534382372E-2</v>
      </c>
      <c r="L275" s="27">
        <v>69.949094226248704</v>
      </c>
      <c r="M275" s="27">
        <v>4.30573068910391E-2</v>
      </c>
      <c r="N275" s="27">
        <v>-28.0520973737985</v>
      </c>
      <c r="O275" s="27">
        <v>-2.7610153452801899E-2</v>
      </c>
      <c r="P275" s="27">
        <v>-9.9626281045995899</v>
      </c>
      <c r="Q275" s="27">
        <v>-9.9626281045995899</v>
      </c>
      <c r="R275" s="27">
        <v>0</v>
      </c>
      <c r="S275" s="27">
        <v>8.7343483700490796E-4</v>
      </c>
      <c r="T275" s="27" t="s">
        <v>109</v>
      </c>
      <c r="U275" s="29">
        <v>-0.19009046254995601</v>
      </c>
      <c r="V275" s="29">
        <v>-8.28797448241336E-2</v>
      </c>
      <c r="W275" s="29">
        <v>-0.107207745120346</v>
      </c>
      <c r="X275" s="29">
        <v>0</v>
      </c>
      <c r="Y275" s="28">
        <v>-0.107207745120346</v>
      </c>
    </row>
    <row r="276" spans="2:25" x14ac:dyDescent="0.25">
      <c r="B276" s="21" t="s">
        <v>69</v>
      </c>
      <c r="C276" s="25" t="s">
        <v>92</v>
      </c>
      <c r="D276" s="21" t="s">
        <v>22</v>
      </c>
      <c r="E276" s="21" t="s">
        <v>120</v>
      </c>
      <c r="F276" s="26">
        <v>37.25</v>
      </c>
      <c r="G276" s="27">
        <v>51300</v>
      </c>
      <c r="H276" s="27">
        <v>37.299999999999997</v>
      </c>
      <c r="I276" s="27">
        <v>1</v>
      </c>
      <c r="J276" s="27">
        <v>42.421235333102203</v>
      </c>
      <c r="K276" s="27">
        <v>2.7551282082024401E-2</v>
      </c>
      <c r="L276" s="27">
        <v>52.778269522561203</v>
      </c>
      <c r="M276" s="27">
        <v>4.2646705184418501E-2</v>
      </c>
      <c r="N276" s="27">
        <v>-10.357034189459</v>
      </c>
      <c r="O276" s="27">
        <v>-1.50954231023941E-2</v>
      </c>
      <c r="P276" s="27">
        <v>-1.4530152399946801</v>
      </c>
      <c r="Q276" s="27">
        <v>-1.4530152399946801</v>
      </c>
      <c r="R276" s="27">
        <v>0</v>
      </c>
      <c r="S276" s="27">
        <v>3.2323287834025998E-5</v>
      </c>
      <c r="T276" s="27" t="s">
        <v>109</v>
      </c>
      <c r="U276" s="29">
        <v>-4.483018666882E-2</v>
      </c>
      <c r="V276" s="29">
        <v>-1.95460328818634E-2</v>
      </c>
      <c r="W276" s="29">
        <v>-2.5283452739378199E-2</v>
      </c>
      <c r="X276" s="29">
        <v>0</v>
      </c>
      <c r="Y276" s="28">
        <v>-2.5283452739378199E-2</v>
      </c>
    </row>
    <row r="277" spans="2:25" x14ac:dyDescent="0.25">
      <c r="B277" s="21" t="s">
        <v>69</v>
      </c>
      <c r="C277" s="25" t="s">
        <v>92</v>
      </c>
      <c r="D277" s="21" t="s">
        <v>22</v>
      </c>
      <c r="E277" s="21" t="s">
        <v>121</v>
      </c>
      <c r="F277" s="26">
        <v>37.47</v>
      </c>
      <c r="G277" s="27">
        <v>54750</v>
      </c>
      <c r="H277" s="27">
        <v>37.71</v>
      </c>
      <c r="I277" s="27">
        <v>1</v>
      </c>
      <c r="J277" s="27">
        <v>34.3344826927284</v>
      </c>
      <c r="K277" s="27">
        <v>0.12530067883190499</v>
      </c>
      <c r="L277" s="27">
        <v>61.115205267659803</v>
      </c>
      <c r="M277" s="27">
        <v>0.39700041119159202</v>
      </c>
      <c r="N277" s="27">
        <v>-26.780722574931499</v>
      </c>
      <c r="O277" s="27">
        <v>-0.27169973235968697</v>
      </c>
      <c r="P277" s="27">
        <v>-8.2967835042228302</v>
      </c>
      <c r="Q277" s="27">
        <v>-8.2967835042228195</v>
      </c>
      <c r="R277" s="27">
        <v>0</v>
      </c>
      <c r="S277" s="27">
        <v>7.3166439694796904E-3</v>
      </c>
      <c r="T277" s="27" t="s">
        <v>108</v>
      </c>
      <c r="U277" s="29">
        <v>-3.7858195214170198</v>
      </c>
      <c r="V277" s="29">
        <v>-1.6506233488847799</v>
      </c>
      <c r="W277" s="29">
        <v>-2.13513697046763</v>
      </c>
      <c r="X277" s="29">
        <v>0</v>
      </c>
      <c r="Y277" s="28">
        <v>-2.13513697046763</v>
      </c>
    </row>
    <row r="278" spans="2:25" x14ac:dyDescent="0.25">
      <c r="B278" s="21" t="s">
        <v>69</v>
      </c>
      <c r="C278" s="25" t="s">
        <v>92</v>
      </c>
      <c r="D278" s="21" t="s">
        <v>22</v>
      </c>
      <c r="E278" s="21" t="s">
        <v>122</v>
      </c>
      <c r="F278" s="26">
        <v>37.380000000000003</v>
      </c>
      <c r="G278" s="27">
        <v>53150</v>
      </c>
      <c r="H278" s="27">
        <v>37.659999999999997</v>
      </c>
      <c r="I278" s="27">
        <v>1</v>
      </c>
      <c r="J278" s="27">
        <v>80.981186949577506</v>
      </c>
      <c r="K278" s="27">
        <v>0.288549916149547</v>
      </c>
      <c r="L278" s="27">
        <v>88.316392309687402</v>
      </c>
      <c r="M278" s="27">
        <v>0.34319054662633902</v>
      </c>
      <c r="N278" s="27">
        <v>-7.3352053601099003</v>
      </c>
      <c r="O278" s="27">
        <v>-5.46406304767924E-2</v>
      </c>
      <c r="P278" s="27">
        <v>6.9950071093933294E-2</v>
      </c>
      <c r="Q278" s="27">
        <v>6.9950071093933294E-2</v>
      </c>
      <c r="R278" s="27">
        <v>0</v>
      </c>
      <c r="S278" s="27">
        <v>2.1529254762600001E-7</v>
      </c>
      <c r="T278" s="27" t="s">
        <v>109</v>
      </c>
      <c r="U278" s="29">
        <v>3.7410453414779498E-3</v>
      </c>
      <c r="V278" s="29">
        <v>0</v>
      </c>
      <c r="W278" s="29">
        <v>3.7411490685316301E-3</v>
      </c>
      <c r="X278" s="29">
        <v>0</v>
      </c>
      <c r="Y278" s="28">
        <v>3.7411490685316301E-3</v>
      </c>
    </row>
    <row r="279" spans="2:25" x14ac:dyDescent="0.25">
      <c r="B279" s="21" t="s">
        <v>69</v>
      </c>
      <c r="C279" s="25" t="s">
        <v>92</v>
      </c>
      <c r="D279" s="21" t="s">
        <v>22</v>
      </c>
      <c r="E279" s="21" t="s">
        <v>122</v>
      </c>
      <c r="F279" s="26">
        <v>37.380000000000003</v>
      </c>
      <c r="G279" s="27">
        <v>54500</v>
      </c>
      <c r="H279" s="27">
        <v>37.32</v>
      </c>
      <c r="I279" s="27">
        <v>1</v>
      </c>
      <c r="J279" s="27">
        <v>-16.5742053474019</v>
      </c>
      <c r="K279" s="27">
        <v>1.5210376144053701E-2</v>
      </c>
      <c r="L279" s="27">
        <v>4.10870818066594</v>
      </c>
      <c r="M279" s="27">
        <v>9.3472770894104703E-4</v>
      </c>
      <c r="N279" s="27">
        <v>-20.6829135280678</v>
      </c>
      <c r="O279" s="27">
        <v>1.4275648435112699E-2</v>
      </c>
      <c r="P279" s="27">
        <v>-10.0325781756935</v>
      </c>
      <c r="Q279" s="27">
        <v>-10.0325781756934</v>
      </c>
      <c r="R279" s="27">
        <v>0</v>
      </c>
      <c r="S279" s="27">
        <v>5.57313583802209E-3</v>
      </c>
      <c r="T279" s="27" t="s">
        <v>109</v>
      </c>
      <c r="U279" s="29">
        <v>-0.70777934263265796</v>
      </c>
      <c r="V279" s="29">
        <v>-0.30859292213974898</v>
      </c>
      <c r="W279" s="29">
        <v>-0.39917535234818302</v>
      </c>
      <c r="X279" s="29">
        <v>0</v>
      </c>
      <c r="Y279" s="28">
        <v>-0.39917535234818302</v>
      </c>
    </row>
    <row r="280" spans="2:25" x14ac:dyDescent="0.25">
      <c r="B280" s="21" t="s">
        <v>69</v>
      </c>
      <c r="C280" s="25" t="s">
        <v>92</v>
      </c>
      <c r="D280" s="21" t="s">
        <v>22</v>
      </c>
      <c r="E280" s="21" t="s">
        <v>123</v>
      </c>
      <c r="F280" s="26">
        <v>37.35</v>
      </c>
      <c r="G280" s="27">
        <v>51250</v>
      </c>
      <c r="H280" s="27">
        <v>37.35</v>
      </c>
      <c r="I280" s="27">
        <v>1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 t="s">
        <v>108</v>
      </c>
      <c r="U280" s="29">
        <v>0</v>
      </c>
      <c r="V280" s="29">
        <v>0</v>
      </c>
      <c r="W280" s="29">
        <v>0</v>
      </c>
      <c r="X280" s="29">
        <v>0</v>
      </c>
      <c r="Y280" s="28">
        <v>0</v>
      </c>
    </row>
    <row r="281" spans="2:25" x14ac:dyDescent="0.25">
      <c r="B281" s="21" t="s">
        <v>69</v>
      </c>
      <c r="C281" s="25" t="s">
        <v>92</v>
      </c>
      <c r="D281" s="21" t="s">
        <v>22</v>
      </c>
      <c r="E281" s="21" t="s">
        <v>124</v>
      </c>
      <c r="F281" s="26">
        <v>37.299999999999997</v>
      </c>
      <c r="G281" s="27">
        <v>53200</v>
      </c>
      <c r="H281" s="27">
        <v>37.57</v>
      </c>
      <c r="I281" s="27">
        <v>1</v>
      </c>
      <c r="J281" s="27">
        <v>66.294400796970805</v>
      </c>
      <c r="K281" s="27">
        <v>0.22409837695272899</v>
      </c>
      <c r="L281" s="27">
        <v>76.606325959559896</v>
      </c>
      <c r="M281" s="27">
        <v>0.29923630273636898</v>
      </c>
      <c r="N281" s="27">
        <v>-10.3119251625891</v>
      </c>
      <c r="O281" s="27">
        <v>-7.5137925783640105E-2</v>
      </c>
      <c r="P281" s="27">
        <v>-1.4530152399946901</v>
      </c>
      <c r="Q281" s="27">
        <v>-1.4530152399946901</v>
      </c>
      <c r="R281" s="27">
        <v>0</v>
      </c>
      <c r="S281" s="27">
        <v>1.07652805137622E-4</v>
      </c>
      <c r="T281" s="27" t="s">
        <v>108</v>
      </c>
      <c r="U281" s="29">
        <v>-2.85684578114699E-2</v>
      </c>
      <c r="V281" s="29">
        <v>-1.2455893166188701E-2</v>
      </c>
      <c r="W281" s="29">
        <v>-1.61121178961228E-2</v>
      </c>
      <c r="X281" s="29">
        <v>0</v>
      </c>
      <c r="Y281" s="28">
        <v>-1.61121178961228E-2</v>
      </c>
    </row>
    <row r="282" spans="2:25" x14ac:dyDescent="0.25">
      <c r="B282" s="21" t="s">
        <v>69</v>
      </c>
      <c r="C282" s="25" t="s">
        <v>92</v>
      </c>
      <c r="D282" s="21" t="s">
        <v>22</v>
      </c>
      <c r="E282" s="21" t="s">
        <v>125</v>
      </c>
      <c r="F282" s="26">
        <v>37.729999999999997</v>
      </c>
      <c r="G282" s="27">
        <v>53050</v>
      </c>
      <c r="H282" s="27">
        <v>37.68</v>
      </c>
      <c r="I282" s="27">
        <v>1</v>
      </c>
      <c r="J282" s="27">
        <v>-84.2597645301786</v>
      </c>
      <c r="K282" s="27">
        <v>6.67372544356028E-2</v>
      </c>
      <c r="L282" s="27">
        <v>-74.458233383585295</v>
      </c>
      <c r="M282" s="27">
        <v>5.2113868074881803E-2</v>
      </c>
      <c r="N282" s="27">
        <v>-9.8015311465933408</v>
      </c>
      <c r="O282" s="27">
        <v>1.46233863607209E-2</v>
      </c>
      <c r="P282" s="27">
        <v>-1.61867118112145</v>
      </c>
      <c r="Q282" s="27">
        <v>-1.61867118112144</v>
      </c>
      <c r="R282" s="27">
        <v>0</v>
      </c>
      <c r="S282" s="27">
        <v>2.4628906090375001E-5</v>
      </c>
      <c r="T282" s="27" t="s">
        <v>109</v>
      </c>
      <c r="U282" s="29">
        <v>6.1298225401342901E-2</v>
      </c>
      <c r="V282" s="29">
        <v>-2.67261240321322E-2</v>
      </c>
      <c r="W282" s="29">
        <v>8.8026790063188295E-2</v>
      </c>
      <c r="X282" s="29">
        <v>0</v>
      </c>
      <c r="Y282" s="28">
        <v>8.8026790063188295E-2</v>
      </c>
    </row>
    <row r="283" spans="2:25" x14ac:dyDescent="0.25">
      <c r="B283" s="21" t="s">
        <v>69</v>
      </c>
      <c r="C283" s="25" t="s">
        <v>92</v>
      </c>
      <c r="D283" s="21" t="s">
        <v>22</v>
      </c>
      <c r="E283" s="21" t="s">
        <v>125</v>
      </c>
      <c r="F283" s="26">
        <v>37.729999999999997</v>
      </c>
      <c r="G283" s="27">
        <v>53050</v>
      </c>
      <c r="H283" s="27">
        <v>37.68</v>
      </c>
      <c r="I283" s="27">
        <v>2</v>
      </c>
      <c r="J283" s="27">
        <v>-74.815587770228902</v>
      </c>
      <c r="K283" s="27">
        <v>4.7577663473940997E-2</v>
      </c>
      <c r="L283" s="27">
        <v>-66.112652058629806</v>
      </c>
      <c r="M283" s="27">
        <v>3.7152503478916403E-2</v>
      </c>
      <c r="N283" s="27">
        <v>-8.7029357115990305</v>
      </c>
      <c r="O283" s="27">
        <v>1.0425159995024601E-2</v>
      </c>
      <c r="P283" s="27">
        <v>-1.43724393840384</v>
      </c>
      <c r="Q283" s="27">
        <v>-1.43724393840383</v>
      </c>
      <c r="R283" s="27">
        <v>0</v>
      </c>
      <c r="S283" s="27">
        <v>1.7558196177067999E-5</v>
      </c>
      <c r="T283" s="27" t="s">
        <v>109</v>
      </c>
      <c r="U283" s="29">
        <v>-4.2066127967523202E-2</v>
      </c>
      <c r="V283" s="29">
        <v>-1.8340898880034099E-2</v>
      </c>
      <c r="W283" s="29">
        <v>-2.3724571263836501E-2</v>
      </c>
      <c r="X283" s="29">
        <v>0</v>
      </c>
      <c r="Y283" s="28">
        <v>-2.3724571263836501E-2</v>
      </c>
    </row>
    <row r="284" spans="2:25" x14ac:dyDescent="0.25">
      <c r="B284" s="21" t="s">
        <v>69</v>
      </c>
      <c r="C284" s="25" t="s">
        <v>92</v>
      </c>
      <c r="D284" s="21" t="s">
        <v>22</v>
      </c>
      <c r="E284" s="21" t="s">
        <v>125</v>
      </c>
      <c r="F284" s="26">
        <v>37.729999999999997</v>
      </c>
      <c r="G284" s="27">
        <v>53100</v>
      </c>
      <c r="H284" s="27">
        <v>37.729999999999997</v>
      </c>
      <c r="I284" s="27">
        <v>1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 t="s">
        <v>108</v>
      </c>
      <c r="U284" s="29">
        <v>0</v>
      </c>
      <c r="V284" s="29">
        <v>0</v>
      </c>
      <c r="W284" s="29">
        <v>0</v>
      </c>
      <c r="X284" s="29">
        <v>0</v>
      </c>
      <c r="Y284" s="28">
        <v>0</v>
      </c>
    </row>
    <row r="285" spans="2:25" x14ac:dyDescent="0.25">
      <c r="B285" s="21" t="s">
        <v>69</v>
      </c>
      <c r="C285" s="25" t="s">
        <v>92</v>
      </c>
      <c r="D285" s="21" t="s">
        <v>22</v>
      </c>
      <c r="E285" s="21" t="s">
        <v>125</v>
      </c>
      <c r="F285" s="26">
        <v>37.729999999999997</v>
      </c>
      <c r="G285" s="27">
        <v>53100</v>
      </c>
      <c r="H285" s="27">
        <v>37.729999999999997</v>
      </c>
      <c r="I285" s="27">
        <v>2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 t="s">
        <v>108</v>
      </c>
      <c r="U285" s="29">
        <v>0</v>
      </c>
      <c r="V285" s="29">
        <v>0</v>
      </c>
      <c r="W285" s="29">
        <v>0</v>
      </c>
      <c r="X285" s="29">
        <v>0</v>
      </c>
      <c r="Y285" s="28">
        <v>0</v>
      </c>
    </row>
    <row r="286" spans="2:25" x14ac:dyDescent="0.25">
      <c r="B286" s="21" t="s">
        <v>69</v>
      </c>
      <c r="C286" s="25" t="s">
        <v>92</v>
      </c>
      <c r="D286" s="21" t="s">
        <v>22</v>
      </c>
      <c r="E286" s="21" t="s">
        <v>126</v>
      </c>
      <c r="F286" s="26">
        <v>37.729999999999997</v>
      </c>
      <c r="G286" s="27">
        <v>53000</v>
      </c>
      <c r="H286" s="27">
        <v>37.729999999999997</v>
      </c>
      <c r="I286" s="27">
        <v>1</v>
      </c>
      <c r="J286" s="27">
        <v>-20.830607481160701</v>
      </c>
      <c r="K286" s="27">
        <v>0</v>
      </c>
      <c r="L286" s="27">
        <v>-23.003347234475701</v>
      </c>
      <c r="M286" s="27">
        <v>0</v>
      </c>
      <c r="N286" s="27">
        <v>2.1727397533150201</v>
      </c>
      <c r="O286" s="27">
        <v>0</v>
      </c>
      <c r="P286" s="27">
        <v>1.40273487393708</v>
      </c>
      <c r="Q286" s="27">
        <v>1.40273487393707</v>
      </c>
      <c r="R286" s="27">
        <v>0</v>
      </c>
      <c r="S286" s="27">
        <v>0</v>
      </c>
      <c r="T286" s="27" t="s">
        <v>109</v>
      </c>
      <c r="U286" s="29">
        <v>0</v>
      </c>
      <c r="V286" s="29">
        <v>0</v>
      </c>
      <c r="W286" s="29">
        <v>0</v>
      </c>
      <c r="X286" s="29">
        <v>0</v>
      </c>
      <c r="Y286" s="28">
        <v>0</v>
      </c>
    </row>
    <row r="287" spans="2:25" x14ac:dyDescent="0.25">
      <c r="B287" s="21" t="s">
        <v>69</v>
      </c>
      <c r="C287" s="25" t="s">
        <v>92</v>
      </c>
      <c r="D287" s="21" t="s">
        <v>22</v>
      </c>
      <c r="E287" s="21" t="s">
        <v>126</v>
      </c>
      <c r="F287" s="26">
        <v>37.729999999999997</v>
      </c>
      <c r="G287" s="27">
        <v>53000</v>
      </c>
      <c r="H287" s="27">
        <v>37.729999999999997</v>
      </c>
      <c r="I287" s="27">
        <v>2</v>
      </c>
      <c r="J287" s="27">
        <v>-18.400369941691999</v>
      </c>
      <c r="K287" s="27">
        <v>0</v>
      </c>
      <c r="L287" s="27">
        <v>-20.3196233904536</v>
      </c>
      <c r="M287" s="27">
        <v>0</v>
      </c>
      <c r="N287" s="27">
        <v>1.91925344876157</v>
      </c>
      <c r="O287" s="27">
        <v>0</v>
      </c>
      <c r="P287" s="27">
        <v>1.23908247197775</v>
      </c>
      <c r="Q287" s="27">
        <v>1.23908247197775</v>
      </c>
      <c r="R287" s="27">
        <v>0</v>
      </c>
      <c r="S287" s="27">
        <v>0</v>
      </c>
      <c r="T287" s="27" t="s">
        <v>109</v>
      </c>
      <c r="U287" s="29">
        <v>0</v>
      </c>
      <c r="V287" s="29">
        <v>0</v>
      </c>
      <c r="W287" s="29">
        <v>0</v>
      </c>
      <c r="X287" s="29">
        <v>0</v>
      </c>
      <c r="Y287" s="28">
        <v>0</v>
      </c>
    </row>
    <row r="288" spans="2:25" x14ac:dyDescent="0.25">
      <c r="B288" s="21" t="s">
        <v>69</v>
      </c>
      <c r="C288" s="25" t="s">
        <v>92</v>
      </c>
      <c r="D288" s="21" t="s">
        <v>22</v>
      </c>
      <c r="E288" s="21" t="s">
        <v>126</v>
      </c>
      <c r="F288" s="26">
        <v>37.729999999999997</v>
      </c>
      <c r="G288" s="27">
        <v>53000</v>
      </c>
      <c r="H288" s="27">
        <v>37.729999999999997</v>
      </c>
      <c r="I288" s="27">
        <v>3</v>
      </c>
      <c r="J288" s="27">
        <v>-18.400369941691999</v>
      </c>
      <c r="K288" s="27">
        <v>0</v>
      </c>
      <c r="L288" s="27">
        <v>-20.3196233904536</v>
      </c>
      <c r="M288" s="27">
        <v>0</v>
      </c>
      <c r="N288" s="27">
        <v>1.91925344876157</v>
      </c>
      <c r="O288" s="27">
        <v>0</v>
      </c>
      <c r="P288" s="27">
        <v>1.23908247197775</v>
      </c>
      <c r="Q288" s="27">
        <v>1.23908247197775</v>
      </c>
      <c r="R288" s="27">
        <v>0</v>
      </c>
      <c r="S288" s="27">
        <v>0</v>
      </c>
      <c r="T288" s="27" t="s">
        <v>109</v>
      </c>
      <c r="U288" s="29">
        <v>0</v>
      </c>
      <c r="V288" s="29">
        <v>0</v>
      </c>
      <c r="W288" s="29">
        <v>0</v>
      </c>
      <c r="X288" s="29">
        <v>0</v>
      </c>
      <c r="Y288" s="28">
        <v>0</v>
      </c>
    </row>
    <row r="289" spans="2:25" x14ac:dyDescent="0.25">
      <c r="B289" s="21" t="s">
        <v>69</v>
      </c>
      <c r="C289" s="25" t="s">
        <v>92</v>
      </c>
      <c r="D289" s="21" t="s">
        <v>22</v>
      </c>
      <c r="E289" s="21" t="s">
        <v>126</v>
      </c>
      <c r="F289" s="26">
        <v>37.729999999999997</v>
      </c>
      <c r="G289" s="27">
        <v>53000</v>
      </c>
      <c r="H289" s="27">
        <v>37.729999999999997</v>
      </c>
      <c r="I289" s="27">
        <v>4</v>
      </c>
      <c r="J289" s="27">
        <v>-20.195527984783901</v>
      </c>
      <c r="K289" s="27">
        <v>0</v>
      </c>
      <c r="L289" s="27">
        <v>-22.302025672449101</v>
      </c>
      <c r="M289" s="27">
        <v>0</v>
      </c>
      <c r="N289" s="27">
        <v>2.1064976876651702</v>
      </c>
      <c r="O289" s="27">
        <v>0</v>
      </c>
      <c r="P289" s="27">
        <v>1.35996856680485</v>
      </c>
      <c r="Q289" s="27">
        <v>1.35996856680484</v>
      </c>
      <c r="R289" s="27">
        <v>0</v>
      </c>
      <c r="S289" s="27">
        <v>0</v>
      </c>
      <c r="T289" s="27" t="s">
        <v>109</v>
      </c>
      <c r="U289" s="29">
        <v>0</v>
      </c>
      <c r="V289" s="29">
        <v>0</v>
      </c>
      <c r="W289" s="29">
        <v>0</v>
      </c>
      <c r="X289" s="29">
        <v>0</v>
      </c>
      <c r="Y289" s="28">
        <v>0</v>
      </c>
    </row>
    <row r="290" spans="2:25" x14ac:dyDescent="0.25">
      <c r="B290" s="21" t="s">
        <v>69</v>
      </c>
      <c r="C290" s="25" t="s">
        <v>92</v>
      </c>
      <c r="D290" s="21" t="s">
        <v>22</v>
      </c>
      <c r="E290" s="21" t="s">
        <v>126</v>
      </c>
      <c r="F290" s="26">
        <v>37.729999999999997</v>
      </c>
      <c r="G290" s="27">
        <v>53204</v>
      </c>
      <c r="H290" s="27">
        <v>37.630000000000003</v>
      </c>
      <c r="I290" s="27">
        <v>1</v>
      </c>
      <c r="J290" s="27">
        <v>-8.6761390459742191</v>
      </c>
      <c r="K290" s="27">
        <v>9.6201946816210394E-3</v>
      </c>
      <c r="L290" s="27">
        <v>-12.6042375993165</v>
      </c>
      <c r="M290" s="27">
        <v>2.03031777377909E-2</v>
      </c>
      <c r="N290" s="27">
        <v>3.9280985533422501</v>
      </c>
      <c r="O290" s="27">
        <v>-1.06829830561699E-2</v>
      </c>
      <c r="P290" s="27">
        <v>1.38635837223372</v>
      </c>
      <c r="Q290" s="27">
        <v>1.3863583722337101</v>
      </c>
      <c r="R290" s="27">
        <v>0</v>
      </c>
      <c r="S290" s="27">
        <v>2.4563026273435E-4</v>
      </c>
      <c r="T290" s="27" t="s">
        <v>109</v>
      </c>
      <c r="U290" s="29">
        <v>-9.7249462222798004E-3</v>
      </c>
      <c r="V290" s="29">
        <v>-4.2400920620578198E-3</v>
      </c>
      <c r="W290" s="29">
        <v>-5.4847020830055904E-3</v>
      </c>
      <c r="X290" s="29">
        <v>0</v>
      </c>
      <c r="Y290" s="28">
        <v>-5.4847020830055904E-3</v>
      </c>
    </row>
    <row r="291" spans="2:25" x14ac:dyDescent="0.25">
      <c r="B291" s="21" t="s">
        <v>69</v>
      </c>
      <c r="C291" s="25" t="s">
        <v>92</v>
      </c>
      <c r="D291" s="21" t="s">
        <v>22</v>
      </c>
      <c r="E291" s="21" t="s">
        <v>126</v>
      </c>
      <c r="F291" s="26">
        <v>37.729999999999997</v>
      </c>
      <c r="G291" s="27">
        <v>53304</v>
      </c>
      <c r="H291" s="27">
        <v>37.78</v>
      </c>
      <c r="I291" s="27">
        <v>1</v>
      </c>
      <c r="J291" s="27">
        <v>8.5513573141364692</v>
      </c>
      <c r="K291" s="27">
        <v>6.7787534944310796E-3</v>
      </c>
      <c r="L291" s="27">
        <v>6.0437788527724399</v>
      </c>
      <c r="M291" s="27">
        <v>3.38607726352703E-3</v>
      </c>
      <c r="N291" s="27">
        <v>2.5075784613640399</v>
      </c>
      <c r="O291" s="27">
        <v>3.3926762309040501E-3</v>
      </c>
      <c r="P291" s="27">
        <v>0.88567896481779895</v>
      </c>
      <c r="Q291" s="27">
        <v>0.88567896481779795</v>
      </c>
      <c r="R291" s="27">
        <v>0</v>
      </c>
      <c r="S291" s="27">
        <v>7.2716404102410998E-5</v>
      </c>
      <c r="T291" s="27" t="s">
        <v>109</v>
      </c>
      <c r="U291" s="29">
        <v>2.7115680295698098E-3</v>
      </c>
      <c r="V291" s="29">
        <v>-1.18224798524525E-3</v>
      </c>
      <c r="W291" s="29">
        <v>3.8939239777040099E-3</v>
      </c>
      <c r="X291" s="29">
        <v>0</v>
      </c>
      <c r="Y291" s="28">
        <v>3.8939239777040099E-3</v>
      </c>
    </row>
    <row r="292" spans="2:25" x14ac:dyDescent="0.25">
      <c r="B292" s="21" t="s">
        <v>69</v>
      </c>
      <c r="C292" s="25" t="s">
        <v>92</v>
      </c>
      <c r="D292" s="21" t="s">
        <v>22</v>
      </c>
      <c r="E292" s="21" t="s">
        <v>126</v>
      </c>
      <c r="F292" s="26">
        <v>37.729999999999997</v>
      </c>
      <c r="G292" s="27">
        <v>53354</v>
      </c>
      <c r="H292" s="27">
        <v>37.78</v>
      </c>
      <c r="I292" s="27">
        <v>1</v>
      </c>
      <c r="J292" s="27">
        <v>30.896116034388601</v>
      </c>
      <c r="K292" s="27">
        <v>2.0045969706218501E-2</v>
      </c>
      <c r="L292" s="27">
        <v>35.187878234217202</v>
      </c>
      <c r="M292" s="27">
        <v>2.6001922267147998E-2</v>
      </c>
      <c r="N292" s="27">
        <v>-4.2917621998286197</v>
      </c>
      <c r="O292" s="27">
        <v>-5.9559525609295602E-3</v>
      </c>
      <c r="P292" s="27">
        <v>-2.21890625245425</v>
      </c>
      <c r="Q292" s="27">
        <v>-2.2189062524542398</v>
      </c>
      <c r="R292" s="27">
        <v>0</v>
      </c>
      <c r="S292" s="27">
        <v>1.03394444100792E-4</v>
      </c>
      <c r="T292" s="27" t="s">
        <v>108</v>
      </c>
      <c r="U292" s="29">
        <v>-1.02788789464463E-2</v>
      </c>
      <c r="V292" s="29">
        <v>-4.4816076131949396E-3</v>
      </c>
      <c r="W292" s="29">
        <v>-5.7971105937201298E-3</v>
      </c>
      <c r="X292" s="29">
        <v>0</v>
      </c>
      <c r="Y292" s="28">
        <v>-5.7971105937201298E-3</v>
      </c>
    </row>
    <row r="293" spans="2:25" x14ac:dyDescent="0.25">
      <c r="B293" s="21" t="s">
        <v>69</v>
      </c>
      <c r="C293" s="25" t="s">
        <v>92</v>
      </c>
      <c r="D293" s="21" t="s">
        <v>22</v>
      </c>
      <c r="E293" s="21" t="s">
        <v>126</v>
      </c>
      <c r="F293" s="26">
        <v>37.729999999999997</v>
      </c>
      <c r="G293" s="27">
        <v>53454</v>
      </c>
      <c r="H293" s="27">
        <v>37.880000000000003</v>
      </c>
      <c r="I293" s="27">
        <v>1</v>
      </c>
      <c r="J293" s="27">
        <v>28.934355617668501</v>
      </c>
      <c r="K293" s="27">
        <v>5.7096830967662E-2</v>
      </c>
      <c r="L293" s="27">
        <v>33.100932039807802</v>
      </c>
      <c r="M293" s="27">
        <v>7.4724810069850905E-2</v>
      </c>
      <c r="N293" s="27">
        <v>-4.1665764221392303</v>
      </c>
      <c r="O293" s="27">
        <v>-1.7627979102188902E-2</v>
      </c>
      <c r="P293" s="27">
        <v>-2.1554278467414898</v>
      </c>
      <c r="Q293" s="27">
        <v>-2.15542784674148</v>
      </c>
      <c r="R293" s="27">
        <v>0</v>
      </c>
      <c r="S293" s="27">
        <v>3.1684827961108998E-4</v>
      </c>
      <c r="T293" s="27" t="s">
        <v>108</v>
      </c>
      <c r="U293" s="29">
        <v>-4.1439286637343503E-2</v>
      </c>
      <c r="V293" s="29">
        <v>-1.8067595060402099E-2</v>
      </c>
      <c r="W293" s="29">
        <v>-2.33710435557372E-2</v>
      </c>
      <c r="X293" s="29">
        <v>0</v>
      </c>
      <c r="Y293" s="28">
        <v>-2.33710435557372E-2</v>
      </c>
    </row>
    <row r="294" spans="2:25" x14ac:dyDescent="0.25">
      <c r="B294" s="21" t="s">
        <v>69</v>
      </c>
      <c r="C294" s="25" t="s">
        <v>92</v>
      </c>
      <c r="D294" s="21" t="s">
        <v>22</v>
      </c>
      <c r="E294" s="21" t="s">
        <v>126</v>
      </c>
      <c r="F294" s="26">
        <v>37.729999999999997</v>
      </c>
      <c r="G294" s="27">
        <v>53604</v>
      </c>
      <c r="H294" s="27">
        <v>37.799999999999997</v>
      </c>
      <c r="I294" s="27">
        <v>1</v>
      </c>
      <c r="J294" s="27">
        <v>19.7630612123357</v>
      </c>
      <c r="K294" s="27">
        <v>1.6990168598989899E-2</v>
      </c>
      <c r="L294" s="27">
        <v>22.0181061675212</v>
      </c>
      <c r="M294" s="27">
        <v>2.1088669465384201E-2</v>
      </c>
      <c r="N294" s="27">
        <v>-2.2550449551854799</v>
      </c>
      <c r="O294" s="27">
        <v>-4.0985008663942304E-3</v>
      </c>
      <c r="P294" s="27">
        <v>-1.16448172370117</v>
      </c>
      <c r="Q294" s="27">
        <v>-1.16448172370116</v>
      </c>
      <c r="R294" s="27">
        <v>0</v>
      </c>
      <c r="S294" s="27">
        <v>5.8986769290281001E-5</v>
      </c>
      <c r="T294" s="27" t="s">
        <v>108</v>
      </c>
      <c r="U294" s="29">
        <v>3.0732616436062602E-3</v>
      </c>
      <c r="V294" s="29">
        <v>-1.3399469777866701E-3</v>
      </c>
      <c r="W294" s="29">
        <v>4.41333098535428E-3</v>
      </c>
      <c r="X294" s="29">
        <v>0</v>
      </c>
      <c r="Y294" s="28">
        <v>4.41333098535428E-3</v>
      </c>
    </row>
    <row r="295" spans="2:25" x14ac:dyDescent="0.25">
      <c r="B295" s="21" t="s">
        <v>69</v>
      </c>
      <c r="C295" s="25" t="s">
        <v>92</v>
      </c>
      <c r="D295" s="21" t="s">
        <v>22</v>
      </c>
      <c r="E295" s="21" t="s">
        <v>126</v>
      </c>
      <c r="F295" s="26">
        <v>37.729999999999997</v>
      </c>
      <c r="G295" s="27">
        <v>53654</v>
      </c>
      <c r="H295" s="27">
        <v>37.74</v>
      </c>
      <c r="I295" s="27">
        <v>1</v>
      </c>
      <c r="J295" s="27">
        <v>-1.6972119836374999</v>
      </c>
      <c r="K295" s="27">
        <v>1.4048337579373199E-4</v>
      </c>
      <c r="L295" s="27">
        <v>2.1252995198684901</v>
      </c>
      <c r="M295" s="27">
        <v>2.2028911785720301E-4</v>
      </c>
      <c r="N295" s="27">
        <v>-3.8225115035059898</v>
      </c>
      <c r="O295" s="27">
        <v>-7.9805742063471E-5</v>
      </c>
      <c r="P295" s="27">
        <v>-1.97408989885194</v>
      </c>
      <c r="Q295" s="27">
        <v>-1.97408989885193</v>
      </c>
      <c r="R295" s="27">
        <v>0</v>
      </c>
      <c r="S295" s="27">
        <v>1.90058198395101E-4</v>
      </c>
      <c r="T295" s="27" t="s">
        <v>108</v>
      </c>
      <c r="U295" s="29">
        <v>3.5213645358314401E-2</v>
      </c>
      <c r="V295" s="29">
        <v>-1.5353205534221001E-2</v>
      </c>
      <c r="W295" s="29">
        <v>5.0568252947303001E-2</v>
      </c>
      <c r="X295" s="29">
        <v>0</v>
      </c>
      <c r="Y295" s="28">
        <v>5.0568252947303001E-2</v>
      </c>
    </row>
    <row r="296" spans="2:25" x14ac:dyDescent="0.25">
      <c r="B296" s="21" t="s">
        <v>69</v>
      </c>
      <c r="C296" s="25" t="s">
        <v>92</v>
      </c>
      <c r="D296" s="21" t="s">
        <v>22</v>
      </c>
      <c r="E296" s="21" t="s">
        <v>127</v>
      </c>
      <c r="F296" s="26">
        <v>37.68</v>
      </c>
      <c r="G296" s="27">
        <v>53150</v>
      </c>
      <c r="H296" s="27">
        <v>37.659999999999997</v>
      </c>
      <c r="I296" s="27">
        <v>1</v>
      </c>
      <c r="J296" s="27">
        <v>-3.5352095712473401</v>
      </c>
      <c r="K296" s="27">
        <v>3.4193725565779702E-4</v>
      </c>
      <c r="L296" s="27">
        <v>7.9418112025618299</v>
      </c>
      <c r="M296" s="27">
        <v>1.7256599112464601E-3</v>
      </c>
      <c r="N296" s="27">
        <v>-11.477020773809199</v>
      </c>
      <c r="O296" s="27">
        <v>-1.38372265558866E-3</v>
      </c>
      <c r="P296" s="27">
        <v>-7.8603439960103003</v>
      </c>
      <c r="Q296" s="27">
        <v>-7.8603439960103003</v>
      </c>
      <c r="R296" s="27">
        <v>0</v>
      </c>
      <c r="S296" s="27">
        <v>1.6904378116464299E-3</v>
      </c>
      <c r="T296" s="27" t="s">
        <v>109</v>
      </c>
      <c r="U296" s="29">
        <v>-0.28166524791224301</v>
      </c>
      <c r="V296" s="29">
        <v>-0.122806497283671</v>
      </c>
      <c r="W296" s="29">
        <v>-0.15885434599065701</v>
      </c>
      <c r="X296" s="29">
        <v>0</v>
      </c>
      <c r="Y296" s="28">
        <v>-0.15885434599065701</v>
      </c>
    </row>
    <row r="297" spans="2:25" x14ac:dyDescent="0.25">
      <c r="B297" s="21" t="s">
        <v>69</v>
      </c>
      <c r="C297" s="25" t="s">
        <v>92</v>
      </c>
      <c r="D297" s="21" t="s">
        <v>22</v>
      </c>
      <c r="E297" s="21" t="s">
        <v>127</v>
      </c>
      <c r="F297" s="26">
        <v>37.68</v>
      </c>
      <c r="G297" s="27">
        <v>53150</v>
      </c>
      <c r="H297" s="27">
        <v>37.659999999999997</v>
      </c>
      <c r="I297" s="27">
        <v>2</v>
      </c>
      <c r="J297" s="27">
        <v>-3.5248297525515002</v>
      </c>
      <c r="K297" s="27">
        <v>3.40304994846696E-4</v>
      </c>
      <c r="L297" s="27">
        <v>7.9184930487899203</v>
      </c>
      <c r="M297" s="27">
        <v>1.71742235596468E-3</v>
      </c>
      <c r="N297" s="27">
        <v>-11.443322801341401</v>
      </c>
      <c r="O297" s="27">
        <v>-1.3771173611179901E-3</v>
      </c>
      <c r="P297" s="27">
        <v>-7.83726504017468</v>
      </c>
      <c r="Q297" s="27">
        <v>-7.83726504017468</v>
      </c>
      <c r="R297" s="27">
        <v>0</v>
      </c>
      <c r="S297" s="27">
        <v>1.68236839145937E-3</v>
      </c>
      <c r="T297" s="27" t="s">
        <v>109</v>
      </c>
      <c r="U297" s="29">
        <v>-0.28074246702017802</v>
      </c>
      <c r="V297" s="29">
        <v>-0.122404163343099</v>
      </c>
      <c r="W297" s="29">
        <v>-0.15833391346947001</v>
      </c>
      <c r="X297" s="29">
        <v>0</v>
      </c>
      <c r="Y297" s="28">
        <v>-0.15833391346947001</v>
      </c>
    </row>
    <row r="298" spans="2:25" x14ac:dyDescent="0.25">
      <c r="B298" s="21" t="s">
        <v>69</v>
      </c>
      <c r="C298" s="25" t="s">
        <v>92</v>
      </c>
      <c r="D298" s="21" t="s">
        <v>22</v>
      </c>
      <c r="E298" s="21" t="s">
        <v>127</v>
      </c>
      <c r="F298" s="26">
        <v>37.68</v>
      </c>
      <c r="G298" s="27">
        <v>53900</v>
      </c>
      <c r="H298" s="27">
        <v>37.56</v>
      </c>
      <c r="I298" s="27">
        <v>1</v>
      </c>
      <c r="J298" s="27">
        <v>-32.704214856214101</v>
      </c>
      <c r="K298" s="27">
        <v>5.0162629893050398E-2</v>
      </c>
      <c r="L298" s="27">
        <v>0.17255424587999099</v>
      </c>
      <c r="M298" s="27">
        <v>1.39644598847E-6</v>
      </c>
      <c r="N298" s="27">
        <v>-32.876769102094102</v>
      </c>
      <c r="O298" s="27">
        <v>5.0161233447061998E-2</v>
      </c>
      <c r="P298" s="27">
        <v>-3.28806693230193</v>
      </c>
      <c r="Q298" s="27">
        <v>-3.2880669323019198</v>
      </c>
      <c r="R298" s="27">
        <v>0</v>
      </c>
      <c r="S298" s="27">
        <v>5.0705391669584904E-4</v>
      </c>
      <c r="T298" s="27" t="s">
        <v>109</v>
      </c>
      <c r="U298" s="29">
        <v>-2.0581466899727299</v>
      </c>
      <c r="V298" s="29">
        <v>-0.89735523911804205</v>
      </c>
      <c r="W298" s="29">
        <v>-1.16075926587265</v>
      </c>
      <c r="X298" s="29">
        <v>0</v>
      </c>
      <c r="Y298" s="28">
        <v>-1.16075926587265</v>
      </c>
    </row>
    <row r="299" spans="2:25" x14ac:dyDescent="0.25">
      <c r="B299" s="21" t="s">
        <v>69</v>
      </c>
      <c r="C299" s="25" t="s">
        <v>92</v>
      </c>
      <c r="D299" s="21" t="s">
        <v>22</v>
      </c>
      <c r="E299" s="21" t="s">
        <v>127</v>
      </c>
      <c r="F299" s="26">
        <v>37.68</v>
      </c>
      <c r="G299" s="27">
        <v>53900</v>
      </c>
      <c r="H299" s="27">
        <v>37.56</v>
      </c>
      <c r="I299" s="27">
        <v>2</v>
      </c>
      <c r="J299" s="27">
        <v>-32.739533738638798</v>
      </c>
      <c r="K299" s="27">
        <v>5.0228159473183799E-2</v>
      </c>
      <c r="L299" s="27">
        <v>0.17274059565623201</v>
      </c>
      <c r="M299" s="27">
        <v>1.3982702253459999E-6</v>
      </c>
      <c r="N299" s="27">
        <v>-32.912274334295098</v>
      </c>
      <c r="O299" s="27">
        <v>5.0226761202958499E-2</v>
      </c>
      <c r="P299" s="27">
        <v>-3.2916178767259798</v>
      </c>
      <c r="Q299" s="27">
        <v>-3.2916178767259701</v>
      </c>
      <c r="R299" s="27">
        <v>0</v>
      </c>
      <c r="S299" s="27">
        <v>5.0771630282546302E-4</v>
      </c>
      <c r="T299" s="27" t="s">
        <v>109</v>
      </c>
      <c r="U299" s="29">
        <v>-2.0599421636600201</v>
      </c>
      <c r="V299" s="29">
        <v>-0.89813806850908395</v>
      </c>
      <c r="W299" s="29">
        <v>-1.1617718820915499</v>
      </c>
      <c r="X299" s="29">
        <v>0</v>
      </c>
      <c r="Y299" s="28">
        <v>-1.1617718820915499</v>
      </c>
    </row>
    <row r="300" spans="2:25" x14ac:dyDescent="0.25">
      <c r="B300" s="21" t="s">
        <v>69</v>
      </c>
      <c r="C300" s="25" t="s">
        <v>92</v>
      </c>
      <c r="D300" s="21" t="s">
        <v>22</v>
      </c>
      <c r="E300" s="21" t="s">
        <v>128</v>
      </c>
      <c r="F300" s="26">
        <v>37.659999999999997</v>
      </c>
      <c r="G300" s="27">
        <v>53550</v>
      </c>
      <c r="H300" s="27">
        <v>37.64</v>
      </c>
      <c r="I300" s="27">
        <v>1</v>
      </c>
      <c r="J300" s="27">
        <v>-4.2157362004808903</v>
      </c>
      <c r="K300" s="27">
        <v>4.3666864716494699E-4</v>
      </c>
      <c r="L300" s="27">
        <v>10.739653429279301</v>
      </c>
      <c r="M300" s="27">
        <v>2.8339076275399298E-3</v>
      </c>
      <c r="N300" s="27">
        <v>-14.9553896297602</v>
      </c>
      <c r="O300" s="27">
        <v>-2.3972389803749898E-3</v>
      </c>
      <c r="P300" s="27">
        <v>-7.7214223791821199</v>
      </c>
      <c r="Q300" s="27">
        <v>-7.7214223791821102</v>
      </c>
      <c r="R300" s="27">
        <v>0</v>
      </c>
      <c r="S300" s="27">
        <v>1.4648723326135401E-3</v>
      </c>
      <c r="T300" s="27" t="s">
        <v>108</v>
      </c>
      <c r="U300" s="29">
        <v>-0.38936384020626302</v>
      </c>
      <c r="V300" s="29">
        <v>-0.16976325527935901</v>
      </c>
      <c r="W300" s="29">
        <v>-0.21959449611493201</v>
      </c>
      <c r="X300" s="29">
        <v>0</v>
      </c>
      <c r="Y300" s="28">
        <v>-0.21959449611493201</v>
      </c>
    </row>
    <row r="301" spans="2:25" x14ac:dyDescent="0.25">
      <c r="B301" s="21" t="s">
        <v>69</v>
      </c>
      <c r="C301" s="25" t="s">
        <v>92</v>
      </c>
      <c r="D301" s="21" t="s">
        <v>22</v>
      </c>
      <c r="E301" s="21" t="s">
        <v>128</v>
      </c>
      <c r="F301" s="26">
        <v>37.659999999999997</v>
      </c>
      <c r="G301" s="27">
        <v>54200</v>
      </c>
      <c r="H301" s="27">
        <v>37.659999999999997</v>
      </c>
      <c r="I301" s="27">
        <v>1</v>
      </c>
      <c r="J301" s="27">
        <v>0.82635261138738003</v>
      </c>
      <c r="K301" s="27">
        <v>4.506867013089E-6</v>
      </c>
      <c r="L301" s="27">
        <v>16.041435480540802</v>
      </c>
      <c r="M301" s="27">
        <v>1.69836250502392E-3</v>
      </c>
      <c r="N301" s="27">
        <v>-15.215082869153401</v>
      </c>
      <c r="O301" s="27">
        <v>-1.6938556380108299E-3</v>
      </c>
      <c r="P301" s="27">
        <v>-7.85503902234582</v>
      </c>
      <c r="Q301" s="27">
        <v>-7.8550390223458102</v>
      </c>
      <c r="R301" s="27">
        <v>0</v>
      </c>
      <c r="S301" s="27">
        <v>4.0723081108099898E-4</v>
      </c>
      <c r="T301" s="27" t="s">
        <v>109</v>
      </c>
      <c r="U301" s="29">
        <v>-6.3790603327487899E-2</v>
      </c>
      <c r="V301" s="29">
        <v>-2.7812804782724399E-2</v>
      </c>
      <c r="W301" s="29">
        <v>-3.5976800997099698E-2</v>
      </c>
      <c r="X301" s="29">
        <v>0</v>
      </c>
      <c r="Y301" s="28">
        <v>-3.5976800997099698E-2</v>
      </c>
    </row>
    <row r="302" spans="2:25" x14ac:dyDescent="0.25">
      <c r="B302" s="21" t="s">
        <v>69</v>
      </c>
      <c r="C302" s="25" t="s">
        <v>92</v>
      </c>
      <c r="D302" s="21" t="s">
        <v>22</v>
      </c>
      <c r="E302" s="21" t="s">
        <v>129</v>
      </c>
      <c r="F302" s="26">
        <v>37.659999999999997</v>
      </c>
      <c r="G302" s="27">
        <v>53150</v>
      </c>
      <c r="H302" s="27">
        <v>37.659999999999997</v>
      </c>
      <c r="I302" s="27">
        <v>1</v>
      </c>
      <c r="J302" s="27">
        <v>-21.606965192369199</v>
      </c>
      <c r="K302" s="27">
        <v>0</v>
      </c>
      <c r="L302" s="27">
        <v>-21.625915941580601</v>
      </c>
      <c r="M302" s="27">
        <v>0</v>
      </c>
      <c r="N302" s="27">
        <v>1.89507492113772E-2</v>
      </c>
      <c r="O302" s="27">
        <v>0</v>
      </c>
      <c r="P302" s="27">
        <v>1.7858079163421098E-2</v>
      </c>
      <c r="Q302" s="27">
        <v>1.7858079163421098E-2</v>
      </c>
      <c r="R302" s="27">
        <v>0</v>
      </c>
      <c r="S302" s="27">
        <v>0</v>
      </c>
      <c r="T302" s="27" t="s">
        <v>108</v>
      </c>
      <c r="U302" s="29">
        <v>0</v>
      </c>
      <c r="V302" s="29">
        <v>0</v>
      </c>
      <c r="W302" s="29">
        <v>0</v>
      </c>
      <c r="X302" s="29">
        <v>0</v>
      </c>
      <c r="Y302" s="28">
        <v>0</v>
      </c>
    </row>
    <row r="303" spans="2:25" x14ac:dyDescent="0.25">
      <c r="B303" s="21" t="s">
        <v>69</v>
      </c>
      <c r="C303" s="25" t="s">
        <v>92</v>
      </c>
      <c r="D303" s="21" t="s">
        <v>22</v>
      </c>
      <c r="E303" s="21" t="s">
        <v>129</v>
      </c>
      <c r="F303" s="26">
        <v>37.659999999999997</v>
      </c>
      <c r="G303" s="27">
        <v>53150</v>
      </c>
      <c r="H303" s="27">
        <v>37.659999999999997</v>
      </c>
      <c r="I303" s="27">
        <v>2</v>
      </c>
      <c r="J303" s="27">
        <v>-18.141412895127299</v>
      </c>
      <c r="K303" s="27">
        <v>0</v>
      </c>
      <c r="L303" s="27">
        <v>-18.1573241238934</v>
      </c>
      <c r="M303" s="27">
        <v>0</v>
      </c>
      <c r="N303" s="27">
        <v>1.5911228766074498E-2</v>
      </c>
      <c r="O303" s="27">
        <v>0</v>
      </c>
      <c r="P303" s="27">
        <v>1.4993812630935299E-2</v>
      </c>
      <c r="Q303" s="27">
        <v>1.49938126309352E-2</v>
      </c>
      <c r="R303" s="27">
        <v>0</v>
      </c>
      <c r="S303" s="27">
        <v>0</v>
      </c>
      <c r="T303" s="27" t="s">
        <v>108</v>
      </c>
      <c r="U303" s="29">
        <v>0</v>
      </c>
      <c r="V303" s="29">
        <v>0</v>
      </c>
      <c r="W303" s="29">
        <v>0</v>
      </c>
      <c r="X303" s="29">
        <v>0</v>
      </c>
      <c r="Y303" s="28">
        <v>0</v>
      </c>
    </row>
    <row r="304" spans="2:25" x14ac:dyDescent="0.25">
      <c r="B304" s="21" t="s">
        <v>69</v>
      </c>
      <c r="C304" s="25" t="s">
        <v>92</v>
      </c>
      <c r="D304" s="21" t="s">
        <v>22</v>
      </c>
      <c r="E304" s="21" t="s">
        <v>129</v>
      </c>
      <c r="F304" s="26">
        <v>37.659999999999997</v>
      </c>
      <c r="G304" s="27">
        <v>53150</v>
      </c>
      <c r="H304" s="27">
        <v>37.659999999999997</v>
      </c>
      <c r="I304" s="27">
        <v>3</v>
      </c>
      <c r="J304" s="27">
        <v>-22.196916460420201</v>
      </c>
      <c r="K304" s="27">
        <v>0</v>
      </c>
      <c r="L304" s="27">
        <v>-22.2163846362313</v>
      </c>
      <c r="M304" s="27">
        <v>0</v>
      </c>
      <c r="N304" s="27">
        <v>1.9468175811121501E-2</v>
      </c>
      <c r="O304" s="27">
        <v>0</v>
      </c>
      <c r="P304" s="27">
        <v>1.8345671768573199E-2</v>
      </c>
      <c r="Q304" s="27">
        <v>1.8345671768573098E-2</v>
      </c>
      <c r="R304" s="27">
        <v>0</v>
      </c>
      <c r="S304" s="27">
        <v>0</v>
      </c>
      <c r="T304" s="27" t="s">
        <v>108</v>
      </c>
      <c r="U304" s="29">
        <v>0</v>
      </c>
      <c r="V304" s="29">
        <v>0</v>
      </c>
      <c r="W304" s="29">
        <v>0</v>
      </c>
      <c r="X304" s="29">
        <v>0</v>
      </c>
      <c r="Y304" s="28">
        <v>0</v>
      </c>
    </row>
    <row r="305" spans="2:25" x14ac:dyDescent="0.25">
      <c r="B305" s="21" t="s">
        <v>69</v>
      </c>
      <c r="C305" s="25" t="s">
        <v>92</v>
      </c>
      <c r="D305" s="21" t="s">
        <v>22</v>
      </c>
      <c r="E305" s="21" t="s">
        <v>129</v>
      </c>
      <c r="F305" s="26">
        <v>37.659999999999997</v>
      </c>
      <c r="G305" s="27">
        <v>53654</v>
      </c>
      <c r="H305" s="27">
        <v>37.74</v>
      </c>
      <c r="I305" s="27">
        <v>1</v>
      </c>
      <c r="J305" s="27">
        <v>36.217402559262702</v>
      </c>
      <c r="K305" s="27">
        <v>4.1187387791586198E-2</v>
      </c>
      <c r="L305" s="27">
        <v>33.174751075521499</v>
      </c>
      <c r="M305" s="27">
        <v>3.4557713020176503E-2</v>
      </c>
      <c r="N305" s="27">
        <v>3.04265148374113</v>
      </c>
      <c r="O305" s="27">
        <v>6.6296747714096804E-3</v>
      </c>
      <c r="P305" s="27">
        <v>1.5692858112765999</v>
      </c>
      <c r="Q305" s="27">
        <v>1.5692858112765999</v>
      </c>
      <c r="R305" s="27">
        <v>0</v>
      </c>
      <c r="S305" s="27">
        <v>7.7327459864685001E-5</v>
      </c>
      <c r="T305" s="27" t="s">
        <v>108</v>
      </c>
      <c r="U305" s="29">
        <v>6.5266201828378598E-3</v>
      </c>
      <c r="V305" s="29">
        <v>-2.8456168082366799E-3</v>
      </c>
      <c r="W305" s="29">
        <v>9.3724968528085505E-3</v>
      </c>
      <c r="X305" s="29">
        <v>0</v>
      </c>
      <c r="Y305" s="28">
        <v>9.3724968528085505E-3</v>
      </c>
    </row>
    <row r="306" spans="2:25" x14ac:dyDescent="0.25">
      <c r="B306" s="21" t="s">
        <v>69</v>
      </c>
      <c r="C306" s="25" t="s">
        <v>92</v>
      </c>
      <c r="D306" s="21" t="s">
        <v>22</v>
      </c>
      <c r="E306" s="21" t="s">
        <v>129</v>
      </c>
      <c r="F306" s="26">
        <v>37.659999999999997</v>
      </c>
      <c r="G306" s="27">
        <v>53654</v>
      </c>
      <c r="H306" s="27">
        <v>37.74</v>
      </c>
      <c r="I306" s="27">
        <v>2</v>
      </c>
      <c r="J306" s="27">
        <v>36.217402559262702</v>
      </c>
      <c r="K306" s="27">
        <v>4.1187387791586198E-2</v>
      </c>
      <c r="L306" s="27">
        <v>33.174751075521499</v>
      </c>
      <c r="M306" s="27">
        <v>3.4557713020176503E-2</v>
      </c>
      <c r="N306" s="27">
        <v>3.04265148374113</v>
      </c>
      <c r="O306" s="27">
        <v>6.6296747714096804E-3</v>
      </c>
      <c r="P306" s="27">
        <v>1.5692858112765999</v>
      </c>
      <c r="Q306" s="27">
        <v>1.5692858112765999</v>
      </c>
      <c r="R306" s="27">
        <v>0</v>
      </c>
      <c r="S306" s="27">
        <v>7.7327459864685001E-5</v>
      </c>
      <c r="T306" s="27" t="s">
        <v>108</v>
      </c>
      <c r="U306" s="29">
        <v>6.5266201828378598E-3</v>
      </c>
      <c r="V306" s="29">
        <v>-2.8456168082366799E-3</v>
      </c>
      <c r="W306" s="29">
        <v>9.3724968528085505E-3</v>
      </c>
      <c r="X306" s="29">
        <v>0</v>
      </c>
      <c r="Y306" s="28">
        <v>9.3724968528085505E-3</v>
      </c>
    </row>
    <row r="307" spans="2:25" x14ac:dyDescent="0.25">
      <c r="B307" s="21" t="s">
        <v>69</v>
      </c>
      <c r="C307" s="25" t="s">
        <v>92</v>
      </c>
      <c r="D307" s="21" t="s">
        <v>22</v>
      </c>
      <c r="E307" s="21" t="s">
        <v>129</v>
      </c>
      <c r="F307" s="26">
        <v>37.659999999999997</v>
      </c>
      <c r="G307" s="27">
        <v>53704</v>
      </c>
      <c r="H307" s="27">
        <v>37.69</v>
      </c>
      <c r="I307" s="27">
        <v>1</v>
      </c>
      <c r="J307" s="27">
        <v>6.4447421028335699</v>
      </c>
      <c r="K307" s="27">
        <v>1.7361504922710901E-3</v>
      </c>
      <c r="L307" s="27">
        <v>9.2776977051168092</v>
      </c>
      <c r="M307" s="27">
        <v>3.5979632027747501E-3</v>
      </c>
      <c r="N307" s="27">
        <v>-2.8329556022832501</v>
      </c>
      <c r="O307" s="27">
        <v>-1.86181271050366E-3</v>
      </c>
      <c r="P307" s="27">
        <v>-1.47002899235596</v>
      </c>
      <c r="Q307" s="27">
        <v>-1.47002899235596</v>
      </c>
      <c r="R307" s="27">
        <v>0</v>
      </c>
      <c r="S307" s="27">
        <v>9.0329182963744004E-5</v>
      </c>
      <c r="T307" s="27" t="s">
        <v>108</v>
      </c>
      <c r="U307" s="29">
        <v>1.4844874200275301E-2</v>
      </c>
      <c r="V307" s="29">
        <v>-6.4723888256195197E-3</v>
      </c>
      <c r="W307" s="29">
        <v>2.13178540844585E-2</v>
      </c>
      <c r="X307" s="29">
        <v>0</v>
      </c>
      <c r="Y307" s="28">
        <v>2.13178540844585E-2</v>
      </c>
    </row>
    <row r="308" spans="2:25" x14ac:dyDescent="0.25">
      <c r="B308" s="21" t="s">
        <v>69</v>
      </c>
      <c r="C308" s="25" t="s">
        <v>92</v>
      </c>
      <c r="D308" s="21" t="s">
        <v>22</v>
      </c>
      <c r="E308" s="21" t="s">
        <v>129</v>
      </c>
      <c r="F308" s="26">
        <v>37.659999999999997</v>
      </c>
      <c r="G308" s="27">
        <v>58004</v>
      </c>
      <c r="H308" s="27">
        <v>37.43</v>
      </c>
      <c r="I308" s="27">
        <v>1</v>
      </c>
      <c r="J308" s="27">
        <v>-17.006938223345699</v>
      </c>
      <c r="K308" s="27">
        <v>6.1260173729785497E-2</v>
      </c>
      <c r="L308" s="27">
        <v>-13.6837611283174</v>
      </c>
      <c r="M308" s="27">
        <v>3.9658558483048598E-2</v>
      </c>
      <c r="N308" s="27">
        <v>-3.3231770950283801</v>
      </c>
      <c r="O308" s="27">
        <v>2.1601615246736799E-2</v>
      </c>
      <c r="P308" s="27">
        <v>-1.7197401937602199</v>
      </c>
      <c r="Q308" s="27">
        <v>-1.7197401937602099</v>
      </c>
      <c r="R308" s="27">
        <v>0</v>
      </c>
      <c r="S308" s="27">
        <v>6.2639984154849303E-4</v>
      </c>
      <c r="T308" s="27" t="s">
        <v>108</v>
      </c>
      <c r="U308" s="29">
        <v>4.6701912582217397E-2</v>
      </c>
      <c r="V308" s="29">
        <v>-2.0362108365094601E-2</v>
      </c>
      <c r="W308" s="29">
        <v>6.7065880415098603E-2</v>
      </c>
      <c r="X308" s="29">
        <v>0</v>
      </c>
      <c r="Y308" s="28">
        <v>6.7065880415098603E-2</v>
      </c>
    </row>
    <row r="309" spans="2:25" x14ac:dyDescent="0.25">
      <c r="B309" s="21" t="s">
        <v>69</v>
      </c>
      <c r="C309" s="25" t="s">
        <v>92</v>
      </c>
      <c r="D309" s="21" t="s">
        <v>22</v>
      </c>
      <c r="E309" s="21" t="s">
        <v>130</v>
      </c>
      <c r="F309" s="26">
        <v>37.57</v>
      </c>
      <c r="G309" s="27">
        <v>53050</v>
      </c>
      <c r="H309" s="27">
        <v>37.68</v>
      </c>
      <c r="I309" s="27">
        <v>1</v>
      </c>
      <c r="J309" s="27">
        <v>59.7211836978368</v>
      </c>
      <c r="K309" s="27">
        <v>8.5955536752725395E-2</v>
      </c>
      <c r="L309" s="27">
        <v>103.618944230803</v>
      </c>
      <c r="M309" s="27">
        <v>0.25875894304450098</v>
      </c>
      <c r="N309" s="27">
        <v>-43.897760532966402</v>
      </c>
      <c r="O309" s="27">
        <v>-0.17280340629177601</v>
      </c>
      <c r="P309" s="27">
        <v>-12.130008232172401</v>
      </c>
      <c r="Q309" s="27">
        <v>-12.130008232172299</v>
      </c>
      <c r="R309" s="27">
        <v>0</v>
      </c>
      <c r="S309" s="27">
        <v>3.5460041030729401E-3</v>
      </c>
      <c r="T309" s="27" t="s">
        <v>108</v>
      </c>
      <c r="U309" s="29">
        <v>-1.6729745031018</v>
      </c>
      <c r="V309" s="29">
        <v>-0.72941955137764802</v>
      </c>
      <c r="W309" s="29">
        <v>-0.94352879000565204</v>
      </c>
      <c r="X309" s="29">
        <v>0</v>
      </c>
      <c r="Y309" s="28">
        <v>-0.94352879000565204</v>
      </c>
    </row>
    <row r="310" spans="2:25" x14ac:dyDescent="0.25">
      <c r="B310" s="21" t="s">
        <v>69</v>
      </c>
      <c r="C310" s="25" t="s">
        <v>92</v>
      </c>
      <c r="D310" s="21" t="s">
        <v>22</v>
      </c>
      <c r="E310" s="21" t="s">
        <v>130</v>
      </c>
      <c r="F310" s="26">
        <v>37.57</v>
      </c>
      <c r="G310" s="27">
        <v>53204</v>
      </c>
      <c r="H310" s="27">
        <v>37.630000000000003</v>
      </c>
      <c r="I310" s="27">
        <v>1</v>
      </c>
      <c r="J310" s="27">
        <v>13.214893421091899</v>
      </c>
      <c r="K310" s="27">
        <v>0</v>
      </c>
      <c r="L310" s="27">
        <v>16.439714780271</v>
      </c>
      <c r="M310" s="27">
        <v>0</v>
      </c>
      <c r="N310" s="27">
        <v>-3.2248213591791299</v>
      </c>
      <c r="O310" s="27">
        <v>0</v>
      </c>
      <c r="P310" s="27">
        <v>-1.1360186685257301</v>
      </c>
      <c r="Q310" s="27">
        <v>-1.1360186685257301</v>
      </c>
      <c r="R310" s="27">
        <v>0</v>
      </c>
      <c r="S310" s="27">
        <v>0</v>
      </c>
      <c r="T310" s="27" t="s">
        <v>108</v>
      </c>
      <c r="U310" s="29">
        <v>0.19348928155075501</v>
      </c>
      <c r="V310" s="29">
        <v>-8.43616353288483E-2</v>
      </c>
      <c r="W310" s="29">
        <v>0.27785862078435097</v>
      </c>
      <c r="X310" s="29">
        <v>0</v>
      </c>
      <c r="Y310" s="28">
        <v>0.27785862078435097</v>
      </c>
    </row>
    <row r="311" spans="2:25" x14ac:dyDescent="0.25">
      <c r="B311" s="21" t="s">
        <v>69</v>
      </c>
      <c r="C311" s="25" t="s">
        <v>92</v>
      </c>
      <c r="D311" s="21" t="s">
        <v>22</v>
      </c>
      <c r="E311" s="21" t="s">
        <v>130</v>
      </c>
      <c r="F311" s="26">
        <v>37.57</v>
      </c>
      <c r="G311" s="27">
        <v>53204</v>
      </c>
      <c r="H311" s="27">
        <v>37.630000000000003</v>
      </c>
      <c r="I311" s="27">
        <v>2</v>
      </c>
      <c r="J311" s="27">
        <v>13.214893421091899</v>
      </c>
      <c r="K311" s="27">
        <v>0</v>
      </c>
      <c r="L311" s="27">
        <v>16.439714780271</v>
      </c>
      <c r="M311" s="27">
        <v>0</v>
      </c>
      <c r="N311" s="27">
        <v>-3.2248213591791299</v>
      </c>
      <c r="O311" s="27">
        <v>0</v>
      </c>
      <c r="P311" s="27">
        <v>-1.1360186685257301</v>
      </c>
      <c r="Q311" s="27">
        <v>-1.1360186685257301</v>
      </c>
      <c r="R311" s="27">
        <v>0</v>
      </c>
      <c r="S311" s="27">
        <v>0</v>
      </c>
      <c r="T311" s="27" t="s">
        <v>108</v>
      </c>
      <c r="U311" s="29">
        <v>0.19348928155075501</v>
      </c>
      <c r="V311" s="29">
        <v>-8.43616353288483E-2</v>
      </c>
      <c r="W311" s="29">
        <v>0.27785862078435097</v>
      </c>
      <c r="X311" s="29">
        <v>0</v>
      </c>
      <c r="Y311" s="28">
        <v>0.27785862078435097</v>
      </c>
    </row>
    <row r="312" spans="2:25" x14ac:dyDescent="0.25">
      <c r="B312" s="21" t="s">
        <v>69</v>
      </c>
      <c r="C312" s="25" t="s">
        <v>92</v>
      </c>
      <c r="D312" s="21" t="s">
        <v>22</v>
      </c>
      <c r="E312" s="21" t="s">
        <v>131</v>
      </c>
      <c r="F312" s="26">
        <v>37.630000000000003</v>
      </c>
      <c r="G312" s="27">
        <v>53254</v>
      </c>
      <c r="H312" s="27">
        <v>37.76</v>
      </c>
      <c r="I312" s="27">
        <v>1</v>
      </c>
      <c r="J312" s="27">
        <v>17.1323180215674</v>
      </c>
      <c r="K312" s="27">
        <v>3.09366202114899E-2</v>
      </c>
      <c r="L312" s="27">
        <v>17.132317459608402</v>
      </c>
      <c r="M312" s="27">
        <v>3.0936618181979E-2</v>
      </c>
      <c r="N312" s="27">
        <v>5.6195902930999999E-7</v>
      </c>
      <c r="O312" s="27">
        <v>2.0295108690000002E-9</v>
      </c>
      <c r="P312" s="27">
        <v>3.5249999999999999E-15</v>
      </c>
      <c r="Q312" s="27">
        <v>3.5240000000000001E-15</v>
      </c>
      <c r="R312" s="27">
        <v>0</v>
      </c>
      <c r="S312" s="27">
        <v>0</v>
      </c>
      <c r="T312" s="27" t="s">
        <v>108</v>
      </c>
      <c r="U312" s="29">
        <v>3.4477384059999999E-9</v>
      </c>
      <c r="V312" s="29">
        <v>0</v>
      </c>
      <c r="W312" s="29">
        <v>3.4478340006000001E-9</v>
      </c>
      <c r="X312" s="29">
        <v>0</v>
      </c>
      <c r="Y312" s="28">
        <v>3.4478340006000001E-9</v>
      </c>
    </row>
    <row r="313" spans="2:25" x14ac:dyDescent="0.25">
      <c r="B313" s="21" t="s">
        <v>69</v>
      </c>
      <c r="C313" s="25" t="s">
        <v>92</v>
      </c>
      <c r="D313" s="21" t="s">
        <v>22</v>
      </c>
      <c r="E313" s="21" t="s">
        <v>131</v>
      </c>
      <c r="F313" s="26">
        <v>37.630000000000003</v>
      </c>
      <c r="G313" s="27">
        <v>53304</v>
      </c>
      <c r="H313" s="27">
        <v>37.78</v>
      </c>
      <c r="I313" s="27">
        <v>1</v>
      </c>
      <c r="J313" s="27">
        <v>17.2189472129538</v>
      </c>
      <c r="K313" s="27">
        <v>3.3029224743845398E-2</v>
      </c>
      <c r="L313" s="27">
        <v>19.72999679346</v>
      </c>
      <c r="M313" s="27">
        <v>4.33649869645516E-2</v>
      </c>
      <c r="N313" s="27">
        <v>-2.5110495805061799</v>
      </c>
      <c r="O313" s="27">
        <v>-1.0335762220706099E-2</v>
      </c>
      <c r="P313" s="27">
        <v>-0.88567896481778596</v>
      </c>
      <c r="Q313" s="27">
        <v>-0.88567896481778496</v>
      </c>
      <c r="R313" s="27">
        <v>0</v>
      </c>
      <c r="S313" s="27">
        <v>8.7385193279486997E-5</v>
      </c>
      <c r="T313" s="27" t="s">
        <v>108</v>
      </c>
      <c r="U313" s="29">
        <v>-1.30524774558011E-2</v>
      </c>
      <c r="V313" s="29">
        <v>-5.6909009865513697E-3</v>
      </c>
      <c r="W313" s="29">
        <v>-7.3613723566106799E-3</v>
      </c>
      <c r="X313" s="29">
        <v>0</v>
      </c>
      <c r="Y313" s="28">
        <v>-7.3613723566106799E-3</v>
      </c>
    </row>
    <row r="314" spans="2:25" x14ac:dyDescent="0.25">
      <c r="B314" s="21" t="s">
        <v>69</v>
      </c>
      <c r="C314" s="25" t="s">
        <v>92</v>
      </c>
      <c r="D314" s="21" t="s">
        <v>22</v>
      </c>
      <c r="E314" s="21" t="s">
        <v>131</v>
      </c>
      <c r="F314" s="26">
        <v>37.630000000000003</v>
      </c>
      <c r="G314" s="27">
        <v>54104</v>
      </c>
      <c r="H314" s="27">
        <v>37.75</v>
      </c>
      <c r="I314" s="27">
        <v>1</v>
      </c>
      <c r="J314" s="27">
        <v>16.056495095629799</v>
      </c>
      <c r="K314" s="27">
        <v>2.5755322372122701E-2</v>
      </c>
      <c r="L314" s="27">
        <v>16.056494096557401</v>
      </c>
      <c r="M314" s="27">
        <v>2.57553191670109E-2</v>
      </c>
      <c r="N314" s="27">
        <v>9.9907240258500007E-7</v>
      </c>
      <c r="O314" s="27">
        <v>3.205111805E-9</v>
      </c>
      <c r="P314" s="27">
        <v>0</v>
      </c>
      <c r="Q314" s="27">
        <v>0</v>
      </c>
      <c r="R314" s="27">
        <v>0</v>
      </c>
      <c r="S314" s="27">
        <v>0</v>
      </c>
      <c r="T314" s="27" t="s">
        <v>108</v>
      </c>
      <c r="U314" s="29">
        <v>9.1197563200000005E-10</v>
      </c>
      <c r="V314" s="29">
        <v>0</v>
      </c>
      <c r="W314" s="29">
        <v>9.1200091813000005E-10</v>
      </c>
      <c r="X314" s="29">
        <v>0</v>
      </c>
      <c r="Y314" s="28">
        <v>9.1200091813000005E-10</v>
      </c>
    </row>
    <row r="315" spans="2:25" x14ac:dyDescent="0.25">
      <c r="B315" s="21" t="s">
        <v>69</v>
      </c>
      <c r="C315" s="25" t="s">
        <v>92</v>
      </c>
      <c r="D315" s="21" t="s">
        <v>22</v>
      </c>
      <c r="E315" s="21" t="s">
        <v>132</v>
      </c>
      <c r="F315" s="26">
        <v>37.76</v>
      </c>
      <c r="G315" s="27">
        <v>54104</v>
      </c>
      <c r="H315" s="27">
        <v>37.75</v>
      </c>
      <c r="I315" s="27">
        <v>1</v>
      </c>
      <c r="J315" s="27">
        <v>-2.7555829896389699</v>
      </c>
      <c r="K315" s="27">
        <v>6.6516761488019595E-4</v>
      </c>
      <c r="L315" s="27">
        <v>-2.7555834582842298</v>
      </c>
      <c r="M315" s="27">
        <v>6.6516784113190505E-4</v>
      </c>
      <c r="N315" s="27">
        <v>4.6864526460899999E-7</v>
      </c>
      <c r="O315" s="27">
        <v>-2.26251708E-10</v>
      </c>
      <c r="P315" s="27">
        <v>-3.5249999999999999E-15</v>
      </c>
      <c r="Q315" s="27">
        <v>-3.5240000000000001E-15</v>
      </c>
      <c r="R315" s="27">
        <v>0</v>
      </c>
      <c r="S315" s="27">
        <v>0</v>
      </c>
      <c r="T315" s="27" t="s">
        <v>108</v>
      </c>
      <c r="U315" s="29">
        <v>-3.8556805980000004E-9</v>
      </c>
      <c r="V315" s="29">
        <v>0</v>
      </c>
      <c r="W315" s="29">
        <v>-3.8555736924799998E-9</v>
      </c>
      <c r="X315" s="29">
        <v>0</v>
      </c>
      <c r="Y315" s="28">
        <v>-3.8555736924799998E-9</v>
      </c>
    </row>
    <row r="316" spans="2:25" x14ac:dyDescent="0.25">
      <c r="B316" s="21" t="s">
        <v>69</v>
      </c>
      <c r="C316" s="25" t="s">
        <v>92</v>
      </c>
      <c r="D316" s="21" t="s">
        <v>22</v>
      </c>
      <c r="E316" s="21" t="s">
        <v>133</v>
      </c>
      <c r="F316" s="26">
        <v>37.78</v>
      </c>
      <c r="G316" s="27">
        <v>53404</v>
      </c>
      <c r="H316" s="27">
        <v>37.869999999999997</v>
      </c>
      <c r="I316" s="27">
        <v>1</v>
      </c>
      <c r="J316" s="27">
        <v>10.30822784167</v>
      </c>
      <c r="K316" s="27">
        <v>1.0328429352117899E-2</v>
      </c>
      <c r="L316" s="27">
        <v>14.5918290786735</v>
      </c>
      <c r="M316" s="27">
        <v>2.0695967453710901E-2</v>
      </c>
      <c r="N316" s="27">
        <v>-4.2836012370035501</v>
      </c>
      <c r="O316" s="27">
        <v>-1.0367538101593E-2</v>
      </c>
      <c r="P316" s="27">
        <v>-2.2189062524542198</v>
      </c>
      <c r="Q316" s="27">
        <v>-2.21890625245421</v>
      </c>
      <c r="R316" s="27">
        <v>0</v>
      </c>
      <c r="S316" s="27">
        <v>4.78568569837937E-4</v>
      </c>
      <c r="T316" s="27" t="s">
        <v>108</v>
      </c>
      <c r="U316" s="29">
        <v>-6.6280173624516398E-3</v>
      </c>
      <c r="V316" s="29">
        <v>-2.8898261402544199E-3</v>
      </c>
      <c r="W316" s="29">
        <v>-3.7380875742790099E-3</v>
      </c>
      <c r="X316" s="29">
        <v>0</v>
      </c>
      <c r="Y316" s="28">
        <v>-3.7380875742790099E-3</v>
      </c>
    </row>
    <row r="317" spans="2:25" x14ac:dyDescent="0.25">
      <c r="B317" s="21" t="s">
        <v>69</v>
      </c>
      <c r="C317" s="25" t="s">
        <v>92</v>
      </c>
      <c r="D317" s="21" t="s">
        <v>22</v>
      </c>
      <c r="E317" s="21" t="s">
        <v>134</v>
      </c>
      <c r="F317" s="26">
        <v>37.869999999999997</v>
      </c>
      <c r="G317" s="27">
        <v>53854</v>
      </c>
      <c r="H317" s="27">
        <v>37.49</v>
      </c>
      <c r="I317" s="27">
        <v>1</v>
      </c>
      <c r="J317" s="27">
        <v>-26.0358518740134</v>
      </c>
      <c r="K317" s="27">
        <v>0.133831002013303</v>
      </c>
      <c r="L317" s="27">
        <v>-21.7371621590048</v>
      </c>
      <c r="M317" s="27">
        <v>9.3286507903246399E-2</v>
      </c>
      <c r="N317" s="27">
        <v>-4.2986897150085799</v>
      </c>
      <c r="O317" s="27">
        <v>4.0544494110056999E-2</v>
      </c>
      <c r="P317" s="27">
        <v>-2.2189062524542398</v>
      </c>
      <c r="Q317" s="27">
        <v>-2.2189062524542398</v>
      </c>
      <c r="R317" s="27">
        <v>0</v>
      </c>
      <c r="S317" s="27">
        <v>9.7205548089615101E-4</v>
      </c>
      <c r="T317" s="27" t="s">
        <v>108</v>
      </c>
      <c r="U317" s="29">
        <v>-0.10578555363629299</v>
      </c>
      <c r="V317" s="29">
        <v>-4.61226700900449E-2</v>
      </c>
      <c r="W317" s="29">
        <v>-5.9661229287997199E-2</v>
      </c>
      <c r="X317" s="29">
        <v>0</v>
      </c>
      <c r="Y317" s="28">
        <v>-5.9661229287997199E-2</v>
      </c>
    </row>
    <row r="318" spans="2:25" x14ac:dyDescent="0.25">
      <c r="B318" s="21" t="s">
        <v>69</v>
      </c>
      <c r="C318" s="25" t="s">
        <v>92</v>
      </c>
      <c r="D318" s="21" t="s">
        <v>22</v>
      </c>
      <c r="E318" s="21" t="s">
        <v>135</v>
      </c>
      <c r="F318" s="26">
        <v>37.880000000000003</v>
      </c>
      <c r="G318" s="27">
        <v>53754</v>
      </c>
      <c r="H318" s="27">
        <v>37.630000000000003</v>
      </c>
      <c r="I318" s="27">
        <v>1</v>
      </c>
      <c r="J318" s="27">
        <v>-17.967574613927098</v>
      </c>
      <c r="K318" s="27">
        <v>5.2363632223641599E-2</v>
      </c>
      <c r="L318" s="27">
        <v>-13.7990729742796</v>
      </c>
      <c r="M318" s="27">
        <v>3.0885218104808002E-2</v>
      </c>
      <c r="N318" s="27">
        <v>-4.1685016396475003</v>
      </c>
      <c r="O318" s="27">
        <v>2.14784141188336E-2</v>
      </c>
      <c r="P318" s="27">
        <v>-2.15542784674148</v>
      </c>
      <c r="Q318" s="27">
        <v>-2.1554278467414698</v>
      </c>
      <c r="R318" s="27">
        <v>0</v>
      </c>
      <c r="S318" s="27">
        <v>7.5355998464689505E-4</v>
      </c>
      <c r="T318" s="27" t="s">
        <v>108</v>
      </c>
      <c r="U318" s="29">
        <v>-0.23120788485530899</v>
      </c>
      <c r="V318" s="29">
        <v>-0.100807006522485</v>
      </c>
      <c r="W318" s="29">
        <v>-0.13039726273940799</v>
      </c>
      <c r="X318" s="29">
        <v>0</v>
      </c>
      <c r="Y318" s="28">
        <v>-0.13039726273940799</v>
      </c>
    </row>
    <row r="319" spans="2:25" x14ac:dyDescent="0.25">
      <c r="B319" s="21" t="s">
        <v>69</v>
      </c>
      <c r="C319" s="25" t="s">
        <v>92</v>
      </c>
      <c r="D319" s="21" t="s">
        <v>22</v>
      </c>
      <c r="E319" s="21" t="s">
        <v>136</v>
      </c>
      <c r="F319" s="26">
        <v>37.64</v>
      </c>
      <c r="G319" s="27">
        <v>54050</v>
      </c>
      <c r="H319" s="27">
        <v>37.61</v>
      </c>
      <c r="I319" s="27">
        <v>1</v>
      </c>
      <c r="J319" s="27">
        <v>-23.3584855957366</v>
      </c>
      <c r="K319" s="27">
        <v>7.6059267596077004E-3</v>
      </c>
      <c r="L319" s="27">
        <v>6.8126583504976601</v>
      </c>
      <c r="M319" s="27">
        <v>6.4698765438044102E-4</v>
      </c>
      <c r="N319" s="27">
        <v>-30.171143946234299</v>
      </c>
      <c r="O319" s="27">
        <v>6.95893910522726E-3</v>
      </c>
      <c r="P319" s="27">
        <v>-15.5764614015277</v>
      </c>
      <c r="Q319" s="27">
        <v>-15.5764614015277</v>
      </c>
      <c r="R319" s="27">
        <v>0</v>
      </c>
      <c r="S319" s="27">
        <v>3.38220852811838E-3</v>
      </c>
      <c r="T319" s="27" t="s">
        <v>109</v>
      </c>
      <c r="U319" s="29">
        <v>-0.64330423455288599</v>
      </c>
      <c r="V319" s="29">
        <v>-0.28048167219339498</v>
      </c>
      <c r="W319" s="29">
        <v>-0.36281250246660901</v>
      </c>
      <c r="X319" s="29">
        <v>0</v>
      </c>
      <c r="Y319" s="28">
        <v>-0.36281250246660901</v>
      </c>
    </row>
    <row r="320" spans="2:25" x14ac:dyDescent="0.25">
      <c r="B320" s="21" t="s">
        <v>69</v>
      </c>
      <c r="C320" s="25" t="s">
        <v>92</v>
      </c>
      <c r="D320" s="21" t="s">
        <v>22</v>
      </c>
      <c r="E320" s="21" t="s">
        <v>137</v>
      </c>
      <c r="F320" s="26">
        <v>37.799999999999997</v>
      </c>
      <c r="G320" s="27">
        <v>53654</v>
      </c>
      <c r="H320" s="27">
        <v>37.74</v>
      </c>
      <c r="I320" s="27">
        <v>1</v>
      </c>
      <c r="J320" s="27">
        <v>-24.1366346886856</v>
      </c>
      <c r="K320" s="27">
        <v>1.8001633443537401E-2</v>
      </c>
      <c r="L320" s="27">
        <v>-21.8820359902722</v>
      </c>
      <c r="M320" s="27">
        <v>1.47956461215587E-2</v>
      </c>
      <c r="N320" s="27">
        <v>-2.2545986984133899</v>
      </c>
      <c r="O320" s="27">
        <v>3.2059873219787301E-3</v>
      </c>
      <c r="P320" s="27">
        <v>-1.16448172370117</v>
      </c>
      <c r="Q320" s="27">
        <v>-1.16448172370117</v>
      </c>
      <c r="R320" s="27">
        <v>0</v>
      </c>
      <c r="S320" s="27">
        <v>4.1900946461371999E-5</v>
      </c>
      <c r="T320" s="27" t="s">
        <v>108</v>
      </c>
      <c r="U320" s="29">
        <v>-1.4185780753655799E-2</v>
      </c>
      <c r="V320" s="29">
        <v>-6.1850230317847801E-3</v>
      </c>
      <c r="W320" s="29">
        <v>-8.0005358868089904E-3</v>
      </c>
      <c r="X320" s="29">
        <v>0</v>
      </c>
      <c r="Y320" s="28">
        <v>-8.0005358868089904E-3</v>
      </c>
    </row>
    <row r="321" spans="2:25" x14ac:dyDescent="0.25">
      <c r="B321" s="21" t="s">
        <v>69</v>
      </c>
      <c r="C321" s="25" t="s">
        <v>92</v>
      </c>
      <c r="D321" s="21" t="s">
        <v>22</v>
      </c>
      <c r="E321" s="21" t="s">
        <v>138</v>
      </c>
      <c r="F321" s="26">
        <v>37.69</v>
      </c>
      <c r="G321" s="27">
        <v>58004</v>
      </c>
      <c r="H321" s="27">
        <v>37.43</v>
      </c>
      <c r="I321" s="27">
        <v>1</v>
      </c>
      <c r="J321" s="27">
        <v>-18.795129093654602</v>
      </c>
      <c r="K321" s="27">
        <v>7.28062424830761E-2</v>
      </c>
      <c r="L321" s="27">
        <v>-15.9529270771584</v>
      </c>
      <c r="M321" s="27">
        <v>5.2451601348034199E-2</v>
      </c>
      <c r="N321" s="27">
        <v>-2.8422020164962598</v>
      </c>
      <c r="O321" s="27">
        <v>2.0354641135041901E-2</v>
      </c>
      <c r="P321" s="27">
        <v>-1.4700289923559899</v>
      </c>
      <c r="Q321" s="27">
        <v>-1.4700289923559899</v>
      </c>
      <c r="R321" s="27">
        <v>0</v>
      </c>
      <c r="S321" s="27">
        <v>4.4537905762747498E-4</v>
      </c>
      <c r="T321" s="27" t="s">
        <v>108</v>
      </c>
      <c r="U321" s="29">
        <v>2.5547796743150698E-2</v>
      </c>
      <c r="V321" s="29">
        <v>-1.1138880123113501E-2</v>
      </c>
      <c r="W321" s="29">
        <v>3.66876940688248E-2</v>
      </c>
      <c r="X321" s="29">
        <v>0</v>
      </c>
      <c r="Y321" s="28">
        <v>3.66876940688248E-2</v>
      </c>
    </row>
    <row r="322" spans="2:25" x14ac:dyDescent="0.25">
      <c r="B322" s="21" t="s">
        <v>69</v>
      </c>
      <c r="C322" s="25" t="s">
        <v>92</v>
      </c>
      <c r="D322" s="21" t="s">
        <v>22</v>
      </c>
      <c r="E322" s="21" t="s">
        <v>139</v>
      </c>
      <c r="F322" s="26">
        <v>37.630000000000003</v>
      </c>
      <c r="G322" s="27">
        <v>53756</v>
      </c>
      <c r="H322" s="27">
        <v>37.630000000000003</v>
      </c>
      <c r="I322" s="27">
        <v>1</v>
      </c>
      <c r="J322" s="27">
        <v>1.0642690000000001E-12</v>
      </c>
      <c r="K322" s="27">
        <v>0</v>
      </c>
      <c r="L322" s="27">
        <v>-8.67489E-13</v>
      </c>
      <c r="M322" s="27">
        <v>0</v>
      </c>
      <c r="N322" s="27">
        <v>1.9317579999999999E-12</v>
      </c>
      <c r="O322" s="27">
        <v>0</v>
      </c>
      <c r="P322" s="27">
        <v>1.30946E-13</v>
      </c>
      <c r="Q322" s="27">
        <v>1.30945E-13</v>
      </c>
      <c r="R322" s="27">
        <v>0</v>
      </c>
      <c r="S322" s="27">
        <v>0</v>
      </c>
      <c r="T322" s="27" t="s">
        <v>108</v>
      </c>
      <c r="U322" s="29">
        <v>0</v>
      </c>
      <c r="V322" s="29">
        <v>0</v>
      </c>
      <c r="W322" s="29">
        <v>0</v>
      </c>
      <c r="X322" s="29">
        <v>0</v>
      </c>
      <c r="Y322" s="28">
        <v>0</v>
      </c>
    </row>
    <row r="323" spans="2:25" x14ac:dyDescent="0.25">
      <c r="B323" s="21" t="s">
        <v>69</v>
      </c>
      <c r="C323" s="25" t="s">
        <v>92</v>
      </c>
      <c r="D323" s="21" t="s">
        <v>22</v>
      </c>
      <c r="E323" s="21" t="s">
        <v>139</v>
      </c>
      <c r="F323" s="26">
        <v>37.630000000000003</v>
      </c>
      <c r="G323" s="27">
        <v>53854</v>
      </c>
      <c r="H323" s="27">
        <v>37.49</v>
      </c>
      <c r="I323" s="27">
        <v>1</v>
      </c>
      <c r="J323" s="27">
        <v>-39.469673036613798</v>
      </c>
      <c r="K323" s="27">
        <v>7.7113826936051205E-2</v>
      </c>
      <c r="L323" s="27">
        <v>-34.729210045556499</v>
      </c>
      <c r="M323" s="27">
        <v>5.9702842504225001E-2</v>
      </c>
      <c r="N323" s="27">
        <v>-4.7404629910572398</v>
      </c>
      <c r="O323" s="27">
        <v>1.7410984431826201E-2</v>
      </c>
      <c r="P323" s="27">
        <v>-2.44211260365141</v>
      </c>
      <c r="Q323" s="27">
        <v>-2.44211260365141</v>
      </c>
      <c r="R323" s="27">
        <v>0</v>
      </c>
      <c r="S323" s="27">
        <v>2.9521374146119703E-4</v>
      </c>
      <c r="T323" s="27" t="s">
        <v>109</v>
      </c>
      <c r="U323" s="29">
        <v>-9.7082434886254596E-3</v>
      </c>
      <c r="V323" s="29">
        <v>-4.2328096435473601E-3</v>
      </c>
      <c r="W323" s="29">
        <v>-5.4752820290565104E-3</v>
      </c>
      <c r="X323" s="29">
        <v>0</v>
      </c>
      <c r="Y323" s="28">
        <v>-5.4752820290565104E-3</v>
      </c>
    </row>
    <row r="324" spans="2:25" x14ac:dyDescent="0.25">
      <c r="B324" s="21" t="s">
        <v>69</v>
      </c>
      <c r="C324" s="25" t="s">
        <v>92</v>
      </c>
      <c r="D324" s="21" t="s">
        <v>22</v>
      </c>
      <c r="E324" s="21" t="s">
        <v>139</v>
      </c>
      <c r="F324" s="26">
        <v>37.630000000000003</v>
      </c>
      <c r="G324" s="27">
        <v>58104</v>
      </c>
      <c r="H324" s="27">
        <v>37.369999999999997</v>
      </c>
      <c r="I324" s="27">
        <v>1</v>
      </c>
      <c r="J324" s="27">
        <v>-22.184338524504401</v>
      </c>
      <c r="K324" s="27">
        <v>6.3191402048843798E-2</v>
      </c>
      <c r="L324" s="27">
        <v>-22.738451278957701</v>
      </c>
      <c r="M324" s="27">
        <v>6.6387572187014202E-2</v>
      </c>
      <c r="N324" s="27">
        <v>0.55411275445321495</v>
      </c>
      <c r="O324" s="27">
        <v>-3.1961701381703401E-3</v>
      </c>
      <c r="P324" s="27">
        <v>0.286684756909795</v>
      </c>
      <c r="Q324" s="27">
        <v>0.286684756909795</v>
      </c>
      <c r="R324" s="27">
        <v>0</v>
      </c>
      <c r="S324" s="27">
        <v>1.0552958440025001E-5</v>
      </c>
      <c r="T324" s="27" t="s">
        <v>108</v>
      </c>
      <c r="U324" s="29">
        <v>2.42129359764508E-2</v>
      </c>
      <c r="V324" s="29">
        <v>-1.05568787000239E-2</v>
      </c>
      <c r="W324" s="29">
        <v>3.47707787306639E-2</v>
      </c>
      <c r="X324" s="29">
        <v>0</v>
      </c>
      <c r="Y324" s="28">
        <v>3.47707787306639E-2</v>
      </c>
    </row>
    <row r="325" spans="2:25" x14ac:dyDescent="0.25">
      <c r="B325" s="21" t="s">
        <v>69</v>
      </c>
      <c r="C325" s="25" t="s">
        <v>92</v>
      </c>
      <c r="D325" s="21" t="s">
        <v>22</v>
      </c>
      <c r="E325" s="21" t="s">
        <v>140</v>
      </c>
      <c r="F325" s="26">
        <v>37.53</v>
      </c>
      <c r="G325" s="27">
        <v>54050</v>
      </c>
      <c r="H325" s="27">
        <v>37.61</v>
      </c>
      <c r="I325" s="27">
        <v>1</v>
      </c>
      <c r="J325" s="27">
        <v>41.763781289710899</v>
      </c>
      <c r="K325" s="27">
        <v>3.6785461188396297E-2</v>
      </c>
      <c r="L325" s="27">
        <v>11.572177280031401</v>
      </c>
      <c r="M325" s="27">
        <v>2.82427340284003E-3</v>
      </c>
      <c r="N325" s="27">
        <v>30.191604009679502</v>
      </c>
      <c r="O325" s="27">
        <v>3.3961187785556297E-2</v>
      </c>
      <c r="P325" s="27">
        <v>15.5764614015277</v>
      </c>
      <c r="Q325" s="27">
        <v>15.576461401527601</v>
      </c>
      <c r="R325" s="27">
        <v>0</v>
      </c>
      <c r="S325" s="27">
        <v>5.1169854991403099E-3</v>
      </c>
      <c r="T325" s="27" t="s">
        <v>109</v>
      </c>
      <c r="U325" s="29">
        <v>-1.13940649567095</v>
      </c>
      <c r="V325" s="29">
        <v>-0.49678304921453698</v>
      </c>
      <c r="W325" s="29">
        <v>-0.64260562859252501</v>
      </c>
      <c r="X325" s="29">
        <v>0</v>
      </c>
      <c r="Y325" s="28">
        <v>-0.64260562859252501</v>
      </c>
    </row>
    <row r="326" spans="2:25" x14ac:dyDescent="0.25">
      <c r="B326" s="21" t="s">
        <v>69</v>
      </c>
      <c r="C326" s="25" t="s">
        <v>92</v>
      </c>
      <c r="D326" s="21" t="s">
        <v>22</v>
      </c>
      <c r="E326" s="21" t="s">
        <v>140</v>
      </c>
      <c r="F326" s="26">
        <v>37.53</v>
      </c>
      <c r="G326" s="27">
        <v>56000</v>
      </c>
      <c r="H326" s="27">
        <v>37.49</v>
      </c>
      <c r="I326" s="27">
        <v>1</v>
      </c>
      <c r="J326" s="27">
        <v>-8.2955938305643606</v>
      </c>
      <c r="K326" s="27">
        <v>6.6456458120539297E-3</v>
      </c>
      <c r="L326" s="27">
        <v>20.270471018752598</v>
      </c>
      <c r="M326" s="27">
        <v>3.9679839988254202E-2</v>
      </c>
      <c r="N326" s="27">
        <v>-28.566064849317002</v>
      </c>
      <c r="O326" s="27">
        <v>-3.30341941762003E-2</v>
      </c>
      <c r="P326" s="27">
        <v>-13.3304676637527</v>
      </c>
      <c r="Q326" s="27">
        <v>-13.3304676637527</v>
      </c>
      <c r="R326" s="27">
        <v>0</v>
      </c>
      <c r="S326" s="27">
        <v>1.7160621120734899E-2</v>
      </c>
      <c r="T326" s="27" t="s">
        <v>109</v>
      </c>
      <c r="U326" s="29">
        <v>-2.3817552175219201</v>
      </c>
      <c r="V326" s="29">
        <v>-1.0384490732136999</v>
      </c>
      <c r="W326" s="29">
        <v>-1.3432688987857</v>
      </c>
      <c r="X326" s="29">
        <v>0</v>
      </c>
      <c r="Y326" s="28">
        <v>-1.3432688987857</v>
      </c>
    </row>
    <row r="327" spans="2:25" x14ac:dyDescent="0.25">
      <c r="B327" s="21" t="s">
        <v>69</v>
      </c>
      <c r="C327" s="25" t="s">
        <v>92</v>
      </c>
      <c r="D327" s="21" t="s">
        <v>22</v>
      </c>
      <c r="E327" s="21" t="s">
        <v>140</v>
      </c>
      <c r="F327" s="26">
        <v>37.53</v>
      </c>
      <c r="G327" s="27">
        <v>58450</v>
      </c>
      <c r="H327" s="27">
        <v>37.4</v>
      </c>
      <c r="I327" s="27">
        <v>1</v>
      </c>
      <c r="J327" s="27">
        <v>-62.567153832571599</v>
      </c>
      <c r="K327" s="27">
        <v>0.100136714736168</v>
      </c>
      <c r="L327" s="27">
        <v>-46.227429667323698</v>
      </c>
      <c r="M327" s="27">
        <v>5.4663826988299399E-2</v>
      </c>
      <c r="N327" s="27">
        <v>-16.339724165247901</v>
      </c>
      <c r="O327" s="27">
        <v>4.54728877478685E-2</v>
      </c>
      <c r="P327" s="27">
        <v>-9.8100970230868807</v>
      </c>
      <c r="Q327" s="27">
        <v>-9.8100970230868807</v>
      </c>
      <c r="R327" s="27">
        <v>0</v>
      </c>
      <c r="S327" s="27">
        <v>2.4617681321488301E-3</v>
      </c>
      <c r="T327" s="27" t="s">
        <v>109</v>
      </c>
      <c r="U327" s="29">
        <v>-0.42052240200837199</v>
      </c>
      <c r="V327" s="29">
        <v>-0.183348437916111</v>
      </c>
      <c r="W327" s="29">
        <v>-0.237167388027482</v>
      </c>
      <c r="X327" s="29">
        <v>0</v>
      </c>
      <c r="Y327" s="28">
        <v>-0.237167388027482</v>
      </c>
    </row>
    <row r="328" spans="2:25" x14ac:dyDescent="0.25">
      <c r="B328" s="21" t="s">
        <v>69</v>
      </c>
      <c r="C328" s="25" t="s">
        <v>92</v>
      </c>
      <c r="D328" s="21" t="s">
        <v>22</v>
      </c>
      <c r="E328" s="21" t="s">
        <v>141</v>
      </c>
      <c r="F328" s="26">
        <v>37.49</v>
      </c>
      <c r="G328" s="27">
        <v>53850</v>
      </c>
      <c r="H328" s="27">
        <v>37.53</v>
      </c>
      <c r="I328" s="27">
        <v>1</v>
      </c>
      <c r="J328" s="27">
        <v>-8.7616610658862104</v>
      </c>
      <c r="K328" s="27">
        <v>0</v>
      </c>
      <c r="L328" s="27">
        <v>-4.3272853898246302</v>
      </c>
      <c r="M328" s="27">
        <v>0</v>
      </c>
      <c r="N328" s="27">
        <v>-4.4343756760615802</v>
      </c>
      <c r="O328" s="27">
        <v>0</v>
      </c>
      <c r="P328" s="27">
        <v>-2.2831740331241099</v>
      </c>
      <c r="Q328" s="27">
        <v>-2.2831740331241099</v>
      </c>
      <c r="R328" s="27">
        <v>0</v>
      </c>
      <c r="S328" s="27">
        <v>0</v>
      </c>
      <c r="T328" s="27" t="s">
        <v>109</v>
      </c>
      <c r="U328" s="29">
        <v>0.177375027042459</v>
      </c>
      <c r="V328" s="29">
        <v>-7.7335794664550303E-2</v>
      </c>
      <c r="W328" s="29">
        <v>0.25471788401196999</v>
      </c>
      <c r="X328" s="29">
        <v>0</v>
      </c>
      <c r="Y328" s="28">
        <v>0.25471788401196999</v>
      </c>
    </row>
    <row r="329" spans="2:25" x14ac:dyDescent="0.25">
      <c r="B329" s="21" t="s">
        <v>69</v>
      </c>
      <c r="C329" s="25" t="s">
        <v>92</v>
      </c>
      <c r="D329" s="21" t="s">
        <v>22</v>
      </c>
      <c r="E329" s="21" t="s">
        <v>141</v>
      </c>
      <c r="F329" s="26">
        <v>37.49</v>
      </c>
      <c r="G329" s="27">
        <v>53850</v>
      </c>
      <c r="H329" s="27">
        <v>37.53</v>
      </c>
      <c r="I329" s="27">
        <v>2</v>
      </c>
      <c r="J329" s="27">
        <v>-20.265521396668099</v>
      </c>
      <c r="K329" s="27">
        <v>0</v>
      </c>
      <c r="L329" s="27">
        <v>-10.0089120085257</v>
      </c>
      <c r="M329" s="27">
        <v>0</v>
      </c>
      <c r="N329" s="27">
        <v>-10.256609388142399</v>
      </c>
      <c r="O329" s="27">
        <v>0</v>
      </c>
      <c r="P329" s="27">
        <v>-5.2809292521878399</v>
      </c>
      <c r="Q329" s="27">
        <v>-5.2809292521878302</v>
      </c>
      <c r="R329" s="27">
        <v>0</v>
      </c>
      <c r="S329" s="27">
        <v>0</v>
      </c>
      <c r="T329" s="27" t="s">
        <v>109</v>
      </c>
      <c r="U329" s="29">
        <v>0.41026437552568801</v>
      </c>
      <c r="V329" s="29">
        <v>-0.178875922010371</v>
      </c>
      <c r="W329" s="29">
        <v>0.58915663248570205</v>
      </c>
      <c r="X329" s="29">
        <v>0</v>
      </c>
      <c r="Y329" s="28">
        <v>0.58915663248570205</v>
      </c>
    </row>
    <row r="330" spans="2:25" x14ac:dyDescent="0.25">
      <c r="B330" s="21" t="s">
        <v>69</v>
      </c>
      <c r="C330" s="25" t="s">
        <v>92</v>
      </c>
      <c r="D330" s="21" t="s">
        <v>22</v>
      </c>
      <c r="E330" s="21" t="s">
        <v>141</v>
      </c>
      <c r="F330" s="26">
        <v>37.49</v>
      </c>
      <c r="G330" s="27">
        <v>58004</v>
      </c>
      <c r="H330" s="27">
        <v>37.43</v>
      </c>
      <c r="I330" s="27">
        <v>1</v>
      </c>
      <c r="J330" s="27">
        <v>-20.484857514836701</v>
      </c>
      <c r="K330" s="27">
        <v>1.4267399171707501E-2</v>
      </c>
      <c r="L330" s="27">
        <v>-26.112162746267199</v>
      </c>
      <c r="M330" s="27">
        <v>2.3182731471776501E-2</v>
      </c>
      <c r="N330" s="27">
        <v>5.6273052314304497</v>
      </c>
      <c r="O330" s="27">
        <v>-8.91533230006894E-3</v>
      </c>
      <c r="P330" s="27">
        <v>2.90308442920634</v>
      </c>
      <c r="Q330" s="27">
        <v>2.9030844292063298</v>
      </c>
      <c r="R330" s="27">
        <v>0</v>
      </c>
      <c r="S330" s="27">
        <v>2.8654857290540998E-4</v>
      </c>
      <c r="T330" s="27" t="s">
        <v>109</v>
      </c>
      <c r="U330" s="29">
        <v>3.66996592525742E-3</v>
      </c>
      <c r="V330" s="29">
        <v>-1.60011099619826E-3</v>
      </c>
      <c r="W330" s="29">
        <v>5.2702230435958397E-3</v>
      </c>
      <c r="X330" s="29">
        <v>0</v>
      </c>
      <c r="Y330" s="28">
        <v>5.2702230435958397E-3</v>
      </c>
    </row>
    <row r="331" spans="2:25" x14ac:dyDescent="0.25">
      <c r="B331" s="21" t="s">
        <v>69</v>
      </c>
      <c r="C331" s="25" t="s">
        <v>92</v>
      </c>
      <c r="D331" s="21" t="s">
        <v>22</v>
      </c>
      <c r="E331" s="21" t="s">
        <v>142</v>
      </c>
      <c r="F331" s="26">
        <v>37.56</v>
      </c>
      <c r="G331" s="27">
        <v>54000</v>
      </c>
      <c r="H331" s="27">
        <v>37.43</v>
      </c>
      <c r="I331" s="27">
        <v>1</v>
      </c>
      <c r="J331" s="27">
        <v>-26.029175494991399</v>
      </c>
      <c r="K331" s="27">
        <v>4.1057589403113097E-2</v>
      </c>
      <c r="L331" s="27">
        <v>-1.8296603084713301</v>
      </c>
      <c r="M331" s="27">
        <v>2.0286800477036101E-4</v>
      </c>
      <c r="N331" s="27">
        <v>-24.199515186520099</v>
      </c>
      <c r="O331" s="27">
        <v>4.08547213983428E-2</v>
      </c>
      <c r="P331" s="27">
        <v>-3.3363568858117301</v>
      </c>
      <c r="Q331" s="27">
        <v>-3.3363568858117199</v>
      </c>
      <c r="R331" s="27">
        <v>0</v>
      </c>
      <c r="S331" s="27">
        <v>6.7455540253190198E-4</v>
      </c>
      <c r="T331" s="27" t="s">
        <v>109</v>
      </c>
      <c r="U331" s="29">
        <v>-1.61408919541681</v>
      </c>
      <c r="V331" s="29">
        <v>-0.70374546331791699</v>
      </c>
      <c r="W331" s="29">
        <v>-0.91031849121979602</v>
      </c>
      <c r="X331" s="29">
        <v>0</v>
      </c>
      <c r="Y331" s="28">
        <v>-0.91031849121979602</v>
      </c>
    </row>
    <row r="332" spans="2:25" x14ac:dyDescent="0.25">
      <c r="B332" s="21" t="s">
        <v>69</v>
      </c>
      <c r="C332" s="25" t="s">
        <v>92</v>
      </c>
      <c r="D332" s="21" t="s">
        <v>22</v>
      </c>
      <c r="E332" s="21" t="s">
        <v>142</v>
      </c>
      <c r="F332" s="26">
        <v>37.56</v>
      </c>
      <c r="G332" s="27">
        <v>54250</v>
      </c>
      <c r="H332" s="27">
        <v>37.4</v>
      </c>
      <c r="I332" s="27">
        <v>1</v>
      </c>
      <c r="J332" s="27">
        <v>-43.482941217788401</v>
      </c>
      <c r="K332" s="27">
        <v>8.8487857081243404E-2</v>
      </c>
      <c r="L332" s="27">
        <v>-1.7786217071400401</v>
      </c>
      <c r="M332" s="27">
        <v>1.4805157428873599E-4</v>
      </c>
      <c r="N332" s="27">
        <v>-41.704319510648403</v>
      </c>
      <c r="O332" s="27">
        <v>8.8339805506954597E-2</v>
      </c>
      <c r="P332" s="27">
        <v>-3.24332792321619</v>
      </c>
      <c r="Q332" s="27">
        <v>-3.24332792321619</v>
      </c>
      <c r="R332" s="27">
        <v>0</v>
      </c>
      <c r="S332" s="27">
        <v>4.9229743761964901E-4</v>
      </c>
      <c r="T332" s="27" t="s">
        <v>108</v>
      </c>
      <c r="U332" s="29">
        <v>-3.3617152113032298</v>
      </c>
      <c r="V332" s="29">
        <v>-1.4657131933223499</v>
      </c>
      <c r="W332" s="29">
        <v>-1.8959494479943799</v>
      </c>
      <c r="X332" s="29">
        <v>0</v>
      </c>
      <c r="Y332" s="28">
        <v>-1.8959494479943799</v>
      </c>
    </row>
    <row r="333" spans="2:25" x14ac:dyDescent="0.25">
      <c r="B333" s="21" t="s">
        <v>69</v>
      </c>
      <c r="C333" s="25" t="s">
        <v>92</v>
      </c>
      <c r="D333" s="21" t="s">
        <v>22</v>
      </c>
      <c r="E333" s="21" t="s">
        <v>90</v>
      </c>
      <c r="F333" s="26">
        <v>37.43</v>
      </c>
      <c r="G333" s="27">
        <v>54250</v>
      </c>
      <c r="H333" s="27">
        <v>37.4</v>
      </c>
      <c r="I333" s="27">
        <v>1</v>
      </c>
      <c r="J333" s="27">
        <v>-37.4632383317416</v>
      </c>
      <c r="K333" s="27">
        <v>1.90875214776919E-2</v>
      </c>
      <c r="L333" s="27">
        <v>1.7787172470050201</v>
      </c>
      <c r="M333" s="27">
        <v>4.3028156609186003E-5</v>
      </c>
      <c r="N333" s="27">
        <v>-39.241955578746598</v>
      </c>
      <c r="O333" s="27">
        <v>1.9044493321082701E-2</v>
      </c>
      <c r="P333" s="27">
        <v>3.2433279232162699</v>
      </c>
      <c r="Q333" s="27">
        <v>3.2433279232162602</v>
      </c>
      <c r="R333" s="27">
        <v>0</v>
      </c>
      <c r="S333" s="27">
        <v>1.43060793838195E-4</v>
      </c>
      <c r="T333" s="27" t="s">
        <v>109</v>
      </c>
      <c r="U333" s="29">
        <v>-0.46470894975413402</v>
      </c>
      <c r="V333" s="29">
        <v>-0.20261384320105899</v>
      </c>
      <c r="W333" s="29">
        <v>-0.26208783950584402</v>
      </c>
      <c r="X333" s="29">
        <v>0</v>
      </c>
      <c r="Y333" s="28">
        <v>-0.26208783950584402</v>
      </c>
    </row>
    <row r="334" spans="2:25" x14ac:dyDescent="0.25">
      <c r="B334" s="21" t="s">
        <v>69</v>
      </c>
      <c r="C334" s="25" t="s">
        <v>92</v>
      </c>
      <c r="D334" s="21" t="s">
        <v>22</v>
      </c>
      <c r="E334" s="21" t="s">
        <v>143</v>
      </c>
      <c r="F334" s="26">
        <v>37.43</v>
      </c>
      <c r="G334" s="27">
        <v>58004</v>
      </c>
      <c r="H334" s="27">
        <v>37.43</v>
      </c>
      <c r="I334" s="27">
        <v>1</v>
      </c>
      <c r="J334" s="27">
        <v>1.42901E-13</v>
      </c>
      <c r="K334" s="27">
        <v>0</v>
      </c>
      <c r="L334" s="27">
        <v>-9.8173999999999999E-14</v>
      </c>
      <c r="M334" s="27">
        <v>0</v>
      </c>
      <c r="N334" s="27">
        <v>2.4107399999999999E-13</v>
      </c>
      <c r="O334" s="27">
        <v>0</v>
      </c>
      <c r="P334" s="27">
        <v>1.6164E-14</v>
      </c>
      <c r="Q334" s="27">
        <v>1.6163E-14</v>
      </c>
      <c r="R334" s="27">
        <v>0</v>
      </c>
      <c r="S334" s="27">
        <v>0</v>
      </c>
      <c r="T334" s="27" t="s">
        <v>108</v>
      </c>
      <c r="U334" s="29">
        <v>0</v>
      </c>
      <c r="V334" s="29">
        <v>0</v>
      </c>
      <c r="W334" s="29">
        <v>0</v>
      </c>
      <c r="X334" s="29">
        <v>0</v>
      </c>
      <c r="Y334" s="28">
        <v>0</v>
      </c>
    </row>
    <row r="335" spans="2:25" x14ac:dyDescent="0.25">
      <c r="B335" s="21" t="s">
        <v>69</v>
      </c>
      <c r="C335" s="25" t="s">
        <v>92</v>
      </c>
      <c r="D335" s="21" t="s">
        <v>22</v>
      </c>
      <c r="E335" s="21" t="s">
        <v>144</v>
      </c>
      <c r="F335" s="26">
        <v>37.659999999999997</v>
      </c>
      <c r="G335" s="27">
        <v>53550</v>
      </c>
      <c r="H335" s="27">
        <v>37.64</v>
      </c>
      <c r="I335" s="27">
        <v>1</v>
      </c>
      <c r="J335" s="27">
        <v>-6.1911888697989204</v>
      </c>
      <c r="K335" s="27">
        <v>6.7845550730093998E-4</v>
      </c>
      <c r="L335" s="27">
        <v>9.0226658340736208</v>
      </c>
      <c r="M335" s="27">
        <v>1.44093042793446E-3</v>
      </c>
      <c r="N335" s="27">
        <v>-15.213854703872499</v>
      </c>
      <c r="O335" s="27">
        <v>-7.6247492063352196E-4</v>
      </c>
      <c r="P335" s="27">
        <v>-7.8550390223457098</v>
      </c>
      <c r="Q335" s="27">
        <v>-7.8550390223457098</v>
      </c>
      <c r="R335" s="27">
        <v>0</v>
      </c>
      <c r="S335" s="27">
        <v>1.09211899335356E-3</v>
      </c>
      <c r="T335" s="27" t="s">
        <v>108</v>
      </c>
      <c r="U335" s="29">
        <v>-0.33298427483924198</v>
      </c>
      <c r="V335" s="29">
        <v>-0.14518167486636899</v>
      </c>
      <c r="W335" s="29">
        <v>-0.187797392815891</v>
      </c>
      <c r="X335" s="29">
        <v>0</v>
      </c>
      <c r="Y335" s="28">
        <v>-0.187797392815891</v>
      </c>
    </row>
    <row r="336" spans="2:25" x14ac:dyDescent="0.25">
      <c r="B336" s="21" t="s">
        <v>69</v>
      </c>
      <c r="C336" s="25" t="s">
        <v>92</v>
      </c>
      <c r="D336" s="21" t="s">
        <v>22</v>
      </c>
      <c r="E336" s="21" t="s">
        <v>145</v>
      </c>
      <c r="F336" s="26">
        <v>37.32</v>
      </c>
      <c r="G336" s="27">
        <v>58200</v>
      </c>
      <c r="H336" s="27">
        <v>37.35</v>
      </c>
      <c r="I336" s="27">
        <v>1</v>
      </c>
      <c r="J336" s="27">
        <v>20.9592997215086</v>
      </c>
      <c r="K336" s="27">
        <v>7.7491151985547803E-3</v>
      </c>
      <c r="L336" s="27">
        <v>41.6379461978335</v>
      </c>
      <c r="M336" s="27">
        <v>3.0582795461439698E-2</v>
      </c>
      <c r="N336" s="27">
        <v>-20.6786464763249</v>
      </c>
      <c r="O336" s="27">
        <v>-2.28336802628849E-2</v>
      </c>
      <c r="P336" s="27">
        <v>-10.0325781756935</v>
      </c>
      <c r="Q336" s="27">
        <v>-10.0325781756934</v>
      </c>
      <c r="R336" s="27">
        <v>0</v>
      </c>
      <c r="S336" s="27">
        <v>1.7755123023787201E-3</v>
      </c>
      <c r="T336" s="27" t="s">
        <v>108</v>
      </c>
      <c r="U336" s="29">
        <v>-0.232136058325037</v>
      </c>
      <c r="V336" s="29">
        <v>-0.10121169163551801</v>
      </c>
      <c r="W336" s="29">
        <v>-0.13092073658146799</v>
      </c>
      <c r="X336" s="29">
        <v>0</v>
      </c>
      <c r="Y336" s="28">
        <v>-0.13092073658146799</v>
      </c>
    </row>
    <row r="337" spans="2:25" x14ac:dyDescent="0.25">
      <c r="B337" s="21" t="s">
        <v>69</v>
      </c>
      <c r="C337" s="25" t="s">
        <v>92</v>
      </c>
      <c r="D337" s="21" t="s">
        <v>22</v>
      </c>
      <c r="E337" s="21" t="s">
        <v>146</v>
      </c>
      <c r="F337" s="26">
        <v>37.71</v>
      </c>
      <c r="G337" s="27">
        <v>53000</v>
      </c>
      <c r="H337" s="27">
        <v>37.729999999999997</v>
      </c>
      <c r="I337" s="27">
        <v>1</v>
      </c>
      <c r="J337" s="27">
        <v>13.4157077854922</v>
      </c>
      <c r="K337" s="27">
        <v>4.4491356443348796E-3</v>
      </c>
      <c r="L337" s="27">
        <v>40.042986534141299</v>
      </c>
      <c r="M337" s="27">
        <v>3.9637055848575103E-2</v>
      </c>
      <c r="N337" s="27">
        <v>-26.6272787486492</v>
      </c>
      <c r="O337" s="27">
        <v>-3.5187920204240199E-2</v>
      </c>
      <c r="P337" s="27">
        <v>-8.2967835042228302</v>
      </c>
      <c r="Q337" s="27">
        <v>-8.2967835042228195</v>
      </c>
      <c r="R337" s="27">
        <v>0</v>
      </c>
      <c r="S337" s="27">
        <v>1.7016411602741399E-3</v>
      </c>
      <c r="T337" s="27" t="s">
        <v>108</v>
      </c>
      <c r="U337" s="29">
        <v>-0.79474277513106195</v>
      </c>
      <c r="V337" s="29">
        <v>-0.346509117396543</v>
      </c>
      <c r="W337" s="29">
        <v>-0.44822122966898298</v>
      </c>
      <c r="X337" s="29">
        <v>0</v>
      </c>
      <c r="Y337" s="28">
        <v>-0.44822122966898298</v>
      </c>
    </row>
    <row r="338" spans="2:25" x14ac:dyDescent="0.25">
      <c r="B338" s="21" t="s">
        <v>69</v>
      </c>
      <c r="C338" s="25" t="s">
        <v>92</v>
      </c>
      <c r="D338" s="21" t="s">
        <v>22</v>
      </c>
      <c r="E338" s="21" t="s">
        <v>147</v>
      </c>
      <c r="F338" s="26">
        <v>37.49</v>
      </c>
      <c r="G338" s="27">
        <v>56100</v>
      </c>
      <c r="H338" s="27">
        <v>37.32</v>
      </c>
      <c r="I338" s="27">
        <v>1</v>
      </c>
      <c r="J338" s="27">
        <v>-25.823625655773601</v>
      </c>
      <c r="K338" s="27">
        <v>6.2218004599488903E-2</v>
      </c>
      <c r="L338" s="27">
        <v>2.75667659300791</v>
      </c>
      <c r="M338" s="27">
        <v>7.0901150272623895E-4</v>
      </c>
      <c r="N338" s="27">
        <v>-28.5803022487815</v>
      </c>
      <c r="O338" s="27">
        <v>6.15089930967627E-2</v>
      </c>
      <c r="P338" s="27">
        <v>-13.3304676637527</v>
      </c>
      <c r="Q338" s="27">
        <v>-13.3304676637527</v>
      </c>
      <c r="R338" s="27">
        <v>0</v>
      </c>
      <c r="S338" s="27">
        <v>1.6579537646935601E-2</v>
      </c>
      <c r="T338" s="27" t="s">
        <v>109</v>
      </c>
      <c r="U338" s="29">
        <v>-2.5579074955084899</v>
      </c>
      <c r="V338" s="29">
        <v>-1.11525174733986</v>
      </c>
      <c r="W338" s="29">
        <v>-1.44261574800381</v>
      </c>
      <c r="X338" s="29">
        <v>0</v>
      </c>
      <c r="Y338" s="28">
        <v>-1.44261574800381</v>
      </c>
    </row>
    <row r="339" spans="2:25" x14ac:dyDescent="0.25">
      <c r="B339" s="21" t="s">
        <v>69</v>
      </c>
      <c r="C339" s="25" t="s">
        <v>92</v>
      </c>
      <c r="D339" s="21" t="s">
        <v>22</v>
      </c>
      <c r="E339" s="21" t="s">
        <v>91</v>
      </c>
      <c r="F339" s="26">
        <v>37.22</v>
      </c>
      <c r="G339" s="27">
        <v>56100</v>
      </c>
      <c r="H339" s="27">
        <v>37.32</v>
      </c>
      <c r="I339" s="27">
        <v>1</v>
      </c>
      <c r="J339" s="27">
        <v>18.827620821941199</v>
      </c>
      <c r="K339" s="27">
        <v>2.9279990660301899E-2</v>
      </c>
      <c r="L339" s="27">
        <v>-5.8102376544750696</v>
      </c>
      <c r="M339" s="27">
        <v>2.7884819682822502E-3</v>
      </c>
      <c r="N339" s="27">
        <v>24.637858476416302</v>
      </c>
      <c r="O339" s="27">
        <v>2.6491508692019699E-2</v>
      </c>
      <c r="P339" s="27">
        <v>14.811029727087901</v>
      </c>
      <c r="Q339" s="27">
        <v>14.811029727087799</v>
      </c>
      <c r="R339" s="27">
        <v>0</v>
      </c>
      <c r="S339" s="27">
        <v>1.8119681290233801E-2</v>
      </c>
      <c r="T339" s="27" t="s">
        <v>108</v>
      </c>
      <c r="U339" s="29">
        <v>-1.4764473186900799</v>
      </c>
      <c r="V339" s="29">
        <v>-0.64373338555663695</v>
      </c>
      <c r="W339" s="29">
        <v>-0.83269084467689503</v>
      </c>
      <c r="X339" s="29">
        <v>0</v>
      </c>
      <c r="Y339" s="28">
        <v>-0.83269084467689503</v>
      </c>
    </row>
    <row r="340" spans="2:25" x14ac:dyDescent="0.25">
      <c r="B340" s="21" t="s">
        <v>69</v>
      </c>
      <c r="C340" s="25" t="s">
        <v>92</v>
      </c>
      <c r="D340" s="21" t="s">
        <v>22</v>
      </c>
      <c r="E340" s="21" t="s">
        <v>148</v>
      </c>
      <c r="F340" s="26">
        <v>37.43</v>
      </c>
      <c r="G340" s="27">
        <v>58054</v>
      </c>
      <c r="H340" s="27">
        <v>37.39</v>
      </c>
      <c r="I340" s="27">
        <v>1</v>
      </c>
      <c r="J340" s="27">
        <v>-11.898632505909401</v>
      </c>
      <c r="K340" s="27">
        <v>7.9566529997003692E-3</v>
      </c>
      <c r="L340" s="27">
        <v>-11.6210060193823</v>
      </c>
      <c r="M340" s="27">
        <v>7.5896852867215897E-3</v>
      </c>
      <c r="N340" s="27">
        <v>-0.27762648652706901</v>
      </c>
      <c r="O340" s="27">
        <v>3.6696771297878398E-4</v>
      </c>
      <c r="P340" s="27">
        <v>-0.14341832143688499</v>
      </c>
      <c r="Q340" s="27">
        <v>-0.14341832143688399</v>
      </c>
      <c r="R340" s="27">
        <v>0</v>
      </c>
      <c r="S340" s="27">
        <v>1.1559673987160001E-6</v>
      </c>
      <c r="T340" s="27" t="s">
        <v>109</v>
      </c>
      <c r="U340" s="29">
        <v>2.62320268145377E-3</v>
      </c>
      <c r="V340" s="29">
        <v>-1.1437205525434201E-3</v>
      </c>
      <c r="W340" s="29">
        <v>3.7670276785608998E-3</v>
      </c>
      <c r="X340" s="29">
        <v>0</v>
      </c>
      <c r="Y340" s="28">
        <v>3.7670276785608998E-3</v>
      </c>
    </row>
    <row r="341" spans="2:25" x14ac:dyDescent="0.25">
      <c r="B341" s="21" t="s">
        <v>69</v>
      </c>
      <c r="C341" s="25" t="s">
        <v>92</v>
      </c>
      <c r="D341" s="21" t="s">
        <v>22</v>
      </c>
      <c r="E341" s="21" t="s">
        <v>148</v>
      </c>
      <c r="F341" s="26">
        <v>37.43</v>
      </c>
      <c r="G341" s="27">
        <v>58104</v>
      </c>
      <c r="H341" s="27">
        <v>37.369999999999997</v>
      </c>
      <c r="I341" s="27">
        <v>1</v>
      </c>
      <c r="J341" s="27">
        <v>-11.0917516050574</v>
      </c>
      <c r="K341" s="27">
        <v>1.0998609657945401E-2</v>
      </c>
      <c r="L341" s="27">
        <v>-10.814316987941099</v>
      </c>
      <c r="M341" s="27">
        <v>1.0455281001261099E-2</v>
      </c>
      <c r="N341" s="27">
        <v>-0.27743461711624601</v>
      </c>
      <c r="O341" s="27">
        <v>5.4332865668429596E-4</v>
      </c>
      <c r="P341" s="27">
        <v>-0.14326643547294299</v>
      </c>
      <c r="Q341" s="27">
        <v>-0.14326643547294199</v>
      </c>
      <c r="R341" s="27">
        <v>0</v>
      </c>
      <c r="S341" s="27">
        <v>1.8349592750609999E-6</v>
      </c>
      <c r="T341" s="27" t="s">
        <v>109</v>
      </c>
      <c r="U341" s="29">
        <v>3.6744147330172801E-3</v>
      </c>
      <c r="V341" s="29">
        <v>-1.60205068347643E-3</v>
      </c>
      <c r="W341" s="29">
        <v>5.2766117157661101E-3</v>
      </c>
      <c r="X341" s="29">
        <v>0</v>
      </c>
      <c r="Y341" s="28">
        <v>5.2766117157661101E-3</v>
      </c>
    </row>
    <row r="342" spans="2:25" x14ac:dyDescent="0.25">
      <c r="B342" s="21" t="s">
        <v>69</v>
      </c>
      <c r="C342" s="25" t="s">
        <v>92</v>
      </c>
      <c r="D342" s="21" t="s">
        <v>22</v>
      </c>
      <c r="E342" s="21" t="s">
        <v>149</v>
      </c>
      <c r="F342" s="26">
        <v>37.39</v>
      </c>
      <c r="G342" s="27">
        <v>58104</v>
      </c>
      <c r="H342" s="27">
        <v>37.369999999999997</v>
      </c>
      <c r="I342" s="27">
        <v>1</v>
      </c>
      <c r="J342" s="27">
        <v>-9.7634050094722102</v>
      </c>
      <c r="K342" s="27">
        <v>3.1838241844581701E-3</v>
      </c>
      <c r="L342" s="27">
        <v>-9.4855039213924606</v>
      </c>
      <c r="M342" s="27">
        <v>3.00515780706791E-3</v>
      </c>
      <c r="N342" s="27">
        <v>-0.277901088079754</v>
      </c>
      <c r="O342" s="27">
        <v>1.7866637739026201E-4</v>
      </c>
      <c r="P342" s="27">
        <v>-0.14341832143684599</v>
      </c>
      <c r="Q342" s="27">
        <v>-0.14341832143684499</v>
      </c>
      <c r="R342" s="27">
        <v>0</v>
      </c>
      <c r="S342" s="27">
        <v>6.8699841845399995E-7</v>
      </c>
      <c r="T342" s="27" t="s">
        <v>109</v>
      </c>
      <c r="U342" s="29">
        <v>1.1205274252520301E-3</v>
      </c>
      <c r="V342" s="29">
        <v>-4.8855174440393405E-4</v>
      </c>
      <c r="W342" s="29">
        <v>1.6091237842024799E-3</v>
      </c>
      <c r="X342" s="29">
        <v>0</v>
      </c>
      <c r="Y342" s="28">
        <v>1.6091237842024799E-3</v>
      </c>
    </row>
    <row r="343" spans="2:25" x14ac:dyDescent="0.25">
      <c r="B343" s="21" t="s">
        <v>69</v>
      </c>
      <c r="C343" s="25" t="s">
        <v>92</v>
      </c>
      <c r="D343" s="21" t="s">
        <v>22</v>
      </c>
      <c r="E343" s="21" t="s">
        <v>150</v>
      </c>
      <c r="F343" s="26">
        <v>37.35</v>
      </c>
      <c r="G343" s="27">
        <v>58200</v>
      </c>
      <c r="H343" s="27">
        <v>37.35</v>
      </c>
      <c r="I343" s="27">
        <v>1</v>
      </c>
      <c r="J343" s="27">
        <v>2.1717714082922401</v>
      </c>
      <c r="K343" s="27">
        <v>1.9314440349240899E-4</v>
      </c>
      <c r="L343" s="27">
        <v>-18.4885558984368</v>
      </c>
      <c r="M343" s="27">
        <v>1.39978033326341E-2</v>
      </c>
      <c r="N343" s="27">
        <v>20.660327306729101</v>
      </c>
      <c r="O343" s="27">
        <v>-1.38046589291417E-2</v>
      </c>
      <c r="P343" s="27">
        <v>10.0325781756935</v>
      </c>
      <c r="Q343" s="27">
        <v>10.0325781756934</v>
      </c>
      <c r="R343" s="27">
        <v>0</v>
      </c>
      <c r="S343" s="27">
        <v>4.1217249876648798E-3</v>
      </c>
      <c r="T343" s="27" t="s">
        <v>109</v>
      </c>
      <c r="U343" s="29">
        <v>-0.515604011003441</v>
      </c>
      <c r="V343" s="29">
        <v>-0.224804171072152</v>
      </c>
      <c r="W343" s="29">
        <v>-0.290791776994903</v>
      </c>
      <c r="X343" s="29">
        <v>0</v>
      </c>
      <c r="Y343" s="28">
        <v>-0.290791776994903</v>
      </c>
    </row>
    <row r="344" spans="2:25" x14ac:dyDescent="0.25">
      <c r="B344" s="21" t="s">
        <v>69</v>
      </c>
      <c r="C344" s="25" t="s">
        <v>92</v>
      </c>
      <c r="D344" s="21" t="s">
        <v>22</v>
      </c>
      <c r="E344" s="21" t="s">
        <v>150</v>
      </c>
      <c r="F344" s="26">
        <v>37.35</v>
      </c>
      <c r="G344" s="27">
        <v>58300</v>
      </c>
      <c r="H344" s="27">
        <v>37.340000000000003</v>
      </c>
      <c r="I344" s="27">
        <v>1</v>
      </c>
      <c r="J344" s="27">
        <v>-3.2811560101815598</v>
      </c>
      <c r="K344" s="27">
        <v>4.1373679444787603E-4</v>
      </c>
      <c r="L344" s="27">
        <v>17.564786764622902</v>
      </c>
      <c r="M344" s="27">
        <v>1.18564902409508E-2</v>
      </c>
      <c r="N344" s="27">
        <v>-20.845942774804499</v>
      </c>
      <c r="O344" s="27">
        <v>-1.1442753446502999E-2</v>
      </c>
      <c r="P344" s="27">
        <v>-11.115552305330199</v>
      </c>
      <c r="Q344" s="27">
        <v>-11.1155523053301</v>
      </c>
      <c r="R344" s="27">
        <v>0</v>
      </c>
      <c r="S344" s="27">
        <v>4.7482379823087497E-3</v>
      </c>
      <c r="T344" s="27" t="s">
        <v>109</v>
      </c>
      <c r="U344" s="29">
        <v>-0.63578905520765605</v>
      </c>
      <c r="V344" s="29">
        <v>-0.27720504201382101</v>
      </c>
      <c r="W344" s="29">
        <v>-0.35857407082217402</v>
      </c>
      <c r="X344" s="29">
        <v>0</v>
      </c>
      <c r="Y344" s="28">
        <v>-0.35857407082217402</v>
      </c>
    </row>
    <row r="345" spans="2:25" x14ac:dyDescent="0.25">
      <c r="B345" s="21" t="s">
        <v>69</v>
      </c>
      <c r="C345" s="25" t="s">
        <v>92</v>
      </c>
      <c r="D345" s="21" t="s">
        <v>22</v>
      </c>
      <c r="E345" s="21" t="s">
        <v>150</v>
      </c>
      <c r="F345" s="26">
        <v>37.35</v>
      </c>
      <c r="G345" s="27">
        <v>58500</v>
      </c>
      <c r="H345" s="27">
        <v>37.35</v>
      </c>
      <c r="I345" s="27">
        <v>1</v>
      </c>
      <c r="J345" s="27">
        <v>-13.0245607487812</v>
      </c>
      <c r="K345" s="27">
        <v>8.8382014186017997E-4</v>
      </c>
      <c r="L345" s="27">
        <v>-13.222813478456599</v>
      </c>
      <c r="M345" s="27">
        <v>9.1093096865033204E-4</v>
      </c>
      <c r="N345" s="27">
        <v>0.19825272967538801</v>
      </c>
      <c r="O345" s="27">
        <v>-2.7110826790152001E-5</v>
      </c>
      <c r="P345" s="27">
        <v>1.08297412963661</v>
      </c>
      <c r="Q345" s="27">
        <v>1.08297412963661</v>
      </c>
      <c r="R345" s="27">
        <v>0</v>
      </c>
      <c r="S345" s="27">
        <v>6.1104597500579998E-6</v>
      </c>
      <c r="T345" s="27" t="s">
        <v>109</v>
      </c>
      <c r="U345" s="29">
        <v>-1.0125893806121899E-3</v>
      </c>
      <c r="V345" s="29">
        <v>-4.4149058480359298E-4</v>
      </c>
      <c r="W345" s="29">
        <v>-5.7108296109128196E-4</v>
      </c>
      <c r="X345" s="29">
        <v>0</v>
      </c>
      <c r="Y345" s="28">
        <v>-5.7108296109128196E-4</v>
      </c>
    </row>
    <row r="346" spans="2:25" x14ac:dyDescent="0.25">
      <c r="B346" s="21" t="s">
        <v>69</v>
      </c>
      <c r="C346" s="25" t="s">
        <v>92</v>
      </c>
      <c r="D346" s="21" t="s">
        <v>22</v>
      </c>
      <c r="E346" s="21" t="s">
        <v>151</v>
      </c>
      <c r="F346" s="26">
        <v>37.340000000000003</v>
      </c>
      <c r="G346" s="27">
        <v>58304</v>
      </c>
      <c r="H346" s="27">
        <v>37.340000000000003</v>
      </c>
      <c r="I346" s="27">
        <v>1</v>
      </c>
      <c r="J346" s="27">
        <v>14.9202494961709</v>
      </c>
      <c r="K346" s="27">
        <v>0</v>
      </c>
      <c r="L346" s="27">
        <v>14.9202494961709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 t="s">
        <v>108</v>
      </c>
      <c r="U346" s="29">
        <v>0</v>
      </c>
      <c r="V346" s="29">
        <v>0</v>
      </c>
      <c r="W346" s="29">
        <v>0</v>
      </c>
      <c r="X346" s="29">
        <v>0</v>
      </c>
      <c r="Y346" s="28">
        <v>0</v>
      </c>
    </row>
    <row r="347" spans="2:25" x14ac:dyDescent="0.25">
      <c r="B347" s="21" t="s">
        <v>69</v>
      </c>
      <c r="C347" s="25" t="s">
        <v>92</v>
      </c>
      <c r="D347" s="21" t="s">
        <v>22</v>
      </c>
      <c r="E347" s="21" t="s">
        <v>151</v>
      </c>
      <c r="F347" s="26">
        <v>37.340000000000003</v>
      </c>
      <c r="G347" s="27">
        <v>58350</v>
      </c>
      <c r="H347" s="27">
        <v>37.18</v>
      </c>
      <c r="I347" s="27">
        <v>1</v>
      </c>
      <c r="J347" s="27">
        <v>-28.620692368129099</v>
      </c>
      <c r="K347" s="27">
        <v>5.9224113486927403E-2</v>
      </c>
      <c r="L347" s="27">
        <v>8.4179639343052504</v>
      </c>
      <c r="M347" s="27">
        <v>5.1233310445867901E-3</v>
      </c>
      <c r="N347" s="27">
        <v>-37.038656302434397</v>
      </c>
      <c r="O347" s="27">
        <v>5.4100782442340602E-2</v>
      </c>
      <c r="P347" s="27">
        <v>-19.842675198780501</v>
      </c>
      <c r="Q347" s="27">
        <v>-19.842675198780501</v>
      </c>
      <c r="R347" s="27">
        <v>0</v>
      </c>
      <c r="S347" s="27">
        <v>2.84668061789028E-2</v>
      </c>
      <c r="T347" s="27" t="s">
        <v>109</v>
      </c>
      <c r="U347" s="29">
        <v>-3.9103898545880198</v>
      </c>
      <c r="V347" s="29">
        <v>-1.70493621280953</v>
      </c>
      <c r="W347" s="29">
        <v>-2.2053924917021299</v>
      </c>
      <c r="X347" s="29">
        <v>0</v>
      </c>
      <c r="Y347" s="28">
        <v>-2.2053924917021299</v>
      </c>
    </row>
    <row r="348" spans="2:25" x14ac:dyDescent="0.25">
      <c r="B348" s="21" t="s">
        <v>69</v>
      </c>
      <c r="C348" s="25" t="s">
        <v>92</v>
      </c>
      <c r="D348" s="21" t="s">
        <v>22</v>
      </c>
      <c r="E348" s="21" t="s">
        <v>151</v>
      </c>
      <c r="F348" s="26">
        <v>37.340000000000003</v>
      </c>
      <c r="G348" s="27">
        <v>58600</v>
      </c>
      <c r="H348" s="27">
        <v>37.340000000000003</v>
      </c>
      <c r="I348" s="27">
        <v>1</v>
      </c>
      <c r="J348" s="27">
        <v>1.1943146941393601</v>
      </c>
      <c r="K348" s="27">
        <v>5.4773283403669998E-6</v>
      </c>
      <c r="L348" s="27">
        <v>-14.977497785169099</v>
      </c>
      <c r="M348" s="27">
        <v>8.6140968923422497E-4</v>
      </c>
      <c r="N348" s="27">
        <v>16.1718124793085</v>
      </c>
      <c r="O348" s="27">
        <v>-8.5593236089385799E-4</v>
      </c>
      <c r="P348" s="27">
        <v>8.7271228934502805</v>
      </c>
      <c r="Q348" s="27">
        <v>8.7271228934502805</v>
      </c>
      <c r="R348" s="27">
        <v>0</v>
      </c>
      <c r="S348" s="27">
        <v>2.92464668149955E-4</v>
      </c>
      <c r="T348" s="27" t="s">
        <v>108</v>
      </c>
      <c r="U348" s="29">
        <v>-3.1960514355776598E-2</v>
      </c>
      <c r="V348" s="29">
        <v>-1.39348352290883E-2</v>
      </c>
      <c r="W348" s="29">
        <v>-1.8025179333070299E-2</v>
      </c>
      <c r="X348" s="29">
        <v>0</v>
      </c>
      <c r="Y348" s="28">
        <v>-1.8025179333070299E-2</v>
      </c>
    </row>
    <row r="349" spans="2:25" x14ac:dyDescent="0.25">
      <c r="B349" s="21" t="s">
        <v>69</v>
      </c>
      <c r="C349" s="25" t="s">
        <v>92</v>
      </c>
      <c r="D349" s="21" t="s">
        <v>22</v>
      </c>
      <c r="E349" s="21" t="s">
        <v>152</v>
      </c>
      <c r="F349" s="26">
        <v>37.340000000000003</v>
      </c>
      <c r="G349" s="27">
        <v>58300</v>
      </c>
      <c r="H349" s="27">
        <v>37.340000000000003</v>
      </c>
      <c r="I349" s="27">
        <v>2</v>
      </c>
      <c r="J349" s="27">
        <v>-9.1951505038290993</v>
      </c>
      <c r="K349" s="27">
        <v>0</v>
      </c>
      <c r="L349" s="27">
        <v>-9.1951505038290993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 t="s">
        <v>108</v>
      </c>
      <c r="U349" s="29">
        <v>0</v>
      </c>
      <c r="V349" s="29">
        <v>0</v>
      </c>
      <c r="W349" s="29">
        <v>0</v>
      </c>
      <c r="X349" s="29">
        <v>0</v>
      </c>
      <c r="Y349" s="28">
        <v>0</v>
      </c>
    </row>
    <row r="350" spans="2:25" x14ac:dyDescent="0.25">
      <c r="B350" s="21" t="s">
        <v>69</v>
      </c>
      <c r="C350" s="25" t="s">
        <v>92</v>
      </c>
      <c r="D350" s="21" t="s">
        <v>22</v>
      </c>
      <c r="E350" s="21" t="s">
        <v>153</v>
      </c>
      <c r="F350" s="26">
        <v>37.4</v>
      </c>
      <c r="G350" s="27">
        <v>58500</v>
      </c>
      <c r="H350" s="27">
        <v>37.35</v>
      </c>
      <c r="I350" s="27">
        <v>1</v>
      </c>
      <c r="J350" s="27">
        <v>-47.633224171344899</v>
      </c>
      <c r="K350" s="27">
        <v>3.19918290339022E-2</v>
      </c>
      <c r="L350" s="27">
        <v>-31.261652768856301</v>
      </c>
      <c r="M350" s="27">
        <v>1.3779802167151601E-2</v>
      </c>
      <c r="N350" s="27">
        <v>-16.371571402488701</v>
      </c>
      <c r="O350" s="27">
        <v>1.8212026866750601E-2</v>
      </c>
      <c r="P350" s="27">
        <v>-9.8100970230868896</v>
      </c>
      <c r="Q350" s="27">
        <v>-9.8100970230868896</v>
      </c>
      <c r="R350" s="27">
        <v>0</v>
      </c>
      <c r="S350" s="27">
        <v>1.35695585079353E-3</v>
      </c>
      <c r="T350" s="27" t="s">
        <v>109</v>
      </c>
      <c r="U350" s="29">
        <v>-0.13790406597958399</v>
      </c>
      <c r="V350" s="29">
        <v>-6.0126392693661601E-2</v>
      </c>
      <c r="W350" s="29">
        <v>-7.7775516763305699E-2</v>
      </c>
      <c r="X350" s="29">
        <v>0</v>
      </c>
      <c r="Y350" s="28">
        <v>-7.7775516763305699E-2</v>
      </c>
    </row>
    <row r="351" spans="2:25" x14ac:dyDescent="0.25">
      <c r="B351" s="21" t="s">
        <v>69</v>
      </c>
      <c r="C351" s="25" t="s">
        <v>92</v>
      </c>
      <c r="D351" s="21" t="s">
        <v>22</v>
      </c>
      <c r="E351" s="21" t="s">
        <v>154</v>
      </c>
      <c r="F351" s="26">
        <v>37.35</v>
      </c>
      <c r="G351" s="27">
        <v>58600</v>
      </c>
      <c r="H351" s="27">
        <v>37.340000000000003</v>
      </c>
      <c r="I351" s="27">
        <v>1</v>
      </c>
      <c r="J351" s="27">
        <v>-1.1942793787094701</v>
      </c>
      <c r="K351" s="27">
        <v>6.5153531747879999E-5</v>
      </c>
      <c r="L351" s="27">
        <v>14.9830558864645</v>
      </c>
      <c r="M351" s="27">
        <v>1.0254792901675301E-2</v>
      </c>
      <c r="N351" s="27">
        <v>-16.177335265174001</v>
      </c>
      <c r="O351" s="27">
        <v>-1.01896393699274E-2</v>
      </c>
      <c r="P351" s="27">
        <v>-8.7271228934503196</v>
      </c>
      <c r="Q351" s="27">
        <v>-8.7271228934503107</v>
      </c>
      <c r="R351" s="27">
        <v>0</v>
      </c>
      <c r="S351" s="27">
        <v>3.4791109482005299E-3</v>
      </c>
      <c r="T351" s="27" t="s">
        <v>108</v>
      </c>
      <c r="U351" s="29">
        <v>-0.54230543492164496</v>
      </c>
      <c r="V351" s="29">
        <v>-0.23644603448336901</v>
      </c>
      <c r="W351" s="29">
        <v>-0.30585091994912</v>
      </c>
      <c r="X351" s="29">
        <v>0</v>
      </c>
      <c r="Y351" s="28">
        <v>-0.30585091994912</v>
      </c>
    </row>
    <row r="352" spans="2:25" x14ac:dyDescent="0.25">
      <c r="B352" s="21" t="s">
        <v>69</v>
      </c>
      <c r="C352" s="25" t="s">
        <v>70</v>
      </c>
      <c r="D352" s="21" t="s">
        <v>23</v>
      </c>
      <c r="E352" s="21" t="s">
        <v>71</v>
      </c>
      <c r="F352" s="26">
        <v>38.56</v>
      </c>
      <c r="G352" s="27">
        <v>50050</v>
      </c>
      <c r="H352" s="27">
        <v>37.44</v>
      </c>
      <c r="I352" s="27">
        <v>1</v>
      </c>
      <c r="J352" s="27">
        <v>-76.243095741475599</v>
      </c>
      <c r="K352" s="27">
        <v>1.06378076562862</v>
      </c>
      <c r="L352" s="27">
        <v>4.0608775341230396</v>
      </c>
      <c r="M352" s="27">
        <v>3.0178029215275699E-3</v>
      </c>
      <c r="N352" s="27">
        <v>-80.303973275598693</v>
      </c>
      <c r="O352" s="27">
        <v>1.06076296270709</v>
      </c>
      <c r="P352" s="27">
        <v>-34.799819384552897</v>
      </c>
      <c r="Q352" s="27">
        <v>-34.799819384552798</v>
      </c>
      <c r="R352" s="27">
        <v>0</v>
      </c>
      <c r="S352" s="27">
        <v>0.221618019543143</v>
      </c>
      <c r="T352" s="27" t="s">
        <v>86</v>
      </c>
      <c r="U352" s="29">
        <v>-753.42984753534995</v>
      </c>
      <c r="V352" s="29">
        <v>-328.977700152887</v>
      </c>
      <c r="W352" s="29">
        <v>-424.42659172219697</v>
      </c>
      <c r="X352" s="29">
        <v>0</v>
      </c>
      <c r="Y352" s="28">
        <v>-424.42659172219697</v>
      </c>
    </row>
    <row r="353" spans="2:25" x14ac:dyDescent="0.25">
      <c r="B353" s="21" t="s">
        <v>69</v>
      </c>
      <c r="C353" s="25" t="s">
        <v>70</v>
      </c>
      <c r="D353" s="21" t="s">
        <v>23</v>
      </c>
      <c r="E353" s="21" t="s">
        <v>87</v>
      </c>
      <c r="F353" s="26">
        <v>37.380000000000003</v>
      </c>
      <c r="G353" s="27">
        <v>56050</v>
      </c>
      <c r="H353" s="27">
        <v>37.31</v>
      </c>
      <c r="I353" s="27">
        <v>1</v>
      </c>
      <c r="J353" s="27">
        <v>-18.207258632357298</v>
      </c>
      <c r="K353" s="27">
        <v>1.06081365409776E-2</v>
      </c>
      <c r="L353" s="27">
        <v>-38.1088462960779</v>
      </c>
      <c r="M353" s="27">
        <v>4.6473093312578997E-2</v>
      </c>
      <c r="N353" s="27">
        <v>19.901587663720701</v>
      </c>
      <c r="O353" s="27">
        <v>-3.5864956771601397E-2</v>
      </c>
      <c r="P353" s="27">
        <v>12.120184710981899</v>
      </c>
      <c r="Q353" s="27">
        <v>12.120184710981899</v>
      </c>
      <c r="R353" s="27">
        <v>0</v>
      </c>
      <c r="S353" s="27">
        <v>4.70076407770623E-3</v>
      </c>
      <c r="T353" s="27" t="s">
        <v>86</v>
      </c>
      <c r="U353" s="29">
        <v>0.184872652059662</v>
      </c>
      <c r="V353" s="29">
        <v>-8.0722817253266604E-2</v>
      </c>
      <c r="W353" s="29">
        <v>0.26561146043848499</v>
      </c>
      <c r="X353" s="29">
        <v>0</v>
      </c>
      <c r="Y353" s="28">
        <v>0.26561146043848499</v>
      </c>
    </row>
    <row r="354" spans="2:25" x14ac:dyDescent="0.25">
      <c r="B354" s="21" t="s">
        <v>69</v>
      </c>
      <c r="C354" s="25" t="s">
        <v>70</v>
      </c>
      <c r="D354" s="21" t="s">
        <v>23</v>
      </c>
      <c r="E354" s="21" t="s">
        <v>73</v>
      </c>
      <c r="F354" s="26">
        <v>37.44</v>
      </c>
      <c r="G354" s="27">
        <v>51450</v>
      </c>
      <c r="H354" s="27">
        <v>37.54</v>
      </c>
      <c r="I354" s="27">
        <v>10</v>
      </c>
      <c r="J354" s="27">
        <v>6.3689120331863096</v>
      </c>
      <c r="K354" s="27">
        <v>7.0725717392200998E-3</v>
      </c>
      <c r="L354" s="27">
        <v>41.472714861229797</v>
      </c>
      <c r="M354" s="27">
        <v>0.29989677255325797</v>
      </c>
      <c r="N354" s="27">
        <v>-35.103802828043499</v>
      </c>
      <c r="O354" s="27">
        <v>-0.29282420081403798</v>
      </c>
      <c r="P354" s="27">
        <v>-9.2471723284496701</v>
      </c>
      <c r="Q354" s="27">
        <v>-9.2471723284496701</v>
      </c>
      <c r="R354" s="27">
        <v>0</v>
      </c>
      <c r="S354" s="27">
        <v>1.49095577871218E-2</v>
      </c>
      <c r="T354" s="27" t="s">
        <v>88</v>
      </c>
      <c r="U354" s="29">
        <v>-7.4675990057138799</v>
      </c>
      <c r="V354" s="29">
        <v>-3.2606533370029198</v>
      </c>
      <c r="W354" s="29">
        <v>-4.2066923744941001</v>
      </c>
      <c r="X354" s="29">
        <v>0</v>
      </c>
      <c r="Y354" s="28">
        <v>-4.2066923744941001</v>
      </c>
    </row>
    <row r="355" spans="2:25" x14ac:dyDescent="0.25">
      <c r="B355" s="21" t="s">
        <v>69</v>
      </c>
      <c r="C355" s="25" t="s">
        <v>70</v>
      </c>
      <c r="D355" s="21" t="s">
        <v>23</v>
      </c>
      <c r="E355" s="21" t="s">
        <v>89</v>
      </c>
      <c r="F355" s="26">
        <v>37.54</v>
      </c>
      <c r="G355" s="27">
        <v>54000</v>
      </c>
      <c r="H355" s="27">
        <v>37.53</v>
      </c>
      <c r="I355" s="27">
        <v>10</v>
      </c>
      <c r="J355" s="27">
        <v>-4.4079890270678899</v>
      </c>
      <c r="K355" s="27">
        <v>9.2954876985000296E-4</v>
      </c>
      <c r="L355" s="27">
        <v>30.5275746420537</v>
      </c>
      <c r="M355" s="27">
        <v>4.45836657990916E-2</v>
      </c>
      <c r="N355" s="27">
        <v>-34.935563669121599</v>
      </c>
      <c r="O355" s="27">
        <v>-4.3654117029241601E-2</v>
      </c>
      <c r="P355" s="27">
        <v>-9.2471723284496807</v>
      </c>
      <c r="Q355" s="27">
        <v>-9.2471723284496701</v>
      </c>
      <c r="R355" s="27">
        <v>0</v>
      </c>
      <c r="S355" s="27">
        <v>4.0908077800866499E-3</v>
      </c>
      <c r="T355" s="27" t="s">
        <v>88</v>
      </c>
      <c r="U355" s="29">
        <v>-1.9879129193837299</v>
      </c>
      <c r="V355" s="29">
        <v>-0.86800253860713705</v>
      </c>
      <c r="W355" s="29">
        <v>-1.11984295256496</v>
      </c>
      <c r="X355" s="29">
        <v>0</v>
      </c>
      <c r="Y355" s="28">
        <v>-1.11984295256496</v>
      </c>
    </row>
    <row r="356" spans="2:25" x14ac:dyDescent="0.25">
      <c r="B356" s="21" t="s">
        <v>69</v>
      </c>
      <c r="C356" s="25" t="s">
        <v>70</v>
      </c>
      <c r="D356" s="21" t="s">
        <v>23</v>
      </c>
      <c r="E356" s="21" t="s">
        <v>90</v>
      </c>
      <c r="F356" s="26">
        <v>37.53</v>
      </c>
      <c r="G356" s="27">
        <v>56100</v>
      </c>
      <c r="H356" s="27">
        <v>37.409999999999997</v>
      </c>
      <c r="I356" s="27">
        <v>10</v>
      </c>
      <c r="J356" s="27">
        <v>-6.7244579872302896</v>
      </c>
      <c r="K356" s="27">
        <v>8.2659116785862297E-3</v>
      </c>
      <c r="L356" s="27">
        <v>13.178384096529699</v>
      </c>
      <c r="M356" s="27">
        <v>3.1746840791927897E-2</v>
      </c>
      <c r="N356" s="27">
        <v>-19.90284208376</v>
      </c>
      <c r="O356" s="27">
        <v>-2.3480929113341601E-2</v>
      </c>
      <c r="P356" s="27">
        <v>-15.826857137477701</v>
      </c>
      <c r="Q356" s="27">
        <v>-15.826857137477599</v>
      </c>
      <c r="R356" s="27">
        <v>0</v>
      </c>
      <c r="S356" s="27">
        <v>4.5789463572203301E-2</v>
      </c>
      <c r="T356" s="27" t="s">
        <v>88</v>
      </c>
      <c r="U356" s="29">
        <v>-3.2681714639282</v>
      </c>
      <c r="V356" s="29">
        <v>-1.42701478502011</v>
      </c>
      <c r="W356" s="29">
        <v>-1.84104582548239</v>
      </c>
      <c r="X356" s="29">
        <v>0</v>
      </c>
      <c r="Y356" s="28">
        <v>-1.84104582548239</v>
      </c>
    </row>
    <row r="357" spans="2:25" x14ac:dyDescent="0.25">
      <c r="B357" s="21" t="s">
        <v>69</v>
      </c>
      <c r="C357" s="25" t="s">
        <v>70</v>
      </c>
      <c r="D357" s="21" t="s">
        <v>23</v>
      </c>
      <c r="E357" s="21" t="s">
        <v>91</v>
      </c>
      <c r="F357" s="26">
        <v>37.31</v>
      </c>
      <c r="G357" s="27">
        <v>56100</v>
      </c>
      <c r="H357" s="27">
        <v>37.409999999999997</v>
      </c>
      <c r="I357" s="27">
        <v>10</v>
      </c>
      <c r="J357" s="27">
        <v>17.788576021499399</v>
      </c>
      <c r="K357" s="27">
        <v>2.2688277423770099E-2</v>
      </c>
      <c r="L357" s="27">
        <v>-6.08921652571434</v>
      </c>
      <c r="M357" s="27">
        <v>2.65853260121724E-3</v>
      </c>
      <c r="N357" s="27">
        <v>23.877792547213801</v>
      </c>
      <c r="O357" s="27">
        <v>2.0029744822552899E-2</v>
      </c>
      <c r="P357" s="27">
        <v>14.3462950741425</v>
      </c>
      <c r="Q357" s="27">
        <v>14.3462950741425</v>
      </c>
      <c r="R357" s="27">
        <v>0</v>
      </c>
      <c r="S357" s="27">
        <v>1.4757020274808E-2</v>
      </c>
      <c r="T357" s="27" t="s">
        <v>88</v>
      </c>
      <c r="U357" s="29">
        <v>-1.63946798815066</v>
      </c>
      <c r="V357" s="29">
        <v>-0.71585750150518501</v>
      </c>
      <c r="W357" s="29">
        <v>-0.92355487737136399</v>
      </c>
      <c r="X357" s="29">
        <v>0</v>
      </c>
      <c r="Y357" s="28">
        <v>-0.92355487737136399</v>
      </c>
    </row>
    <row r="358" spans="2:25" x14ac:dyDescent="0.25">
      <c r="B358" s="21" t="s">
        <v>69</v>
      </c>
      <c r="C358" s="25" t="s">
        <v>92</v>
      </c>
      <c r="D358" s="21" t="s">
        <v>23</v>
      </c>
      <c r="E358" s="21" t="s">
        <v>93</v>
      </c>
      <c r="F358" s="26">
        <v>38.49</v>
      </c>
      <c r="G358" s="27">
        <v>50000</v>
      </c>
      <c r="H358" s="27">
        <v>37.47</v>
      </c>
      <c r="I358" s="27">
        <v>1</v>
      </c>
      <c r="J358" s="27">
        <v>-146.11156650760799</v>
      </c>
      <c r="K358" s="27">
        <v>2.0345206143543799</v>
      </c>
      <c r="L358" s="27">
        <v>-4.1064717448931001</v>
      </c>
      <c r="M358" s="27">
        <v>1.60705440125999E-3</v>
      </c>
      <c r="N358" s="27">
        <v>-142.005094762715</v>
      </c>
      <c r="O358" s="27">
        <v>2.0329135599531201</v>
      </c>
      <c r="P358" s="27">
        <v>-69.200180615458294</v>
      </c>
      <c r="Q358" s="27">
        <v>-69.200180615458194</v>
      </c>
      <c r="R358" s="27">
        <v>0</v>
      </c>
      <c r="S358" s="27">
        <v>0.45635977423430801</v>
      </c>
      <c r="T358" s="27" t="s">
        <v>94</v>
      </c>
      <c r="U358" s="29">
        <v>-1961.30693146001</v>
      </c>
      <c r="V358" s="29">
        <v>-856.38529680808495</v>
      </c>
      <c r="W358" s="29">
        <v>-1104.85510889139</v>
      </c>
      <c r="X358" s="29">
        <v>0</v>
      </c>
      <c r="Y358" s="28">
        <v>-1104.85510889139</v>
      </c>
    </row>
    <row r="359" spans="2:25" x14ac:dyDescent="0.25">
      <c r="B359" s="21" t="s">
        <v>69</v>
      </c>
      <c r="C359" s="25" t="s">
        <v>92</v>
      </c>
      <c r="D359" s="21" t="s">
        <v>23</v>
      </c>
      <c r="E359" s="21" t="s">
        <v>95</v>
      </c>
      <c r="F359" s="26">
        <v>36.96</v>
      </c>
      <c r="G359" s="27">
        <v>56050</v>
      </c>
      <c r="H359" s="27">
        <v>37.31</v>
      </c>
      <c r="I359" s="27">
        <v>1</v>
      </c>
      <c r="J359" s="27">
        <v>70.346161538312003</v>
      </c>
      <c r="K359" s="27">
        <v>0.28305891574956898</v>
      </c>
      <c r="L359" s="27">
        <v>41.622303917665697</v>
      </c>
      <c r="M359" s="27">
        <v>9.9094205691311305E-2</v>
      </c>
      <c r="N359" s="27">
        <v>28.7238576206462</v>
      </c>
      <c r="O359" s="27">
        <v>0.18396471005825801</v>
      </c>
      <c r="P359" s="27">
        <v>17.0371400902484</v>
      </c>
      <c r="Q359" s="27">
        <v>17.0371400902483</v>
      </c>
      <c r="R359" s="27">
        <v>0</v>
      </c>
      <c r="S359" s="27">
        <v>1.6603108948411601E-2</v>
      </c>
      <c r="T359" s="27" t="s">
        <v>94</v>
      </c>
      <c r="U359" s="29">
        <v>-3.46735660026979</v>
      </c>
      <c r="V359" s="29">
        <v>-1.5139870071488899</v>
      </c>
      <c r="W359" s="29">
        <v>-1.95325198351519</v>
      </c>
      <c r="X359" s="29">
        <v>0</v>
      </c>
      <c r="Y359" s="28">
        <v>-1.95325198351519</v>
      </c>
    </row>
    <row r="360" spans="2:25" x14ac:dyDescent="0.25">
      <c r="B360" s="21" t="s">
        <v>69</v>
      </c>
      <c r="C360" s="25" t="s">
        <v>92</v>
      </c>
      <c r="D360" s="21" t="s">
        <v>23</v>
      </c>
      <c r="E360" s="21" t="s">
        <v>106</v>
      </c>
      <c r="F360" s="26">
        <v>37.090000000000003</v>
      </c>
      <c r="G360" s="27">
        <v>58350</v>
      </c>
      <c r="H360" s="27">
        <v>37.270000000000003</v>
      </c>
      <c r="I360" s="27">
        <v>1</v>
      </c>
      <c r="J360" s="27">
        <v>33.7761661048321</v>
      </c>
      <c r="K360" s="27">
        <v>8.1227053047973993E-2</v>
      </c>
      <c r="L360" s="27">
        <v>-3.4259602113416801</v>
      </c>
      <c r="M360" s="27">
        <v>8.3568887992237998E-4</v>
      </c>
      <c r="N360" s="27">
        <v>37.202126316173803</v>
      </c>
      <c r="O360" s="27">
        <v>8.0391364168051593E-2</v>
      </c>
      <c r="P360" s="27">
        <v>19.842675198780501</v>
      </c>
      <c r="Q360" s="27">
        <v>19.842675198780501</v>
      </c>
      <c r="R360" s="27">
        <v>0</v>
      </c>
      <c r="S360" s="27">
        <v>2.8033701243954101E-2</v>
      </c>
      <c r="T360" s="27" t="s">
        <v>94</v>
      </c>
      <c r="U360" s="29">
        <v>-3.9683719055440099</v>
      </c>
      <c r="V360" s="29">
        <v>-1.7327503909060999</v>
      </c>
      <c r="W360" s="29">
        <v>-2.2354869110453399</v>
      </c>
      <c r="X360" s="29">
        <v>0</v>
      </c>
      <c r="Y360" s="28">
        <v>-2.2354869110453399</v>
      </c>
    </row>
    <row r="361" spans="2:25" x14ac:dyDescent="0.25">
      <c r="B361" s="21" t="s">
        <v>69</v>
      </c>
      <c r="C361" s="25" t="s">
        <v>92</v>
      </c>
      <c r="D361" s="21" t="s">
        <v>23</v>
      </c>
      <c r="E361" s="21" t="s">
        <v>107</v>
      </c>
      <c r="F361" s="26">
        <v>37.47</v>
      </c>
      <c r="G361" s="27">
        <v>50050</v>
      </c>
      <c r="H361" s="27">
        <v>37.44</v>
      </c>
      <c r="I361" s="27">
        <v>1</v>
      </c>
      <c r="J361" s="27">
        <v>-4.4088296820129704</v>
      </c>
      <c r="K361" s="27">
        <v>1.12544741365342E-3</v>
      </c>
      <c r="L361" s="27">
        <v>82.559928472991103</v>
      </c>
      <c r="M361" s="27">
        <v>0.394654609610047</v>
      </c>
      <c r="N361" s="27">
        <v>-86.968758155004096</v>
      </c>
      <c r="O361" s="27">
        <v>-0.393529162196394</v>
      </c>
      <c r="P361" s="27">
        <v>-41.7324745956047</v>
      </c>
      <c r="Q361" s="27">
        <v>-41.7324745956046</v>
      </c>
      <c r="R361" s="27">
        <v>0</v>
      </c>
      <c r="S361" s="27">
        <v>0.10083860733703499</v>
      </c>
      <c r="T361" s="27" t="s">
        <v>108</v>
      </c>
      <c r="U361" s="29">
        <v>-17.3486975147161</v>
      </c>
      <c r="V361" s="29">
        <v>-7.57513739030846</v>
      </c>
      <c r="W361" s="29">
        <v>-9.7729716722496196</v>
      </c>
      <c r="X361" s="29">
        <v>0</v>
      </c>
      <c r="Y361" s="28">
        <v>-9.7729716722496196</v>
      </c>
    </row>
    <row r="362" spans="2:25" x14ac:dyDescent="0.25">
      <c r="B362" s="21" t="s">
        <v>69</v>
      </c>
      <c r="C362" s="25" t="s">
        <v>92</v>
      </c>
      <c r="D362" s="21" t="s">
        <v>23</v>
      </c>
      <c r="E362" s="21" t="s">
        <v>107</v>
      </c>
      <c r="F362" s="26">
        <v>37.47</v>
      </c>
      <c r="G362" s="27">
        <v>51150</v>
      </c>
      <c r="H362" s="27">
        <v>37.03</v>
      </c>
      <c r="I362" s="27">
        <v>1</v>
      </c>
      <c r="J362" s="27">
        <v>-174.186526411204</v>
      </c>
      <c r="K362" s="27">
        <v>1.0619331094120401</v>
      </c>
      <c r="L362" s="27">
        <v>-118.04338024322701</v>
      </c>
      <c r="M362" s="27">
        <v>0.48769838667364501</v>
      </c>
      <c r="N362" s="27">
        <v>-56.1431461679772</v>
      </c>
      <c r="O362" s="27">
        <v>0.57423472273839105</v>
      </c>
      <c r="P362" s="27">
        <v>-27.467706019853601</v>
      </c>
      <c r="Q362" s="27">
        <v>-27.467706019853502</v>
      </c>
      <c r="R362" s="27">
        <v>0</v>
      </c>
      <c r="S362" s="27">
        <v>2.6406620589758598E-2</v>
      </c>
      <c r="T362" s="27" t="s">
        <v>109</v>
      </c>
      <c r="U362" s="29">
        <v>-3.31274089190478</v>
      </c>
      <c r="V362" s="29">
        <v>-1.4464755854660001</v>
      </c>
      <c r="W362" s="29">
        <v>-1.86615294125831</v>
      </c>
      <c r="X362" s="29">
        <v>0</v>
      </c>
      <c r="Y362" s="28">
        <v>-1.86615294125831</v>
      </c>
    </row>
    <row r="363" spans="2:25" x14ac:dyDescent="0.25">
      <c r="B363" s="21" t="s">
        <v>69</v>
      </c>
      <c r="C363" s="25" t="s">
        <v>92</v>
      </c>
      <c r="D363" s="21" t="s">
        <v>23</v>
      </c>
      <c r="E363" s="21" t="s">
        <v>107</v>
      </c>
      <c r="F363" s="26">
        <v>37.47</v>
      </c>
      <c r="G363" s="27">
        <v>51200</v>
      </c>
      <c r="H363" s="27">
        <v>37.47</v>
      </c>
      <c r="I363" s="27">
        <v>1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 t="s">
        <v>108</v>
      </c>
      <c r="U363" s="29">
        <v>0</v>
      </c>
      <c r="V363" s="29">
        <v>0</v>
      </c>
      <c r="W363" s="29">
        <v>0</v>
      </c>
      <c r="X363" s="29">
        <v>0</v>
      </c>
      <c r="Y363" s="28">
        <v>0</v>
      </c>
    </row>
    <row r="364" spans="2:25" x14ac:dyDescent="0.25">
      <c r="B364" s="21" t="s">
        <v>69</v>
      </c>
      <c r="C364" s="25" t="s">
        <v>92</v>
      </c>
      <c r="D364" s="21" t="s">
        <v>23</v>
      </c>
      <c r="E364" s="21" t="s">
        <v>73</v>
      </c>
      <c r="F364" s="26">
        <v>37.44</v>
      </c>
      <c r="G364" s="27">
        <v>50054</v>
      </c>
      <c r="H364" s="27">
        <v>37.44</v>
      </c>
      <c r="I364" s="27">
        <v>1</v>
      </c>
      <c r="J364" s="27">
        <v>33.703404388907302</v>
      </c>
      <c r="K364" s="27">
        <v>0</v>
      </c>
      <c r="L364" s="27">
        <v>33.703400134619102</v>
      </c>
      <c r="M364" s="27">
        <v>0</v>
      </c>
      <c r="N364" s="27">
        <v>4.2542881939499999E-6</v>
      </c>
      <c r="O364" s="27">
        <v>0</v>
      </c>
      <c r="P364" s="27">
        <v>-4.6349999999999998E-15</v>
      </c>
      <c r="Q364" s="27">
        <v>-4.6349999999999998E-15</v>
      </c>
      <c r="R364" s="27">
        <v>0</v>
      </c>
      <c r="S364" s="27">
        <v>0</v>
      </c>
      <c r="T364" s="27" t="s">
        <v>108</v>
      </c>
      <c r="U364" s="29">
        <v>0</v>
      </c>
      <c r="V364" s="29">
        <v>0</v>
      </c>
      <c r="W364" s="29">
        <v>0</v>
      </c>
      <c r="X364" s="29">
        <v>0</v>
      </c>
      <c r="Y364" s="28">
        <v>0</v>
      </c>
    </row>
    <row r="365" spans="2:25" x14ac:dyDescent="0.25">
      <c r="B365" s="21" t="s">
        <v>69</v>
      </c>
      <c r="C365" s="25" t="s">
        <v>92</v>
      </c>
      <c r="D365" s="21" t="s">
        <v>23</v>
      </c>
      <c r="E365" s="21" t="s">
        <v>73</v>
      </c>
      <c r="F365" s="26">
        <v>37.44</v>
      </c>
      <c r="G365" s="27">
        <v>50100</v>
      </c>
      <c r="H365" s="27">
        <v>37.340000000000003</v>
      </c>
      <c r="I365" s="27">
        <v>1</v>
      </c>
      <c r="J365" s="27">
        <v>-158.01073320595299</v>
      </c>
      <c r="K365" s="27">
        <v>0.198990112712013</v>
      </c>
      <c r="L365" s="27">
        <v>-75.5290543206915</v>
      </c>
      <c r="M365" s="27">
        <v>4.5465965231226403E-2</v>
      </c>
      <c r="N365" s="27">
        <v>-82.481678885261005</v>
      </c>
      <c r="O365" s="27">
        <v>0.15352414748078699</v>
      </c>
      <c r="P365" s="27">
        <v>-49.254326629148402</v>
      </c>
      <c r="Q365" s="27">
        <v>-49.254326629148302</v>
      </c>
      <c r="R365" s="27">
        <v>0</v>
      </c>
      <c r="S365" s="27">
        <v>1.93351298727759E-2</v>
      </c>
      <c r="T365" s="27" t="s">
        <v>109</v>
      </c>
      <c r="U365" s="29">
        <v>-2.5079000142190102</v>
      </c>
      <c r="V365" s="29">
        <v>-1.09504976686293</v>
      </c>
      <c r="W365" s="29">
        <v>-1.41276518165161</v>
      </c>
      <c r="X365" s="29">
        <v>0</v>
      </c>
      <c r="Y365" s="28">
        <v>-1.41276518165161</v>
      </c>
    </row>
    <row r="366" spans="2:25" x14ac:dyDescent="0.25">
      <c r="B366" s="21" t="s">
        <v>69</v>
      </c>
      <c r="C366" s="25" t="s">
        <v>92</v>
      </c>
      <c r="D366" s="21" t="s">
        <v>23</v>
      </c>
      <c r="E366" s="21" t="s">
        <v>73</v>
      </c>
      <c r="F366" s="26">
        <v>37.44</v>
      </c>
      <c r="G366" s="27">
        <v>50900</v>
      </c>
      <c r="H366" s="27">
        <v>37.590000000000003</v>
      </c>
      <c r="I366" s="27">
        <v>1</v>
      </c>
      <c r="J366" s="27">
        <v>25.4599575289444</v>
      </c>
      <c r="K366" s="27">
        <v>4.5698765334983397E-2</v>
      </c>
      <c r="L366" s="27">
        <v>75.2345046251111</v>
      </c>
      <c r="M366" s="27">
        <v>0.39904626337610399</v>
      </c>
      <c r="N366" s="27">
        <v>-49.774547096166799</v>
      </c>
      <c r="O366" s="27">
        <v>-0.35334749804111998</v>
      </c>
      <c r="P366" s="27">
        <v>-18.030795022559499</v>
      </c>
      <c r="Q366" s="27">
        <v>-18.030795022559499</v>
      </c>
      <c r="R366" s="27">
        <v>0</v>
      </c>
      <c r="S366" s="27">
        <v>2.2920224624761801E-2</v>
      </c>
      <c r="T366" s="27" t="s">
        <v>109</v>
      </c>
      <c r="U366" s="29">
        <v>-5.7896493245873302</v>
      </c>
      <c r="V366" s="29">
        <v>-2.52799318440207</v>
      </c>
      <c r="W366" s="29">
        <v>-3.2614597605068001</v>
      </c>
      <c r="X366" s="29">
        <v>0</v>
      </c>
      <c r="Y366" s="28">
        <v>-3.2614597605068001</v>
      </c>
    </row>
    <row r="367" spans="2:25" x14ac:dyDescent="0.25">
      <c r="B367" s="21" t="s">
        <v>69</v>
      </c>
      <c r="C367" s="25" t="s">
        <v>92</v>
      </c>
      <c r="D367" s="21" t="s">
        <v>23</v>
      </c>
      <c r="E367" s="21" t="s">
        <v>110</v>
      </c>
      <c r="F367" s="26">
        <v>37.44</v>
      </c>
      <c r="G367" s="27">
        <v>50454</v>
      </c>
      <c r="H367" s="27">
        <v>37.44</v>
      </c>
      <c r="I367" s="27">
        <v>1</v>
      </c>
      <c r="J367" s="27">
        <v>-3.5821999999999999E-14</v>
      </c>
      <c r="K367" s="27">
        <v>0</v>
      </c>
      <c r="L367" s="27">
        <v>1.6504000000000002E-14</v>
      </c>
      <c r="M367" s="27">
        <v>0</v>
      </c>
      <c r="N367" s="27">
        <v>-5.2325999999999997E-14</v>
      </c>
      <c r="O367" s="27">
        <v>0</v>
      </c>
      <c r="P367" s="27">
        <v>-1.1590000000000001E-15</v>
      </c>
      <c r="Q367" s="27">
        <v>-1.1580000000000001E-15</v>
      </c>
      <c r="R367" s="27">
        <v>0</v>
      </c>
      <c r="S367" s="27">
        <v>0</v>
      </c>
      <c r="T367" s="27" t="s">
        <v>108</v>
      </c>
      <c r="U367" s="29">
        <v>0</v>
      </c>
      <c r="V367" s="29">
        <v>0</v>
      </c>
      <c r="W367" s="29">
        <v>0</v>
      </c>
      <c r="X367" s="29">
        <v>0</v>
      </c>
      <c r="Y367" s="28">
        <v>0</v>
      </c>
    </row>
    <row r="368" spans="2:25" x14ac:dyDescent="0.25">
      <c r="B368" s="21" t="s">
        <v>69</v>
      </c>
      <c r="C368" s="25" t="s">
        <v>92</v>
      </c>
      <c r="D368" s="21" t="s">
        <v>23</v>
      </c>
      <c r="E368" s="21" t="s">
        <v>110</v>
      </c>
      <c r="F368" s="26">
        <v>37.44</v>
      </c>
      <c r="G368" s="27">
        <v>50604</v>
      </c>
      <c r="H368" s="27">
        <v>37.44</v>
      </c>
      <c r="I368" s="27">
        <v>1</v>
      </c>
      <c r="J368" s="27">
        <v>-7.1643999999999997E-14</v>
      </c>
      <c r="K368" s="27">
        <v>0</v>
      </c>
      <c r="L368" s="27">
        <v>3.3008000000000003E-14</v>
      </c>
      <c r="M368" s="27">
        <v>0</v>
      </c>
      <c r="N368" s="27">
        <v>-1.0465199999999999E-13</v>
      </c>
      <c r="O368" s="27">
        <v>0</v>
      </c>
      <c r="P368" s="27">
        <v>-2.3180000000000002E-15</v>
      </c>
      <c r="Q368" s="27">
        <v>-2.3199999999999998E-15</v>
      </c>
      <c r="R368" s="27">
        <v>0</v>
      </c>
      <c r="S368" s="27">
        <v>0</v>
      </c>
      <c r="T368" s="27" t="s">
        <v>108</v>
      </c>
      <c r="U368" s="29">
        <v>0</v>
      </c>
      <c r="V368" s="29">
        <v>0</v>
      </c>
      <c r="W368" s="29">
        <v>0</v>
      </c>
      <c r="X368" s="29">
        <v>0</v>
      </c>
      <c r="Y368" s="28">
        <v>0</v>
      </c>
    </row>
    <row r="369" spans="2:25" x14ac:dyDescent="0.25">
      <c r="B369" s="21" t="s">
        <v>69</v>
      </c>
      <c r="C369" s="25" t="s">
        <v>92</v>
      </c>
      <c r="D369" s="21" t="s">
        <v>23</v>
      </c>
      <c r="E369" s="21" t="s">
        <v>20</v>
      </c>
      <c r="F369" s="26">
        <v>37.340000000000003</v>
      </c>
      <c r="G369" s="27">
        <v>50103</v>
      </c>
      <c r="H369" s="27">
        <v>37.33</v>
      </c>
      <c r="I369" s="27">
        <v>1</v>
      </c>
      <c r="J369" s="27">
        <v>-7.4998539196441101</v>
      </c>
      <c r="K369" s="27">
        <v>2.81239044080006E-4</v>
      </c>
      <c r="L369" s="27">
        <v>-7.4998592127820496</v>
      </c>
      <c r="M369" s="27">
        <v>2.8123944105775902E-4</v>
      </c>
      <c r="N369" s="27">
        <v>5.2931379404539997E-6</v>
      </c>
      <c r="O369" s="27">
        <v>-3.96977753E-10</v>
      </c>
      <c r="P369" s="27">
        <v>5.6619E-14</v>
      </c>
      <c r="Q369" s="27">
        <v>5.6619E-14</v>
      </c>
      <c r="R369" s="27">
        <v>0</v>
      </c>
      <c r="S369" s="27">
        <v>0</v>
      </c>
      <c r="T369" s="27" t="s">
        <v>108</v>
      </c>
      <c r="U369" s="29">
        <v>3.8110214982000001E-8</v>
      </c>
      <c r="V369" s="29">
        <v>0</v>
      </c>
      <c r="W369" s="29">
        <v>3.8112509543860001E-8</v>
      </c>
      <c r="X369" s="29">
        <v>0</v>
      </c>
      <c r="Y369" s="28">
        <v>3.8112509543860001E-8</v>
      </c>
    </row>
    <row r="370" spans="2:25" x14ac:dyDescent="0.25">
      <c r="B370" s="21" t="s">
        <v>69</v>
      </c>
      <c r="C370" s="25" t="s">
        <v>92</v>
      </c>
      <c r="D370" s="21" t="s">
        <v>23</v>
      </c>
      <c r="E370" s="21" t="s">
        <v>20</v>
      </c>
      <c r="F370" s="26">
        <v>37.340000000000003</v>
      </c>
      <c r="G370" s="27">
        <v>50200</v>
      </c>
      <c r="H370" s="27">
        <v>37.229999999999997</v>
      </c>
      <c r="I370" s="27">
        <v>1</v>
      </c>
      <c r="J370" s="27">
        <v>-76.393006935602102</v>
      </c>
      <c r="K370" s="27">
        <v>9.6875799043805097E-2</v>
      </c>
      <c r="L370" s="27">
        <v>-18.788999930608099</v>
      </c>
      <c r="M370" s="27">
        <v>5.8602402053136802E-3</v>
      </c>
      <c r="N370" s="27">
        <v>-57.604007004994102</v>
      </c>
      <c r="O370" s="27">
        <v>9.1015558838491398E-2</v>
      </c>
      <c r="P370" s="27">
        <v>-24.254326629148402</v>
      </c>
      <c r="Q370" s="27">
        <v>-24.254326629148299</v>
      </c>
      <c r="R370" s="27">
        <v>0</v>
      </c>
      <c r="S370" s="27">
        <v>9.7653211798747197E-3</v>
      </c>
      <c r="T370" s="27" t="s">
        <v>109</v>
      </c>
      <c r="U370" s="29">
        <v>-2.94292565925657</v>
      </c>
      <c r="V370" s="29">
        <v>-1.2849994173581201</v>
      </c>
      <c r="W370" s="29">
        <v>-1.6578264205168201</v>
      </c>
      <c r="X370" s="29">
        <v>0</v>
      </c>
      <c r="Y370" s="28">
        <v>-1.6578264205168201</v>
      </c>
    </row>
    <row r="371" spans="2:25" x14ac:dyDescent="0.25">
      <c r="B371" s="21" t="s">
        <v>69</v>
      </c>
      <c r="C371" s="25" t="s">
        <v>92</v>
      </c>
      <c r="D371" s="21" t="s">
        <v>23</v>
      </c>
      <c r="E371" s="21" t="s">
        <v>111</v>
      </c>
      <c r="F371" s="26">
        <v>37.22</v>
      </c>
      <c r="G371" s="27">
        <v>50800</v>
      </c>
      <c r="H371" s="27">
        <v>37.369999999999997</v>
      </c>
      <c r="I371" s="27">
        <v>1</v>
      </c>
      <c r="J371" s="27">
        <v>27.905133686458498</v>
      </c>
      <c r="K371" s="27">
        <v>3.9526633632360898E-2</v>
      </c>
      <c r="L371" s="27">
        <v>66.546930250749497</v>
      </c>
      <c r="M371" s="27">
        <v>0.224790351673512</v>
      </c>
      <c r="N371" s="27">
        <v>-38.641796564290999</v>
      </c>
      <c r="O371" s="27">
        <v>-0.18526371804115099</v>
      </c>
      <c r="P371" s="27">
        <v>-11.4156433445942</v>
      </c>
      <c r="Q371" s="27">
        <v>-11.4156433445942</v>
      </c>
      <c r="R371" s="27">
        <v>0</v>
      </c>
      <c r="S371" s="27">
        <v>6.6148865024068396E-3</v>
      </c>
      <c r="T371" s="27" t="s">
        <v>109</v>
      </c>
      <c r="U371" s="29">
        <v>-1.11314087970114</v>
      </c>
      <c r="V371" s="29">
        <v>-0.48604196893468898</v>
      </c>
      <c r="W371" s="29">
        <v>-0.62706115403270901</v>
      </c>
      <c r="X371" s="29">
        <v>0</v>
      </c>
      <c r="Y371" s="28">
        <v>-0.62706115403270901</v>
      </c>
    </row>
    <row r="372" spans="2:25" x14ac:dyDescent="0.25">
      <c r="B372" s="21" t="s">
        <v>69</v>
      </c>
      <c r="C372" s="25" t="s">
        <v>92</v>
      </c>
      <c r="D372" s="21" t="s">
        <v>23</v>
      </c>
      <c r="E372" s="21" t="s">
        <v>44</v>
      </c>
      <c r="F372" s="26">
        <v>37.229999999999997</v>
      </c>
      <c r="G372" s="27">
        <v>50150</v>
      </c>
      <c r="H372" s="27">
        <v>37.22</v>
      </c>
      <c r="I372" s="27">
        <v>1</v>
      </c>
      <c r="J372" s="27">
        <v>-23.7755899745795</v>
      </c>
      <c r="K372" s="27">
        <v>2.9507547024972798E-3</v>
      </c>
      <c r="L372" s="27">
        <v>14.957910540267701</v>
      </c>
      <c r="M372" s="27">
        <v>1.1679180379540099E-3</v>
      </c>
      <c r="N372" s="27">
        <v>-38.7335005148473</v>
      </c>
      <c r="O372" s="27">
        <v>1.7828366645432801E-3</v>
      </c>
      <c r="P372" s="27">
        <v>-11.4156433445942</v>
      </c>
      <c r="Q372" s="27">
        <v>-11.4156433445941</v>
      </c>
      <c r="R372" s="27">
        <v>0</v>
      </c>
      <c r="S372" s="27">
        <v>6.8025428570850203E-4</v>
      </c>
      <c r="T372" s="27" t="s">
        <v>109</v>
      </c>
      <c r="U372" s="29">
        <v>-0.32096891031077202</v>
      </c>
      <c r="V372" s="29">
        <v>-0.14014790398871399</v>
      </c>
      <c r="W372" s="29">
        <v>-0.180810119346376</v>
      </c>
      <c r="X372" s="29">
        <v>0</v>
      </c>
      <c r="Y372" s="28">
        <v>-0.180810119346376</v>
      </c>
    </row>
    <row r="373" spans="2:25" x14ac:dyDescent="0.25">
      <c r="B373" s="21" t="s">
        <v>69</v>
      </c>
      <c r="C373" s="25" t="s">
        <v>92</v>
      </c>
      <c r="D373" s="21" t="s">
        <v>23</v>
      </c>
      <c r="E373" s="21" t="s">
        <v>44</v>
      </c>
      <c r="F373" s="26">
        <v>37.229999999999997</v>
      </c>
      <c r="G373" s="27">
        <v>50250</v>
      </c>
      <c r="H373" s="27">
        <v>36.950000000000003</v>
      </c>
      <c r="I373" s="27">
        <v>1</v>
      </c>
      <c r="J373" s="27">
        <v>-68.811571245150105</v>
      </c>
      <c r="K373" s="27">
        <v>0.233768546488866</v>
      </c>
      <c r="L373" s="27">
        <v>-124.99910118872801</v>
      </c>
      <c r="M373" s="27">
        <v>0.77139515646176404</v>
      </c>
      <c r="N373" s="27">
        <v>56.187529943578298</v>
      </c>
      <c r="O373" s="27">
        <v>-0.53762660997289902</v>
      </c>
      <c r="P373" s="27">
        <v>27.467706019853601</v>
      </c>
      <c r="Q373" s="27">
        <v>27.467706019853601</v>
      </c>
      <c r="R373" s="27">
        <v>0</v>
      </c>
      <c r="S373" s="27">
        <v>3.7248424529039502E-2</v>
      </c>
      <c r="T373" s="27" t="s">
        <v>109</v>
      </c>
      <c r="U373" s="29">
        <v>-4.2080625796932196</v>
      </c>
      <c r="V373" s="29">
        <v>-1.8374089559837199</v>
      </c>
      <c r="W373" s="29">
        <v>-2.3705108900256402</v>
      </c>
      <c r="X373" s="29">
        <v>0</v>
      </c>
      <c r="Y373" s="28">
        <v>-2.3705108900256402</v>
      </c>
    </row>
    <row r="374" spans="2:25" x14ac:dyDescent="0.25">
      <c r="B374" s="21" t="s">
        <v>69</v>
      </c>
      <c r="C374" s="25" t="s">
        <v>92</v>
      </c>
      <c r="D374" s="21" t="s">
        <v>23</v>
      </c>
      <c r="E374" s="21" t="s">
        <v>44</v>
      </c>
      <c r="F374" s="26">
        <v>37.229999999999997</v>
      </c>
      <c r="G374" s="27">
        <v>50900</v>
      </c>
      <c r="H374" s="27">
        <v>37.590000000000003</v>
      </c>
      <c r="I374" s="27">
        <v>1</v>
      </c>
      <c r="J374" s="27">
        <v>55.036881226755298</v>
      </c>
      <c r="K374" s="27">
        <v>0.28927506718854101</v>
      </c>
      <c r="L374" s="27">
        <v>72.835545041155996</v>
      </c>
      <c r="M374" s="27">
        <v>0.50662908734773704</v>
      </c>
      <c r="N374" s="27">
        <v>-17.798663814400701</v>
      </c>
      <c r="O374" s="27">
        <v>-0.217354020159195</v>
      </c>
      <c r="P374" s="27">
        <v>-3.2150188108924298</v>
      </c>
      <c r="Q374" s="27">
        <v>-3.2150188108924298</v>
      </c>
      <c r="R374" s="27">
        <v>0</v>
      </c>
      <c r="S374" s="27">
        <v>9.8712103864445405E-4</v>
      </c>
      <c r="T374" s="27" t="s">
        <v>108</v>
      </c>
      <c r="U374" s="29">
        <v>-1.7236949209711201</v>
      </c>
      <c r="V374" s="29">
        <v>-0.75263435968361703</v>
      </c>
      <c r="W374" s="29">
        <v>-0.97100209511186297</v>
      </c>
      <c r="X374" s="29">
        <v>0</v>
      </c>
      <c r="Y374" s="28">
        <v>-0.97100209511186297</v>
      </c>
    </row>
    <row r="375" spans="2:25" x14ac:dyDescent="0.25">
      <c r="B375" s="21" t="s">
        <v>69</v>
      </c>
      <c r="C375" s="25" t="s">
        <v>92</v>
      </c>
      <c r="D375" s="21" t="s">
        <v>23</v>
      </c>
      <c r="E375" s="21" t="s">
        <v>44</v>
      </c>
      <c r="F375" s="26">
        <v>37.229999999999997</v>
      </c>
      <c r="G375" s="27">
        <v>53050</v>
      </c>
      <c r="H375" s="27">
        <v>37.78</v>
      </c>
      <c r="I375" s="27">
        <v>1</v>
      </c>
      <c r="J375" s="27">
        <v>41.523447475989101</v>
      </c>
      <c r="K375" s="27">
        <v>0.34604627574144903</v>
      </c>
      <c r="L375" s="27">
        <v>68.158632205450999</v>
      </c>
      <c r="M375" s="27">
        <v>0.93237174822447</v>
      </c>
      <c r="N375" s="27">
        <v>-26.635184729461901</v>
      </c>
      <c r="O375" s="27">
        <v>-0.58632547248302103</v>
      </c>
      <c r="P375" s="27">
        <v>-7.0913704935154698</v>
      </c>
      <c r="Q375" s="27">
        <v>-7.09137049351546</v>
      </c>
      <c r="R375" s="27">
        <v>0</v>
      </c>
      <c r="S375" s="27">
        <v>1.00927083700938E-2</v>
      </c>
      <c r="T375" s="27" t="s">
        <v>108</v>
      </c>
      <c r="U375" s="29">
        <v>-7.3407852442715598</v>
      </c>
      <c r="V375" s="29">
        <v>-3.2052813608016799</v>
      </c>
      <c r="W375" s="29">
        <v>-4.1352548906613302</v>
      </c>
      <c r="X375" s="29">
        <v>0</v>
      </c>
      <c r="Y375" s="28">
        <v>-4.1352548906613302</v>
      </c>
    </row>
    <row r="376" spans="2:25" x14ac:dyDescent="0.25">
      <c r="B376" s="21" t="s">
        <v>69</v>
      </c>
      <c r="C376" s="25" t="s">
        <v>92</v>
      </c>
      <c r="D376" s="21" t="s">
        <v>23</v>
      </c>
      <c r="E376" s="21" t="s">
        <v>112</v>
      </c>
      <c r="F376" s="26">
        <v>36.950000000000003</v>
      </c>
      <c r="G376" s="27">
        <v>50253</v>
      </c>
      <c r="H376" s="27">
        <v>36.950000000000003</v>
      </c>
      <c r="I376" s="27">
        <v>1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 t="s">
        <v>108</v>
      </c>
      <c r="U376" s="29">
        <v>0</v>
      </c>
      <c r="V376" s="29">
        <v>0</v>
      </c>
      <c r="W376" s="29">
        <v>0</v>
      </c>
      <c r="X376" s="29">
        <v>0</v>
      </c>
      <c r="Y376" s="28">
        <v>0</v>
      </c>
    </row>
    <row r="377" spans="2:25" x14ac:dyDescent="0.25">
      <c r="B377" s="21" t="s">
        <v>69</v>
      </c>
      <c r="C377" s="25" t="s">
        <v>92</v>
      </c>
      <c r="D377" s="21" t="s">
        <v>23</v>
      </c>
      <c r="E377" s="21" t="s">
        <v>112</v>
      </c>
      <c r="F377" s="26">
        <v>36.950000000000003</v>
      </c>
      <c r="G377" s="27">
        <v>50300</v>
      </c>
      <c r="H377" s="27">
        <v>36.96</v>
      </c>
      <c r="I377" s="27">
        <v>1</v>
      </c>
      <c r="J377" s="27">
        <v>16.712634284023</v>
      </c>
      <c r="K377" s="27">
        <v>3.8824388114898599E-3</v>
      </c>
      <c r="L377" s="27">
        <v>-39.7526837999891</v>
      </c>
      <c r="M377" s="27">
        <v>2.1965834583296699E-2</v>
      </c>
      <c r="N377" s="27">
        <v>56.465318084012203</v>
      </c>
      <c r="O377" s="27">
        <v>-1.8083395771806801E-2</v>
      </c>
      <c r="P377" s="27">
        <v>27.467706019853601</v>
      </c>
      <c r="Q377" s="27">
        <v>27.467706019853502</v>
      </c>
      <c r="R377" s="27">
        <v>0</v>
      </c>
      <c r="S377" s="27">
        <v>1.0487200748504099E-2</v>
      </c>
      <c r="T377" s="27" t="s">
        <v>109</v>
      </c>
      <c r="U377" s="29">
        <v>-1.2329250715871301</v>
      </c>
      <c r="V377" s="29">
        <v>-0.538344553030914</v>
      </c>
      <c r="W377" s="29">
        <v>-0.69453869885081698</v>
      </c>
      <c r="X377" s="29">
        <v>0</v>
      </c>
      <c r="Y377" s="28">
        <v>-0.69453869885081698</v>
      </c>
    </row>
    <row r="378" spans="2:25" x14ac:dyDescent="0.25">
      <c r="B378" s="21" t="s">
        <v>69</v>
      </c>
      <c r="C378" s="25" t="s">
        <v>92</v>
      </c>
      <c r="D378" s="21" t="s">
        <v>23</v>
      </c>
      <c r="E378" s="21" t="s">
        <v>113</v>
      </c>
      <c r="F378" s="26">
        <v>36.96</v>
      </c>
      <c r="G378" s="27">
        <v>51150</v>
      </c>
      <c r="H378" s="27">
        <v>37.03</v>
      </c>
      <c r="I378" s="27">
        <v>1</v>
      </c>
      <c r="J378" s="27">
        <v>41.847632236056697</v>
      </c>
      <c r="K378" s="27">
        <v>5.00850156596577E-2</v>
      </c>
      <c r="L378" s="27">
        <v>-14.604717437355999</v>
      </c>
      <c r="M378" s="27">
        <v>6.1003162627553103E-3</v>
      </c>
      <c r="N378" s="27">
        <v>56.452349673412698</v>
      </c>
      <c r="O378" s="27">
        <v>4.3984699396902402E-2</v>
      </c>
      <c r="P378" s="27">
        <v>27.467706019853601</v>
      </c>
      <c r="Q378" s="27">
        <v>27.467706019853502</v>
      </c>
      <c r="R378" s="27">
        <v>0</v>
      </c>
      <c r="S378" s="27">
        <v>2.1577981396202699E-2</v>
      </c>
      <c r="T378" s="27" t="s">
        <v>109</v>
      </c>
      <c r="U378" s="29">
        <v>-2.3244505229504999</v>
      </c>
      <c r="V378" s="29">
        <v>-1.0149483587104</v>
      </c>
      <c r="W378" s="29">
        <v>-1.3094233209767701</v>
      </c>
      <c r="X378" s="29">
        <v>0</v>
      </c>
      <c r="Y378" s="28">
        <v>-1.3094233209767701</v>
      </c>
    </row>
    <row r="379" spans="2:25" x14ac:dyDescent="0.25">
      <c r="B379" s="21" t="s">
        <v>69</v>
      </c>
      <c r="C379" s="25" t="s">
        <v>92</v>
      </c>
      <c r="D379" s="21" t="s">
        <v>23</v>
      </c>
      <c r="E379" s="21" t="s">
        <v>114</v>
      </c>
      <c r="F379" s="26">
        <v>37.619999999999997</v>
      </c>
      <c r="G379" s="27">
        <v>50354</v>
      </c>
      <c r="H379" s="27">
        <v>37.619999999999997</v>
      </c>
      <c r="I379" s="27">
        <v>1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 t="s">
        <v>108</v>
      </c>
      <c r="U379" s="29">
        <v>0</v>
      </c>
      <c r="V379" s="29">
        <v>0</v>
      </c>
      <c r="W379" s="29">
        <v>0</v>
      </c>
      <c r="X379" s="29">
        <v>0</v>
      </c>
      <c r="Y379" s="28">
        <v>0</v>
      </c>
    </row>
    <row r="380" spans="2:25" x14ac:dyDescent="0.25">
      <c r="B380" s="21" t="s">
        <v>69</v>
      </c>
      <c r="C380" s="25" t="s">
        <v>92</v>
      </c>
      <c r="D380" s="21" t="s">
        <v>23</v>
      </c>
      <c r="E380" s="21" t="s">
        <v>114</v>
      </c>
      <c r="F380" s="26">
        <v>37.619999999999997</v>
      </c>
      <c r="G380" s="27">
        <v>50900</v>
      </c>
      <c r="H380" s="27">
        <v>37.590000000000003</v>
      </c>
      <c r="I380" s="27">
        <v>1</v>
      </c>
      <c r="J380" s="27">
        <v>-55.709811702621202</v>
      </c>
      <c r="K380" s="27">
        <v>2.4518306647537898E-2</v>
      </c>
      <c r="L380" s="27">
        <v>-96.056922540950694</v>
      </c>
      <c r="M380" s="27">
        <v>7.2892765707501694E-2</v>
      </c>
      <c r="N380" s="27">
        <v>40.347110838329399</v>
      </c>
      <c r="O380" s="27">
        <v>-4.8374459059963799E-2</v>
      </c>
      <c r="P380" s="27">
        <v>12.949030329229201</v>
      </c>
      <c r="Q380" s="27">
        <v>12.9490303292291</v>
      </c>
      <c r="R380" s="27">
        <v>0</v>
      </c>
      <c r="S380" s="27">
        <v>1.32465135309164E-3</v>
      </c>
      <c r="T380" s="27" t="s">
        <v>109</v>
      </c>
      <c r="U380" s="29">
        <v>-0.608708207800296</v>
      </c>
      <c r="V380" s="29">
        <v>-0.26578642579849698</v>
      </c>
      <c r="W380" s="29">
        <v>-0.34290113516890502</v>
      </c>
      <c r="X380" s="29">
        <v>0</v>
      </c>
      <c r="Y380" s="28">
        <v>-0.34290113516890502</v>
      </c>
    </row>
    <row r="381" spans="2:25" x14ac:dyDescent="0.25">
      <c r="B381" s="21" t="s">
        <v>69</v>
      </c>
      <c r="C381" s="25" t="s">
        <v>92</v>
      </c>
      <c r="D381" s="21" t="s">
        <v>23</v>
      </c>
      <c r="E381" s="21" t="s">
        <v>114</v>
      </c>
      <c r="F381" s="26">
        <v>37.619999999999997</v>
      </c>
      <c r="G381" s="27">
        <v>53200</v>
      </c>
      <c r="H381" s="27">
        <v>37.700000000000003</v>
      </c>
      <c r="I381" s="27">
        <v>1</v>
      </c>
      <c r="J381" s="27">
        <v>20.700004511288</v>
      </c>
      <c r="K381" s="27">
        <v>2.0696076020862798E-2</v>
      </c>
      <c r="L381" s="27">
        <v>60.943580160994401</v>
      </c>
      <c r="M381" s="27">
        <v>0.17939199420515001</v>
      </c>
      <c r="N381" s="27">
        <v>-40.243575649706401</v>
      </c>
      <c r="O381" s="27">
        <v>-0.15869591818428699</v>
      </c>
      <c r="P381" s="27">
        <v>-12.949030329229201</v>
      </c>
      <c r="Q381" s="27">
        <v>-12.9490303292291</v>
      </c>
      <c r="R381" s="27">
        <v>0</v>
      </c>
      <c r="S381" s="27">
        <v>8.0988177663704197E-3</v>
      </c>
      <c r="T381" s="27" t="s">
        <v>109</v>
      </c>
      <c r="U381" s="29">
        <v>-2.7570022268435301</v>
      </c>
      <c r="V381" s="29">
        <v>-1.2038177872437099</v>
      </c>
      <c r="W381" s="29">
        <v>-1.5530909245731801</v>
      </c>
      <c r="X381" s="29">
        <v>0</v>
      </c>
      <c r="Y381" s="28">
        <v>-1.5530909245731801</v>
      </c>
    </row>
    <row r="382" spans="2:25" x14ac:dyDescent="0.25">
      <c r="B382" s="21" t="s">
        <v>69</v>
      </c>
      <c r="C382" s="25" t="s">
        <v>92</v>
      </c>
      <c r="D382" s="21" t="s">
        <v>23</v>
      </c>
      <c r="E382" s="21" t="s">
        <v>115</v>
      </c>
      <c r="F382" s="26">
        <v>37.619999999999997</v>
      </c>
      <c r="G382" s="27">
        <v>50404</v>
      </c>
      <c r="H382" s="27">
        <v>37.619999999999997</v>
      </c>
      <c r="I382" s="27">
        <v>1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 t="s">
        <v>108</v>
      </c>
      <c r="U382" s="29">
        <v>0</v>
      </c>
      <c r="V382" s="29">
        <v>0</v>
      </c>
      <c r="W382" s="29">
        <v>0</v>
      </c>
      <c r="X382" s="29">
        <v>0</v>
      </c>
      <c r="Y382" s="28">
        <v>0</v>
      </c>
    </row>
    <row r="383" spans="2:25" x14ac:dyDescent="0.25">
      <c r="B383" s="21" t="s">
        <v>69</v>
      </c>
      <c r="C383" s="25" t="s">
        <v>92</v>
      </c>
      <c r="D383" s="21" t="s">
        <v>23</v>
      </c>
      <c r="E383" s="21" t="s">
        <v>116</v>
      </c>
      <c r="F383" s="26">
        <v>37.44</v>
      </c>
      <c r="G383" s="27">
        <v>50499</v>
      </c>
      <c r="H383" s="27">
        <v>37.44</v>
      </c>
      <c r="I383" s="27">
        <v>1</v>
      </c>
      <c r="J383" s="27">
        <v>2.8657700000000001E-13</v>
      </c>
      <c r="K383" s="27">
        <v>0</v>
      </c>
      <c r="L383" s="27">
        <v>-1.3203099999999999E-13</v>
      </c>
      <c r="M383" s="27">
        <v>0</v>
      </c>
      <c r="N383" s="27">
        <v>4.18609E-13</v>
      </c>
      <c r="O383" s="27">
        <v>0</v>
      </c>
      <c r="P383" s="27">
        <v>9.2709999999999994E-15</v>
      </c>
      <c r="Q383" s="27">
        <v>9.2699999999999996E-15</v>
      </c>
      <c r="R383" s="27">
        <v>0</v>
      </c>
      <c r="S383" s="27">
        <v>0</v>
      </c>
      <c r="T383" s="27" t="s">
        <v>108</v>
      </c>
      <c r="U383" s="29">
        <v>0</v>
      </c>
      <c r="V383" s="29">
        <v>0</v>
      </c>
      <c r="W383" s="29">
        <v>0</v>
      </c>
      <c r="X383" s="29">
        <v>0</v>
      </c>
      <c r="Y383" s="28">
        <v>0</v>
      </c>
    </row>
    <row r="384" spans="2:25" x14ac:dyDescent="0.25">
      <c r="B384" s="21" t="s">
        <v>69</v>
      </c>
      <c r="C384" s="25" t="s">
        <v>92</v>
      </c>
      <c r="D384" s="21" t="s">
        <v>23</v>
      </c>
      <c r="E384" s="21" t="s">
        <v>116</v>
      </c>
      <c r="F384" s="26">
        <v>37.44</v>
      </c>
      <c r="G384" s="27">
        <v>50554</v>
      </c>
      <c r="H384" s="27">
        <v>37.44</v>
      </c>
      <c r="I384" s="27">
        <v>1</v>
      </c>
      <c r="J384" s="27">
        <v>3.5821999999999999E-14</v>
      </c>
      <c r="K384" s="27">
        <v>0</v>
      </c>
      <c r="L384" s="27">
        <v>-1.6504000000000002E-14</v>
      </c>
      <c r="M384" s="27">
        <v>0</v>
      </c>
      <c r="N384" s="27">
        <v>5.2325999999999997E-14</v>
      </c>
      <c r="O384" s="27">
        <v>0</v>
      </c>
      <c r="P384" s="27">
        <v>1.1590000000000001E-15</v>
      </c>
      <c r="Q384" s="27">
        <v>1.1580000000000001E-15</v>
      </c>
      <c r="R384" s="27">
        <v>0</v>
      </c>
      <c r="S384" s="27">
        <v>0</v>
      </c>
      <c r="T384" s="27" t="s">
        <v>108</v>
      </c>
      <c r="U384" s="29">
        <v>0</v>
      </c>
      <c r="V384" s="29">
        <v>0</v>
      </c>
      <c r="W384" s="29">
        <v>0</v>
      </c>
      <c r="X384" s="29">
        <v>0</v>
      </c>
      <c r="Y384" s="28">
        <v>0</v>
      </c>
    </row>
    <row r="385" spans="2:25" x14ac:dyDescent="0.25">
      <c r="B385" s="21" t="s">
        <v>69</v>
      </c>
      <c r="C385" s="25" t="s">
        <v>92</v>
      </c>
      <c r="D385" s="21" t="s">
        <v>23</v>
      </c>
      <c r="E385" s="21" t="s">
        <v>117</v>
      </c>
      <c r="F385" s="26">
        <v>37.44</v>
      </c>
      <c r="G385" s="27">
        <v>50604</v>
      </c>
      <c r="H385" s="27">
        <v>37.44</v>
      </c>
      <c r="I385" s="27">
        <v>1</v>
      </c>
      <c r="J385" s="27">
        <v>3.5821999999999999E-14</v>
      </c>
      <c r="K385" s="27">
        <v>0</v>
      </c>
      <c r="L385" s="27">
        <v>-1.6504000000000002E-14</v>
      </c>
      <c r="M385" s="27">
        <v>0</v>
      </c>
      <c r="N385" s="27">
        <v>5.2325999999999997E-14</v>
      </c>
      <c r="O385" s="27">
        <v>0</v>
      </c>
      <c r="P385" s="27">
        <v>1.1590000000000001E-15</v>
      </c>
      <c r="Q385" s="27">
        <v>1.1580000000000001E-15</v>
      </c>
      <c r="R385" s="27">
        <v>0</v>
      </c>
      <c r="S385" s="27">
        <v>0</v>
      </c>
      <c r="T385" s="27" t="s">
        <v>108</v>
      </c>
      <c r="U385" s="29">
        <v>0</v>
      </c>
      <c r="V385" s="29">
        <v>0</v>
      </c>
      <c r="W385" s="29">
        <v>0</v>
      </c>
      <c r="X385" s="29">
        <v>0</v>
      </c>
      <c r="Y385" s="28">
        <v>0</v>
      </c>
    </row>
    <row r="386" spans="2:25" x14ac:dyDescent="0.25">
      <c r="B386" s="21" t="s">
        <v>69</v>
      </c>
      <c r="C386" s="25" t="s">
        <v>92</v>
      </c>
      <c r="D386" s="21" t="s">
        <v>23</v>
      </c>
      <c r="E386" s="21" t="s">
        <v>118</v>
      </c>
      <c r="F386" s="26">
        <v>37.369999999999997</v>
      </c>
      <c r="G386" s="27">
        <v>50750</v>
      </c>
      <c r="H386" s="27">
        <v>37.44</v>
      </c>
      <c r="I386" s="27">
        <v>1</v>
      </c>
      <c r="J386" s="27">
        <v>37.601811006854398</v>
      </c>
      <c r="K386" s="27">
        <v>3.3792118964785102E-2</v>
      </c>
      <c r="L386" s="27">
        <v>65.742625300003994</v>
      </c>
      <c r="M386" s="27">
        <v>0.103298017473948</v>
      </c>
      <c r="N386" s="27">
        <v>-28.140814293149699</v>
      </c>
      <c r="O386" s="27">
        <v>-6.9505898509162695E-2</v>
      </c>
      <c r="P386" s="27">
        <v>-9.9626281045995597</v>
      </c>
      <c r="Q386" s="27">
        <v>-9.9626281045995597</v>
      </c>
      <c r="R386" s="27">
        <v>0</v>
      </c>
      <c r="S386" s="27">
        <v>2.37216961413831E-3</v>
      </c>
      <c r="T386" s="27" t="s">
        <v>109</v>
      </c>
      <c r="U386" s="29">
        <v>-0.630011133214746</v>
      </c>
      <c r="V386" s="29">
        <v>-0.27508813773929602</v>
      </c>
      <c r="W386" s="29">
        <v>-0.35490162606655701</v>
      </c>
      <c r="X386" s="29">
        <v>0</v>
      </c>
      <c r="Y386" s="28">
        <v>-0.35490162606655701</v>
      </c>
    </row>
    <row r="387" spans="2:25" x14ac:dyDescent="0.25">
      <c r="B387" s="21" t="s">
        <v>69</v>
      </c>
      <c r="C387" s="25" t="s">
        <v>92</v>
      </c>
      <c r="D387" s="21" t="s">
        <v>23</v>
      </c>
      <c r="E387" s="21" t="s">
        <v>118</v>
      </c>
      <c r="F387" s="26">
        <v>37.369999999999997</v>
      </c>
      <c r="G387" s="27">
        <v>50800</v>
      </c>
      <c r="H387" s="27">
        <v>37.369999999999997</v>
      </c>
      <c r="I387" s="27">
        <v>1</v>
      </c>
      <c r="J387" s="27">
        <v>-1.2364574941062301</v>
      </c>
      <c r="K387" s="27">
        <v>2.8589067419479E-5</v>
      </c>
      <c r="L387" s="27">
        <v>-29.420068219912</v>
      </c>
      <c r="M387" s="27">
        <v>1.6185605743001999E-2</v>
      </c>
      <c r="N387" s="27">
        <v>28.183610725805799</v>
      </c>
      <c r="O387" s="27">
        <v>-1.6157016675582499E-2</v>
      </c>
      <c r="P387" s="27">
        <v>9.9626281045995899</v>
      </c>
      <c r="Q387" s="27">
        <v>9.9626281045995793</v>
      </c>
      <c r="R387" s="27">
        <v>0</v>
      </c>
      <c r="S387" s="27">
        <v>1.85604902863543E-3</v>
      </c>
      <c r="T387" s="27" t="s">
        <v>109</v>
      </c>
      <c r="U387" s="29">
        <v>-0.60378771316651703</v>
      </c>
      <c r="V387" s="29">
        <v>-0.26363794042387301</v>
      </c>
      <c r="W387" s="29">
        <v>-0.34012929280848703</v>
      </c>
      <c r="X387" s="29">
        <v>0</v>
      </c>
      <c r="Y387" s="28">
        <v>-0.34012929280848703</v>
      </c>
    </row>
    <row r="388" spans="2:25" x14ac:dyDescent="0.25">
      <c r="B388" s="21" t="s">
        <v>69</v>
      </c>
      <c r="C388" s="25" t="s">
        <v>92</v>
      </c>
      <c r="D388" s="21" t="s">
        <v>23</v>
      </c>
      <c r="E388" s="21" t="s">
        <v>119</v>
      </c>
      <c r="F388" s="26">
        <v>37.46</v>
      </c>
      <c r="G388" s="27">
        <v>50750</v>
      </c>
      <c r="H388" s="27">
        <v>37.44</v>
      </c>
      <c r="I388" s="27">
        <v>1</v>
      </c>
      <c r="J388" s="27">
        <v>-34.104490008597097</v>
      </c>
      <c r="K388" s="27">
        <v>8.8396834144733993E-3</v>
      </c>
      <c r="L388" s="27">
        <v>-62.200274413206003</v>
      </c>
      <c r="M388" s="27">
        <v>2.94034434417937E-2</v>
      </c>
      <c r="N388" s="27">
        <v>28.095784404608899</v>
      </c>
      <c r="O388" s="27">
        <v>-2.0563760027320299E-2</v>
      </c>
      <c r="P388" s="27">
        <v>9.9626281045995597</v>
      </c>
      <c r="Q388" s="27">
        <v>9.9626281045995597</v>
      </c>
      <c r="R388" s="27">
        <v>0</v>
      </c>
      <c r="S388" s="27">
        <v>7.54330086504234E-4</v>
      </c>
      <c r="T388" s="27" t="s">
        <v>109</v>
      </c>
      <c r="U388" s="29">
        <v>-0.20819712493088099</v>
      </c>
      <c r="V388" s="29">
        <v>-9.0907217921163297E-2</v>
      </c>
      <c r="W388" s="29">
        <v>-0.117282845151192</v>
      </c>
      <c r="X388" s="29">
        <v>0</v>
      </c>
      <c r="Y388" s="28">
        <v>-0.117282845151192</v>
      </c>
    </row>
    <row r="389" spans="2:25" x14ac:dyDescent="0.25">
      <c r="B389" s="21" t="s">
        <v>69</v>
      </c>
      <c r="C389" s="25" t="s">
        <v>92</v>
      </c>
      <c r="D389" s="21" t="s">
        <v>23</v>
      </c>
      <c r="E389" s="21" t="s">
        <v>119</v>
      </c>
      <c r="F389" s="26">
        <v>37.46</v>
      </c>
      <c r="G389" s="27">
        <v>50950</v>
      </c>
      <c r="H389" s="27">
        <v>37.49</v>
      </c>
      <c r="I389" s="27">
        <v>1</v>
      </c>
      <c r="J389" s="27">
        <v>39.075946897287899</v>
      </c>
      <c r="K389" s="27">
        <v>1.3436980708093E-2</v>
      </c>
      <c r="L389" s="27">
        <v>67.148333390713901</v>
      </c>
      <c r="M389" s="27">
        <v>3.9678308358924101E-2</v>
      </c>
      <c r="N389" s="27">
        <v>-28.072386493425999</v>
      </c>
      <c r="O389" s="27">
        <v>-2.6241327650831099E-2</v>
      </c>
      <c r="P389" s="27">
        <v>-9.9626281045995899</v>
      </c>
      <c r="Q389" s="27">
        <v>-9.9626281045995899</v>
      </c>
      <c r="R389" s="27">
        <v>0</v>
      </c>
      <c r="S389" s="27">
        <v>8.7343483700490796E-4</v>
      </c>
      <c r="T389" s="27" t="s">
        <v>109</v>
      </c>
      <c r="U389" s="29">
        <v>-0.14122215891208101</v>
      </c>
      <c r="V389" s="29">
        <v>-6.1663260622738199E-2</v>
      </c>
      <c r="W389" s="29">
        <v>-7.9554108161202203E-2</v>
      </c>
      <c r="X389" s="29">
        <v>0</v>
      </c>
      <c r="Y389" s="28">
        <v>-7.9554108161202203E-2</v>
      </c>
    </row>
    <row r="390" spans="2:25" x14ac:dyDescent="0.25">
      <c r="B390" s="21" t="s">
        <v>69</v>
      </c>
      <c r="C390" s="25" t="s">
        <v>92</v>
      </c>
      <c r="D390" s="21" t="s">
        <v>23</v>
      </c>
      <c r="E390" s="21" t="s">
        <v>120</v>
      </c>
      <c r="F390" s="26">
        <v>37.369999999999997</v>
      </c>
      <c r="G390" s="27">
        <v>51300</v>
      </c>
      <c r="H390" s="27">
        <v>37.42</v>
      </c>
      <c r="I390" s="27">
        <v>1</v>
      </c>
      <c r="J390" s="27">
        <v>41.977495794471999</v>
      </c>
      <c r="K390" s="27">
        <v>2.6977906445107901E-2</v>
      </c>
      <c r="L390" s="27">
        <v>52.327512947107301</v>
      </c>
      <c r="M390" s="27">
        <v>4.1921361437926498E-2</v>
      </c>
      <c r="N390" s="27">
        <v>-10.350017152635401</v>
      </c>
      <c r="O390" s="27">
        <v>-1.49434549928186E-2</v>
      </c>
      <c r="P390" s="27">
        <v>-1.4530152399946801</v>
      </c>
      <c r="Q390" s="27">
        <v>-1.4530152399946801</v>
      </c>
      <c r="R390" s="27">
        <v>0</v>
      </c>
      <c r="S390" s="27">
        <v>3.2323287834025998E-5</v>
      </c>
      <c r="T390" s="27" t="s">
        <v>109</v>
      </c>
      <c r="U390" s="29">
        <v>-4.1309641824638699E-2</v>
      </c>
      <c r="V390" s="29">
        <v>-1.8037447024517501E-2</v>
      </c>
      <c r="W390" s="29">
        <v>-2.3270793614362999E-2</v>
      </c>
      <c r="X390" s="29">
        <v>0</v>
      </c>
      <c r="Y390" s="28">
        <v>-2.3270793614362999E-2</v>
      </c>
    </row>
    <row r="391" spans="2:25" x14ac:dyDescent="0.25">
      <c r="B391" s="21" t="s">
        <v>69</v>
      </c>
      <c r="C391" s="25" t="s">
        <v>92</v>
      </c>
      <c r="D391" s="21" t="s">
        <v>23</v>
      </c>
      <c r="E391" s="21" t="s">
        <v>121</v>
      </c>
      <c r="F391" s="26">
        <v>37.590000000000003</v>
      </c>
      <c r="G391" s="27">
        <v>54750</v>
      </c>
      <c r="H391" s="27">
        <v>37.82</v>
      </c>
      <c r="I391" s="27">
        <v>1</v>
      </c>
      <c r="J391" s="27">
        <v>33.148677146624998</v>
      </c>
      <c r="K391" s="27">
        <v>0.116795150527551</v>
      </c>
      <c r="L391" s="27">
        <v>59.932749517910899</v>
      </c>
      <c r="M391" s="27">
        <v>0.38178671426110999</v>
      </c>
      <c r="N391" s="27">
        <v>-26.784072371285799</v>
      </c>
      <c r="O391" s="27">
        <v>-0.26499156373355898</v>
      </c>
      <c r="P391" s="27">
        <v>-8.2967835042228302</v>
      </c>
      <c r="Q391" s="27">
        <v>-8.2967835042228195</v>
      </c>
      <c r="R391" s="27">
        <v>0</v>
      </c>
      <c r="S391" s="27">
        <v>7.3166439694796904E-3</v>
      </c>
      <c r="T391" s="27" t="s">
        <v>108</v>
      </c>
      <c r="U391" s="29">
        <v>-3.83117026517818</v>
      </c>
      <c r="V391" s="29">
        <v>-1.6728426499897999</v>
      </c>
      <c r="W391" s="29">
        <v>-2.1581976653515902</v>
      </c>
      <c r="X391" s="29">
        <v>0</v>
      </c>
      <c r="Y391" s="28">
        <v>-2.1581976653515902</v>
      </c>
    </row>
    <row r="392" spans="2:25" x14ac:dyDescent="0.25">
      <c r="B392" s="21" t="s">
        <v>69</v>
      </c>
      <c r="C392" s="25" t="s">
        <v>92</v>
      </c>
      <c r="D392" s="21" t="s">
        <v>23</v>
      </c>
      <c r="E392" s="21" t="s">
        <v>122</v>
      </c>
      <c r="F392" s="26">
        <v>37.49</v>
      </c>
      <c r="G392" s="27">
        <v>53150</v>
      </c>
      <c r="H392" s="27">
        <v>37.75</v>
      </c>
      <c r="I392" s="27">
        <v>1</v>
      </c>
      <c r="J392" s="27">
        <v>75.619223184874997</v>
      </c>
      <c r="K392" s="27">
        <v>0.25160374426369297</v>
      </c>
      <c r="L392" s="27">
        <v>82.935938653951496</v>
      </c>
      <c r="M392" s="27">
        <v>0.30264827649812798</v>
      </c>
      <c r="N392" s="27">
        <v>-7.3167154690764598</v>
      </c>
      <c r="O392" s="27">
        <v>-5.1044532234434802E-2</v>
      </c>
      <c r="P392" s="27">
        <v>6.9950071093933294E-2</v>
      </c>
      <c r="Q392" s="27">
        <v>6.9950071093933294E-2</v>
      </c>
      <c r="R392" s="27">
        <v>0</v>
      </c>
      <c r="S392" s="27">
        <v>2.1529254762600001E-7</v>
      </c>
      <c r="T392" s="27" t="s">
        <v>109</v>
      </c>
      <c r="U392" s="29">
        <v>-1.79492806995727E-2</v>
      </c>
      <c r="V392" s="29">
        <v>0</v>
      </c>
      <c r="W392" s="29">
        <v>-1.7948199998903801E-2</v>
      </c>
      <c r="X392" s="29">
        <v>0</v>
      </c>
      <c r="Y392" s="28">
        <v>-1.7948199998903801E-2</v>
      </c>
    </row>
    <row r="393" spans="2:25" x14ac:dyDescent="0.25">
      <c r="B393" s="21" t="s">
        <v>69</v>
      </c>
      <c r="C393" s="25" t="s">
        <v>92</v>
      </c>
      <c r="D393" s="21" t="s">
        <v>23</v>
      </c>
      <c r="E393" s="21" t="s">
        <v>122</v>
      </c>
      <c r="F393" s="26">
        <v>37.49</v>
      </c>
      <c r="G393" s="27">
        <v>54500</v>
      </c>
      <c r="H393" s="27">
        <v>37.43</v>
      </c>
      <c r="I393" s="27">
        <v>1</v>
      </c>
      <c r="J393" s="27">
        <v>-14.7040031122018</v>
      </c>
      <c r="K393" s="27">
        <v>1.19714207655839E-2</v>
      </c>
      <c r="L393" s="27">
        <v>6.0180281495143504</v>
      </c>
      <c r="M393" s="27">
        <v>2.00531661969818E-3</v>
      </c>
      <c r="N393" s="27">
        <v>-20.722031261716101</v>
      </c>
      <c r="O393" s="27">
        <v>9.96610414588576E-3</v>
      </c>
      <c r="P393" s="27">
        <v>-10.0325781756935</v>
      </c>
      <c r="Q393" s="27">
        <v>-10.0325781756934</v>
      </c>
      <c r="R393" s="27">
        <v>0</v>
      </c>
      <c r="S393" s="27">
        <v>5.57313583802209E-3</v>
      </c>
      <c r="T393" s="27" t="s">
        <v>109</v>
      </c>
      <c r="U393" s="29">
        <v>-0.86999161439813499</v>
      </c>
      <c r="V393" s="29">
        <v>-0.37987324419552898</v>
      </c>
      <c r="W393" s="29">
        <v>-0.49008886087243497</v>
      </c>
      <c r="X393" s="29">
        <v>0</v>
      </c>
      <c r="Y393" s="28">
        <v>-0.49008886087243497</v>
      </c>
    </row>
    <row r="394" spans="2:25" x14ac:dyDescent="0.25">
      <c r="B394" s="21" t="s">
        <v>69</v>
      </c>
      <c r="C394" s="25" t="s">
        <v>92</v>
      </c>
      <c r="D394" s="21" t="s">
        <v>23</v>
      </c>
      <c r="E394" s="21" t="s">
        <v>123</v>
      </c>
      <c r="F394" s="26">
        <v>37.47</v>
      </c>
      <c r="G394" s="27">
        <v>51250</v>
      </c>
      <c r="H394" s="27">
        <v>37.47</v>
      </c>
      <c r="I394" s="27">
        <v>1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 t="s">
        <v>108</v>
      </c>
      <c r="U394" s="29">
        <v>0</v>
      </c>
      <c r="V394" s="29">
        <v>0</v>
      </c>
      <c r="W394" s="29">
        <v>0</v>
      </c>
      <c r="X394" s="29">
        <v>0</v>
      </c>
      <c r="Y394" s="28">
        <v>0</v>
      </c>
    </row>
    <row r="395" spans="2:25" x14ac:dyDescent="0.25">
      <c r="B395" s="21" t="s">
        <v>69</v>
      </c>
      <c r="C395" s="25" t="s">
        <v>92</v>
      </c>
      <c r="D395" s="21" t="s">
        <v>23</v>
      </c>
      <c r="E395" s="21" t="s">
        <v>124</v>
      </c>
      <c r="F395" s="26">
        <v>37.42</v>
      </c>
      <c r="G395" s="27">
        <v>53200</v>
      </c>
      <c r="H395" s="27">
        <v>37.700000000000003</v>
      </c>
      <c r="I395" s="27">
        <v>1</v>
      </c>
      <c r="J395" s="27">
        <v>65.8524292179615</v>
      </c>
      <c r="K395" s="27">
        <v>0.22112029870489899</v>
      </c>
      <c r="L395" s="27">
        <v>76.157680925100493</v>
      </c>
      <c r="M395" s="27">
        <v>0.29574161063472099</v>
      </c>
      <c r="N395" s="27">
        <v>-10.305251707139</v>
      </c>
      <c r="O395" s="27">
        <v>-7.4621311929822506E-2</v>
      </c>
      <c r="P395" s="27">
        <v>-1.4530152399946901</v>
      </c>
      <c r="Q395" s="27">
        <v>-1.4530152399946901</v>
      </c>
      <c r="R395" s="27">
        <v>0</v>
      </c>
      <c r="S395" s="27">
        <v>1.07652805137622E-4</v>
      </c>
      <c r="T395" s="27" t="s">
        <v>108</v>
      </c>
      <c r="U395" s="29">
        <v>8.2694001914806997E-2</v>
      </c>
      <c r="V395" s="29">
        <v>-3.6107519041572403E-2</v>
      </c>
      <c r="W395" s="29">
        <v>0.118808673827032</v>
      </c>
      <c r="X395" s="29">
        <v>0</v>
      </c>
      <c r="Y395" s="28">
        <v>0.118808673827032</v>
      </c>
    </row>
    <row r="396" spans="2:25" x14ac:dyDescent="0.25">
      <c r="B396" s="21" t="s">
        <v>69</v>
      </c>
      <c r="C396" s="25" t="s">
        <v>92</v>
      </c>
      <c r="D396" s="21" t="s">
        <v>23</v>
      </c>
      <c r="E396" s="21" t="s">
        <v>125</v>
      </c>
      <c r="F396" s="26">
        <v>37.840000000000003</v>
      </c>
      <c r="G396" s="27">
        <v>53050</v>
      </c>
      <c r="H396" s="27">
        <v>37.78</v>
      </c>
      <c r="I396" s="27">
        <v>1</v>
      </c>
      <c r="J396" s="27">
        <v>-84.292253855067003</v>
      </c>
      <c r="K396" s="27">
        <v>6.6788730163690399E-2</v>
      </c>
      <c r="L396" s="27">
        <v>-74.478273402186502</v>
      </c>
      <c r="M396" s="27">
        <v>5.2141924164325899E-2</v>
      </c>
      <c r="N396" s="27">
        <v>-9.8139804528805392</v>
      </c>
      <c r="O396" s="27">
        <v>1.46468059993645E-2</v>
      </c>
      <c r="P396" s="27">
        <v>-1.61867118112145</v>
      </c>
      <c r="Q396" s="27">
        <v>-1.61867118112144</v>
      </c>
      <c r="R396" s="27">
        <v>0</v>
      </c>
      <c r="S396" s="27">
        <v>2.4628906090375001E-5</v>
      </c>
      <c r="T396" s="27" t="s">
        <v>109</v>
      </c>
      <c r="U396" s="29">
        <v>-3.5043092336882797E-2</v>
      </c>
      <c r="V396" s="29">
        <v>-1.5301220094936599E-2</v>
      </c>
      <c r="W396" s="29">
        <v>-1.9740683611889399E-2</v>
      </c>
      <c r="X396" s="29">
        <v>0</v>
      </c>
      <c r="Y396" s="28">
        <v>-1.9740683611889399E-2</v>
      </c>
    </row>
    <row r="397" spans="2:25" x14ac:dyDescent="0.25">
      <c r="B397" s="21" t="s">
        <v>69</v>
      </c>
      <c r="C397" s="25" t="s">
        <v>92</v>
      </c>
      <c r="D397" s="21" t="s">
        <v>23</v>
      </c>
      <c r="E397" s="21" t="s">
        <v>125</v>
      </c>
      <c r="F397" s="26">
        <v>37.840000000000003</v>
      </c>
      <c r="G397" s="27">
        <v>53050</v>
      </c>
      <c r="H397" s="27">
        <v>37.78</v>
      </c>
      <c r="I397" s="27">
        <v>2</v>
      </c>
      <c r="J397" s="27">
        <v>-74.844435559578102</v>
      </c>
      <c r="K397" s="27">
        <v>4.76143610409707E-2</v>
      </c>
      <c r="L397" s="27">
        <v>-66.130445910522695</v>
      </c>
      <c r="M397" s="27">
        <v>3.71725049487589E-2</v>
      </c>
      <c r="N397" s="27">
        <v>-8.7139896490554296</v>
      </c>
      <c r="O397" s="27">
        <v>1.04418560922118E-2</v>
      </c>
      <c r="P397" s="27">
        <v>-1.43724393840384</v>
      </c>
      <c r="Q397" s="27">
        <v>-1.43724393840383</v>
      </c>
      <c r="R397" s="27">
        <v>0</v>
      </c>
      <c r="S397" s="27">
        <v>1.7558196177067999E-5</v>
      </c>
      <c r="T397" s="27" t="s">
        <v>109</v>
      </c>
      <c r="U397" s="29">
        <v>-0.128032800096816</v>
      </c>
      <c r="V397" s="29">
        <v>-5.5904257387425403E-2</v>
      </c>
      <c r="W397" s="29">
        <v>-7.2124199952393594E-2</v>
      </c>
      <c r="X397" s="29">
        <v>0</v>
      </c>
      <c r="Y397" s="28">
        <v>-7.2124199952393594E-2</v>
      </c>
    </row>
    <row r="398" spans="2:25" x14ac:dyDescent="0.25">
      <c r="B398" s="21" t="s">
        <v>69</v>
      </c>
      <c r="C398" s="25" t="s">
        <v>92</v>
      </c>
      <c r="D398" s="21" t="s">
        <v>23</v>
      </c>
      <c r="E398" s="21" t="s">
        <v>125</v>
      </c>
      <c r="F398" s="26">
        <v>37.840000000000003</v>
      </c>
      <c r="G398" s="27">
        <v>53100</v>
      </c>
      <c r="H398" s="27">
        <v>37.840000000000003</v>
      </c>
      <c r="I398" s="27">
        <v>1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 t="s">
        <v>108</v>
      </c>
      <c r="U398" s="29">
        <v>0</v>
      </c>
      <c r="V398" s="29">
        <v>0</v>
      </c>
      <c r="W398" s="29">
        <v>0</v>
      </c>
      <c r="X398" s="29">
        <v>0</v>
      </c>
      <c r="Y398" s="28">
        <v>0</v>
      </c>
    </row>
    <row r="399" spans="2:25" x14ac:dyDescent="0.25">
      <c r="B399" s="21" t="s">
        <v>69</v>
      </c>
      <c r="C399" s="25" t="s">
        <v>92</v>
      </c>
      <c r="D399" s="21" t="s">
        <v>23</v>
      </c>
      <c r="E399" s="21" t="s">
        <v>125</v>
      </c>
      <c r="F399" s="26">
        <v>37.840000000000003</v>
      </c>
      <c r="G399" s="27">
        <v>53100</v>
      </c>
      <c r="H399" s="27">
        <v>37.840000000000003</v>
      </c>
      <c r="I399" s="27">
        <v>2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 t="s">
        <v>108</v>
      </c>
      <c r="U399" s="29">
        <v>0</v>
      </c>
      <c r="V399" s="29">
        <v>0</v>
      </c>
      <c r="W399" s="29">
        <v>0</v>
      </c>
      <c r="X399" s="29">
        <v>0</v>
      </c>
      <c r="Y399" s="28">
        <v>0</v>
      </c>
    </row>
    <row r="400" spans="2:25" x14ac:dyDescent="0.25">
      <c r="B400" s="21" t="s">
        <v>69</v>
      </c>
      <c r="C400" s="25" t="s">
        <v>92</v>
      </c>
      <c r="D400" s="21" t="s">
        <v>23</v>
      </c>
      <c r="E400" s="21" t="s">
        <v>126</v>
      </c>
      <c r="F400" s="26">
        <v>37.840000000000003</v>
      </c>
      <c r="G400" s="27">
        <v>53000</v>
      </c>
      <c r="H400" s="27">
        <v>37.840000000000003</v>
      </c>
      <c r="I400" s="27">
        <v>1</v>
      </c>
      <c r="J400" s="27">
        <v>-20.385062500361901</v>
      </c>
      <c r="K400" s="27">
        <v>0</v>
      </c>
      <c r="L400" s="27">
        <v>-22.553828604366899</v>
      </c>
      <c r="M400" s="27">
        <v>0</v>
      </c>
      <c r="N400" s="27">
        <v>2.1687661040050199</v>
      </c>
      <c r="O400" s="27">
        <v>0</v>
      </c>
      <c r="P400" s="27">
        <v>1.40273487393708</v>
      </c>
      <c r="Q400" s="27">
        <v>1.40273487393707</v>
      </c>
      <c r="R400" s="27">
        <v>0</v>
      </c>
      <c r="S400" s="27">
        <v>0</v>
      </c>
      <c r="T400" s="27" t="s">
        <v>109</v>
      </c>
      <c r="U400" s="29">
        <v>0</v>
      </c>
      <c r="V400" s="29">
        <v>0</v>
      </c>
      <c r="W400" s="29">
        <v>0</v>
      </c>
      <c r="X400" s="29">
        <v>0</v>
      </c>
      <c r="Y400" s="28">
        <v>0</v>
      </c>
    </row>
    <row r="401" spans="2:25" x14ac:dyDescent="0.25">
      <c r="B401" s="21" t="s">
        <v>69</v>
      </c>
      <c r="C401" s="25" t="s">
        <v>92</v>
      </c>
      <c r="D401" s="21" t="s">
        <v>23</v>
      </c>
      <c r="E401" s="21" t="s">
        <v>126</v>
      </c>
      <c r="F401" s="26">
        <v>37.840000000000003</v>
      </c>
      <c r="G401" s="27">
        <v>53000</v>
      </c>
      <c r="H401" s="27">
        <v>37.840000000000003</v>
      </c>
      <c r="I401" s="27">
        <v>2</v>
      </c>
      <c r="J401" s="27">
        <v>-18.006805208652999</v>
      </c>
      <c r="K401" s="27">
        <v>0</v>
      </c>
      <c r="L401" s="27">
        <v>-19.922548600524099</v>
      </c>
      <c r="M401" s="27">
        <v>0</v>
      </c>
      <c r="N401" s="27">
        <v>1.91574339187106</v>
      </c>
      <c r="O401" s="27">
        <v>0</v>
      </c>
      <c r="P401" s="27">
        <v>1.23908247197775</v>
      </c>
      <c r="Q401" s="27">
        <v>1.23908247197775</v>
      </c>
      <c r="R401" s="27">
        <v>0</v>
      </c>
      <c r="S401" s="27">
        <v>0</v>
      </c>
      <c r="T401" s="27" t="s">
        <v>109</v>
      </c>
      <c r="U401" s="29">
        <v>0</v>
      </c>
      <c r="V401" s="29">
        <v>0</v>
      </c>
      <c r="W401" s="29">
        <v>0</v>
      </c>
      <c r="X401" s="29">
        <v>0</v>
      </c>
      <c r="Y401" s="28">
        <v>0</v>
      </c>
    </row>
    <row r="402" spans="2:25" x14ac:dyDescent="0.25">
      <c r="B402" s="21" t="s">
        <v>69</v>
      </c>
      <c r="C402" s="25" t="s">
        <v>92</v>
      </c>
      <c r="D402" s="21" t="s">
        <v>23</v>
      </c>
      <c r="E402" s="21" t="s">
        <v>126</v>
      </c>
      <c r="F402" s="26">
        <v>37.840000000000003</v>
      </c>
      <c r="G402" s="27">
        <v>53000</v>
      </c>
      <c r="H402" s="27">
        <v>37.840000000000003</v>
      </c>
      <c r="I402" s="27">
        <v>3</v>
      </c>
      <c r="J402" s="27">
        <v>-18.006805208652999</v>
      </c>
      <c r="K402" s="27">
        <v>0</v>
      </c>
      <c r="L402" s="27">
        <v>-19.922548600524099</v>
      </c>
      <c r="M402" s="27">
        <v>0</v>
      </c>
      <c r="N402" s="27">
        <v>1.91574339187106</v>
      </c>
      <c r="O402" s="27">
        <v>0</v>
      </c>
      <c r="P402" s="27">
        <v>1.23908247197775</v>
      </c>
      <c r="Q402" s="27">
        <v>1.23908247197775</v>
      </c>
      <c r="R402" s="27">
        <v>0</v>
      </c>
      <c r="S402" s="27">
        <v>0</v>
      </c>
      <c r="T402" s="27" t="s">
        <v>109</v>
      </c>
      <c r="U402" s="29">
        <v>0</v>
      </c>
      <c r="V402" s="29">
        <v>0</v>
      </c>
      <c r="W402" s="29">
        <v>0</v>
      </c>
      <c r="X402" s="29">
        <v>0</v>
      </c>
      <c r="Y402" s="28">
        <v>0</v>
      </c>
    </row>
    <row r="403" spans="2:25" x14ac:dyDescent="0.25">
      <c r="B403" s="21" t="s">
        <v>69</v>
      </c>
      <c r="C403" s="25" t="s">
        <v>92</v>
      </c>
      <c r="D403" s="21" t="s">
        <v>23</v>
      </c>
      <c r="E403" s="21" t="s">
        <v>126</v>
      </c>
      <c r="F403" s="26">
        <v>37.840000000000003</v>
      </c>
      <c r="G403" s="27">
        <v>53000</v>
      </c>
      <c r="H403" s="27">
        <v>37.840000000000003</v>
      </c>
      <c r="I403" s="27">
        <v>4</v>
      </c>
      <c r="J403" s="27">
        <v>-19.763566692424</v>
      </c>
      <c r="K403" s="27">
        <v>0</v>
      </c>
      <c r="L403" s="27">
        <v>-21.866211878624</v>
      </c>
      <c r="M403" s="27">
        <v>0</v>
      </c>
      <c r="N403" s="27">
        <v>2.10264518619997</v>
      </c>
      <c r="O403" s="27">
        <v>0</v>
      </c>
      <c r="P403" s="27">
        <v>1.35996856680485</v>
      </c>
      <c r="Q403" s="27">
        <v>1.35996856680484</v>
      </c>
      <c r="R403" s="27">
        <v>0</v>
      </c>
      <c r="S403" s="27">
        <v>0</v>
      </c>
      <c r="T403" s="27" t="s">
        <v>109</v>
      </c>
      <c r="U403" s="29">
        <v>0</v>
      </c>
      <c r="V403" s="29">
        <v>0</v>
      </c>
      <c r="W403" s="29">
        <v>0</v>
      </c>
      <c r="X403" s="29">
        <v>0</v>
      </c>
      <c r="Y403" s="28">
        <v>0</v>
      </c>
    </row>
    <row r="404" spans="2:25" x14ac:dyDescent="0.25">
      <c r="B404" s="21" t="s">
        <v>69</v>
      </c>
      <c r="C404" s="25" t="s">
        <v>92</v>
      </c>
      <c r="D404" s="21" t="s">
        <v>23</v>
      </c>
      <c r="E404" s="21" t="s">
        <v>126</v>
      </c>
      <c r="F404" s="26">
        <v>37.840000000000003</v>
      </c>
      <c r="G404" s="27">
        <v>53204</v>
      </c>
      <c r="H404" s="27">
        <v>37.840000000000003</v>
      </c>
      <c r="I404" s="27">
        <v>1</v>
      </c>
      <c r="J404" s="27">
        <v>4.9629243128632501</v>
      </c>
      <c r="K404" s="27">
        <v>3.1477929465597299E-3</v>
      </c>
      <c r="L404" s="27">
        <v>1.0307717573777999</v>
      </c>
      <c r="M404" s="27">
        <v>1.35786275140226E-4</v>
      </c>
      <c r="N404" s="27">
        <v>3.93215255548545</v>
      </c>
      <c r="O404" s="27">
        <v>3.0120066714195101E-3</v>
      </c>
      <c r="P404" s="27">
        <v>1.38635837223372</v>
      </c>
      <c r="Q404" s="27">
        <v>1.3863583722337101</v>
      </c>
      <c r="R404" s="27">
        <v>0</v>
      </c>
      <c r="S404" s="27">
        <v>2.4563026273435E-4</v>
      </c>
      <c r="T404" s="27" t="s">
        <v>109</v>
      </c>
      <c r="U404" s="29">
        <v>0.113974332446514</v>
      </c>
      <c r="V404" s="29">
        <v>-4.9765766364804898E-2</v>
      </c>
      <c r="W404" s="29">
        <v>0.16374995736984599</v>
      </c>
      <c r="X404" s="29">
        <v>0</v>
      </c>
      <c r="Y404" s="28">
        <v>0.16374995736984599</v>
      </c>
    </row>
    <row r="405" spans="2:25" x14ac:dyDescent="0.25">
      <c r="B405" s="21" t="s">
        <v>69</v>
      </c>
      <c r="C405" s="25" t="s">
        <v>92</v>
      </c>
      <c r="D405" s="21" t="s">
        <v>23</v>
      </c>
      <c r="E405" s="21" t="s">
        <v>126</v>
      </c>
      <c r="F405" s="26">
        <v>37.840000000000003</v>
      </c>
      <c r="G405" s="27">
        <v>53304</v>
      </c>
      <c r="H405" s="27">
        <v>37.94</v>
      </c>
      <c r="I405" s="27">
        <v>1</v>
      </c>
      <c r="J405" s="27">
        <v>17.480063829905902</v>
      </c>
      <c r="K405" s="27">
        <v>2.8324728939825902E-2</v>
      </c>
      <c r="L405" s="27">
        <v>14.9674508704378</v>
      </c>
      <c r="M405" s="27">
        <v>2.0767079081316399E-2</v>
      </c>
      <c r="N405" s="27">
        <v>2.5126129594680799</v>
      </c>
      <c r="O405" s="27">
        <v>7.5576498585095504E-3</v>
      </c>
      <c r="P405" s="27">
        <v>0.88567896481779895</v>
      </c>
      <c r="Q405" s="27">
        <v>0.88567896481779795</v>
      </c>
      <c r="R405" s="27">
        <v>0</v>
      </c>
      <c r="S405" s="27">
        <v>7.2716404102410998E-5</v>
      </c>
      <c r="T405" s="27" t="s">
        <v>109</v>
      </c>
      <c r="U405" s="29">
        <v>3.5098057192133401E-2</v>
      </c>
      <c r="V405" s="29">
        <v>-1.53252199560103E-2</v>
      </c>
      <c r="W405" s="29">
        <v>5.0426313061963997E-2</v>
      </c>
      <c r="X405" s="29">
        <v>0</v>
      </c>
      <c r="Y405" s="28">
        <v>5.0426313061963997E-2</v>
      </c>
    </row>
    <row r="406" spans="2:25" x14ac:dyDescent="0.25">
      <c r="B406" s="21" t="s">
        <v>69</v>
      </c>
      <c r="C406" s="25" t="s">
        <v>92</v>
      </c>
      <c r="D406" s="21" t="s">
        <v>23</v>
      </c>
      <c r="E406" s="21" t="s">
        <v>126</v>
      </c>
      <c r="F406" s="26">
        <v>37.840000000000003</v>
      </c>
      <c r="G406" s="27">
        <v>53354</v>
      </c>
      <c r="H406" s="27">
        <v>37.880000000000003</v>
      </c>
      <c r="I406" s="27">
        <v>1</v>
      </c>
      <c r="J406" s="27">
        <v>24.5437098215689</v>
      </c>
      <c r="K406" s="27">
        <v>1.2650267527912901E-2</v>
      </c>
      <c r="L406" s="27">
        <v>28.8348131056255</v>
      </c>
      <c r="M406" s="27">
        <v>1.74603753835634E-2</v>
      </c>
      <c r="N406" s="27">
        <v>-4.2911032840566197</v>
      </c>
      <c r="O406" s="27">
        <v>-4.8101078556504898E-3</v>
      </c>
      <c r="P406" s="27">
        <v>-2.21890625245425</v>
      </c>
      <c r="Q406" s="27">
        <v>-2.2189062524542398</v>
      </c>
      <c r="R406" s="27">
        <v>0</v>
      </c>
      <c r="S406" s="27">
        <v>1.03394444100792E-4</v>
      </c>
      <c r="T406" s="27" t="s">
        <v>108</v>
      </c>
      <c r="U406" s="29">
        <v>-1.0466552052666301E-2</v>
      </c>
      <c r="V406" s="29">
        <v>-4.5701165597306801E-3</v>
      </c>
      <c r="W406" s="29">
        <v>-5.8960804769387998E-3</v>
      </c>
      <c r="X406" s="29">
        <v>0</v>
      </c>
      <c r="Y406" s="28">
        <v>-5.8960804769387998E-3</v>
      </c>
    </row>
    <row r="407" spans="2:25" x14ac:dyDescent="0.25">
      <c r="B407" s="21" t="s">
        <v>69</v>
      </c>
      <c r="C407" s="25" t="s">
        <v>92</v>
      </c>
      <c r="D407" s="21" t="s">
        <v>23</v>
      </c>
      <c r="E407" s="21" t="s">
        <v>126</v>
      </c>
      <c r="F407" s="26">
        <v>37.840000000000003</v>
      </c>
      <c r="G407" s="27">
        <v>53454</v>
      </c>
      <c r="H407" s="27">
        <v>37.96</v>
      </c>
      <c r="I407" s="27">
        <v>1</v>
      </c>
      <c r="J407" s="27">
        <v>23.128076701540198</v>
      </c>
      <c r="K407" s="27">
        <v>3.6480720956420597E-2</v>
      </c>
      <c r="L407" s="27">
        <v>27.295326844120201</v>
      </c>
      <c r="M407" s="27">
        <v>5.0811377965365098E-2</v>
      </c>
      <c r="N407" s="27">
        <v>-4.1672501425800199</v>
      </c>
      <c r="O407" s="27">
        <v>-1.43306570089446E-2</v>
      </c>
      <c r="P407" s="27">
        <v>-2.1554278467414898</v>
      </c>
      <c r="Q407" s="27">
        <v>-2.15542784674148</v>
      </c>
      <c r="R407" s="27">
        <v>0</v>
      </c>
      <c r="S407" s="27">
        <v>3.1684827961108998E-4</v>
      </c>
      <c r="T407" s="27" t="s">
        <v>108</v>
      </c>
      <c r="U407" s="29">
        <v>-4.3061883529407298E-2</v>
      </c>
      <c r="V407" s="29">
        <v>-1.88025460553462E-2</v>
      </c>
      <c r="W407" s="29">
        <v>-2.4257876853846099E-2</v>
      </c>
      <c r="X407" s="29">
        <v>0</v>
      </c>
      <c r="Y407" s="28">
        <v>-2.4257876853846099E-2</v>
      </c>
    </row>
    <row r="408" spans="2:25" x14ac:dyDescent="0.25">
      <c r="B408" s="21" t="s">
        <v>69</v>
      </c>
      <c r="C408" s="25" t="s">
        <v>92</v>
      </c>
      <c r="D408" s="21" t="s">
        <v>23</v>
      </c>
      <c r="E408" s="21" t="s">
        <v>126</v>
      </c>
      <c r="F408" s="26">
        <v>37.840000000000003</v>
      </c>
      <c r="G408" s="27">
        <v>53604</v>
      </c>
      <c r="H408" s="27">
        <v>37.9</v>
      </c>
      <c r="I408" s="27">
        <v>1</v>
      </c>
      <c r="J408" s="27">
        <v>15.462907805474</v>
      </c>
      <c r="K408" s="27">
        <v>1.04009160243256E-2</v>
      </c>
      <c r="L408" s="27">
        <v>17.720414777161299</v>
      </c>
      <c r="M408" s="27">
        <v>1.36595698445467E-2</v>
      </c>
      <c r="N408" s="27">
        <v>-2.2575069716873402</v>
      </c>
      <c r="O408" s="27">
        <v>-3.2586538202211399E-3</v>
      </c>
      <c r="P408" s="27">
        <v>-1.16448172370117</v>
      </c>
      <c r="Q408" s="27">
        <v>-1.16448172370116</v>
      </c>
      <c r="R408" s="27">
        <v>0</v>
      </c>
      <c r="S408" s="27">
        <v>5.8986769290281001E-5</v>
      </c>
      <c r="T408" s="27" t="s">
        <v>108</v>
      </c>
      <c r="U408" s="29">
        <v>1.2045198129455001E-2</v>
      </c>
      <c r="V408" s="29">
        <v>-5.2594167744702503E-3</v>
      </c>
      <c r="W408" s="29">
        <v>1.7305656790183199E-2</v>
      </c>
      <c r="X408" s="29">
        <v>0</v>
      </c>
      <c r="Y408" s="28">
        <v>1.7305656790183199E-2</v>
      </c>
    </row>
    <row r="409" spans="2:25" x14ac:dyDescent="0.25">
      <c r="B409" s="21" t="s">
        <v>69</v>
      </c>
      <c r="C409" s="25" t="s">
        <v>92</v>
      </c>
      <c r="D409" s="21" t="s">
        <v>23</v>
      </c>
      <c r="E409" s="21" t="s">
        <v>126</v>
      </c>
      <c r="F409" s="26">
        <v>37.840000000000003</v>
      </c>
      <c r="G409" s="27">
        <v>53654</v>
      </c>
      <c r="H409" s="27">
        <v>37.840000000000003</v>
      </c>
      <c r="I409" s="27">
        <v>1</v>
      </c>
      <c r="J409" s="27">
        <v>-9.4631287708642304</v>
      </c>
      <c r="K409" s="27">
        <v>4.3673928151531502E-3</v>
      </c>
      <c r="L409" s="27">
        <v>-5.6358312958235199</v>
      </c>
      <c r="M409" s="27">
        <v>1.5490617286433601E-3</v>
      </c>
      <c r="N409" s="27">
        <v>-3.8272974750407101</v>
      </c>
      <c r="O409" s="27">
        <v>2.8183310865097901E-3</v>
      </c>
      <c r="P409" s="27">
        <v>-1.97408989885194</v>
      </c>
      <c r="Q409" s="27">
        <v>-1.97408989885193</v>
      </c>
      <c r="R409" s="27">
        <v>0</v>
      </c>
      <c r="S409" s="27">
        <v>1.90058198395101E-4</v>
      </c>
      <c r="T409" s="27" t="s">
        <v>108</v>
      </c>
      <c r="U409" s="29">
        <v>0.10664564831353</v>
      </c>
      <c r="V409" s="29">
        <v>-4.6565768834705902E-2</v>
      </c>
      <c r="W409" s="29">
        <v>0.15322064178981101</v>
      </c>
      <c r="X409" s="29">
        <v>0</v>
      </c>
      <c r="Y409" s="28">
        <v>0.15322064178981101</v>
      </c>
    </row>
    <row r="410" spans="2:25" x14ac:dyDescent="0.25">
      <c r="B410" s="21" t="s">
        <v>69</v>
      </c>
      <c r="C410" s="25" t="s">
        <v>92</v>
      </c>
      <c r="D410" s="21" t="s">
        <v>23</v>
      </c>
      <c r="E410" s="21" t="s">
        <v>127</v>
      </c>
      <c r="F410" s="26">
        <v>37.78</v>
      </c>
      <c r="G410" s="27">
        <v>53150</v>
      </c>
      <c r="H410" s="27">
        <v>37.75</v>
      </c>
      <c r="I410" s="27">
        <v>1</v>
      </c>
      <c r="J410" s="27">
        <v>-6.8715708364383499</v>
      </c>
      <c r="K410" s="27">
        <v>1.2918977703988001E-3</v>
      </c>
      <c r="L410" s="27">
        <v>4.6240976639190698</v>
      </c>
      <c r="M410" s="27">
        <v>5.8501915906143502E-4</v>
      </c>
      <c r="N410" s="27">
        <v>-11.4956685003574</v>
      </c>
      <c r="O410" s="27">
        <v>7.0687861133736601E-4</v>
      </c>
      <c r="P410" s="27">
        <v>-7.8603439960103003</v>
      </c>
      <c r="Q410" s="27">
        <v>-7.8603439960103003</v>
      </c>
      <c r="R410" s="27">
        <v>0</v>
      </c>
      <c r="S410" s="27">
        <v>1.6904378116464299E-3</v>
      </c>
      <c r="T410" s="27" t="s">
        <v>109</v>
      </c>
      <c r="U410" s="29">
        <v>-0.31817478425357998</v>
      </c>
      <c r="V410" s="29">
        <v>-0.13892787644767701</v>
      </c>
      <c r="W410" s="29">
        <v>-0.17923611560445399</v>
      </c>
      <c r="X410" s="29">
        <v>0</v>
      </c>
      <c r="Y410" s="28">
        <v>-0.17923611560445399</v>
      </c>
    </row>
    <row r="411" spans="2:25" x14ac:dyDescent="0.25">
      <c r="B411" s="21" t="s">
        <v>69</v>
      </c>
      <c r="C411" s="25" t="s">
        <v>92</v>
      </c>
      <c r="D411" s="21" t="s">
        <v>23</v>
      </c>
      <c r="E411" s="21" t="s">
        <v>127</v>
      </c>
      <c r="F411" s="26">
        <v>37.78</v>
      </c>
      <c r="G411" s="27">
        <v>53150</v>
      </c>
      <c r="H411" s="27">
        <v>37.75</v>
      </c>
      <c r="I411" s="27">
        <v>2</v>
      </c>
      <c r="J411" s="27">
        <v>-6.8513950426135199</v>
      </c>
      <c r="K411" s="27">
        <v>1.2857308082803E-3</v>
      </c>
      <c r="L411" s="27">
        <v>4.6105207332122804</v>
      </c>
      <c r="M411" s="27">
        <v>5.8222653020550605E-4</v>
      </c>
      <c r="N411" s="27">
        <v>-11.461915775825799</v>
      </c>
      <c r="O411" s="27">
        <v>7.0350427807479895E-4</v>
      </c>
      <c r="P411" s="27">
        <v>-7.83726504017468</v>
      </c>
      <c r="Q411" s="27">
        <v>-7.83726504017468</v>
      </c>
      <c r="R411" s="27">
        <v>0</v>
      </c>
      <c r="S411" s="27">
        <v>1.68236839145937E-3</v>
      </c>
      <c r="T411" s="27" t="s">
        <v>109</v>
      </c>
      <c r="U411" s="29">
        <v>-0.31728963421329198</v>
      </c>
      <c r="V411" s="29">
        <v>-0.13854138442656</v>
      </c>
      <c r="W411" s="29">
        <v>-0.178737487608774</v>
      </c>
      <c r="X411" s="29">
        <v>0</v>
      </c>
      <c r="Y411" s="28">
        <v>-0.178737487608774</v>
      </c>
    </row>
    <row r="412" spans="2:25" x14ac:dyDescent="0.25">
      <c r="B412" s="21" t="s">
        <v>69</v>
      </c>
      <c r="C412" s="25" t="s">
        <v>92</v>
      </c>
      <c r="D412" s="21" t="s">
        <v>23</v>
      </c>
      <c r="E412" s="21" t="s">
        <v>127</v>
      </c>
      <c r="F412" s="26">
        <v>37.78</v>
      </c>
      <c r="G412" s="27">
        <v>53900</v>
      </c>
      <c r="H412" s="27">
        <v>37.659999999999997</v>
      </c>
      <c r="I412" s="27">
        <v>1</v>
      </c>
      <c r="J412" s="27">
        <v>-32.3483576573609</v>
      </c>
      <c r="K412" s="27">
        <v>4.9076921802728497E-2</v>
      </c>
      <c r="L412" s="27">
        <v>0.53592705813808905</v>
      </c>
      <c r="M412" s="27">
        <v>1.3470515366129001E-5</v>
      </c>
      <c r="N412" s="27">
        <v>-32.884284715499</v>
      </c>
      <c r="O412" s="27">
        <v>4.9063451287362302E-2</v>
      </c>
      <c r="P412" s="27">
        <v>-3.28806693230193</v>
      </c>
      <c r="Q412" s="27">
        <v>-3.2880669323019198</v>
      </c>
      <c r="R412" s="27">
        <v>0</v>
      </c>
      <c r="S412" s="27">
        <v>5.0705391669584904E-4</v>
      </c>
      <c r="T412" s="27" t="s">
        <v>109</v>
      </c>
      <c r="U412" s="29">
        <v>-2.09544078330071</v>
      </c>
      <c r="V412" s="29">
        <v>-0.91495351817010695</v>
      </c>
      <c r="W412" s="29">
        <v>-1.18041618967091</v>
      </c>
      <c r="X412" s="29">
        <v>0</v>
      </c>
      <c r="Y412" s="28">
        <v>-1.18041618967091</v>
      </c>
    </row>
    <row r="413" spans="2:25" x14ac:dyDescent="0.25">
      <c r="B413" s="21" t="s">
        <v>69</v>
      </c>
      <c r="C413" s="25" t="s">
        <v>92</v>
      </c>
      <c r="D413" s="21" t="s">
        <v>23</v>
      </c>
      <c r="E413" s="21" t="s">
        <v>127</v>
      </c>
      <c r="F413" s="26">
        <v>37.78</v>
      </c>
      <c r="G413" s="27">
        <v>53900</v>
      </c>
      <c r="H413" s="27">
        <v>37.659999999999997</v>
      </c>
      <c r="I413" s="27">
        <v>2</v>
      </c>
      <c r="J413" s="27">
        <v>-32.3832922321781</v>
      </c>
      <c r="K413" s="27">
        <v>4.9141033076137097E-2</v>
      </c>
      <c r="L413" s="27">
        <v>0.53650583200060198</v>
      </c>
      <c r="M413" s="27">
        <v>1.3488112474132999E-5</v>
      </c>
      <c r="N413" s="27">
        <v>-32.9197980641787</v>
      </c>
      <c r="O413" s="27">
        <v>4.9127544963662902E-2</v>
      </c>
      <c r="P413" s="27">
        <v>-3.2916178767259798</v>
      </c>
      <c r="Q413" s="27">
        <v>-3.2916178767259701</v>
      </c>
      <c r="R413" s="27">
        <v>0</v>
      </c>
      <c r="S413" s="27">
        <v>5.0771630282546302E-4</v>
      </c>
      <c r="T413" s="27" t="s">
        <v>109</v>
      </c>
      <c r="U413" s="29">
        <v>-2.09728477167222</v>
      </c>
      <c r="V413" s="29">
        <v>-0.91575867747664497</v>
      </c>
      <c r="W413" s="29">
        <v>-1.1814549561894601</v>
      </c>
      <c r="X413" s="29">
        <v>0</v>
      </c>
      <c r="Y413" s="28">
        <v>-1.1814549561894601</v>
      </c>
    </row>
    <row r="414" spans="2:25" x14ac:dyDescent="0.25">
      <c r="B414" s="21" t="s">
        <v>69</v>
      </c>
      <c r="C414" s="25" t="s">
        <v>92</v>
      </c>
      <c r="D414" s="21" t="s">
        <v>23</v>
      </c>
      <c r="E414" s="21" t="s">
        <v>128</v>
      </c>
      <c r="F414" s="26">
        <v>37.75</v>
      </c>
      <c r="G414" s="27">
        <v>53550</v>
      </c>
      <c r="H414" s="27">
        <v>37.729999999999997</v>
      </c>
      <c r="I414" s="27">
        <v>1</v>
      </c>
      <c r="J414" s="27">
        <v>-5.1164188152173002</v>
      </c>
      <c r="K414" s="27">
        <v>6.4318710847587599E-4</v>
      </c>
      <c r="L414" s="27">
        <v>9.8618663216798907</v>
      </c>
      <c r="M414" s="27">
        <v>2.3895899285080301E-3</v>
      </c>
      <c r="N414" s="27">
        <v>-14.978285136897201</v>
      </c>
      <c r="O414" s="27">
        <v>-1.74640282003215E-3</v>
      </c>
      <c r="P414" s="27">
        <v>-7.7214223791821199</v>
      </c>
      <c r="Q414" s="27">
        <v>-7.7214223791821102</v>
      </c>
      <c r="R414" s="27">
        <v>0</v>
      </c>
      <c r="S414" s="27">
        <v>1.4648723326135401E-3</v>
      </c>
      <c r="T414" s="27" t="s">
        <v>108</v>
      </c>
      <c r="U414" s="29">
        <v>-0.36547494516600398</v>
      </c>
      <c r="V414" s="29">
        <v>-0.159581024454401</v>
      </c>
      <c r="W414" s="29">
        <v>-0.20588152413139699</v>
      </c>
      <c r="X414" s="29">
        <v>0</v>
      </c>
      <c r="Y414" s="28">
        <v>-0.20588152413139699</v>
      </c>
    </row>
    <row r="415" spans="2:25" x14ac:dyDescent="0.25">
      <c r="B415" s="21" t="s">
        <v>69</v>
      </c>
      <c r="C415" s="25" t="s">
        <v>92</v>
      </c>
      <c r="D415" s="21" t="s">
        <v>23</v>
      </c>
      <c r="E415" s="21" t="s">
        <v>128</v>
      </c>
      <c r="F415" s="26">
        <v>37.75</v>
      </c>
      <c r="G415" s="27">
        <v>54200</v>
      </c>
      <c r="H415" s="27">
        <v>37.75</v>
      </c>
      <c r="I415" s="27">
        <v>1</v>
      </c>
      <c r="J415" s="27">
        <v>-0.45006992864081202</v>
      </c>
      <c r="K415" s="27">
        <v>1.3369154084010001E-6</v>
      </c>
      <c r="L415" s="27">
        <v>14.7880617941585</v>
      </c>
      <c r="M415" s="27">
        <v>1.4433326927437999E-3</v>
      </c>
      <c r="N415" s="27">
        <v>-15.238131722799301</v>
      </c>
      <c r="O415" s="27">
        <v>-1.4419957773354E-3</v>
      </c>
      <c r="P415" s="27">
        <v>-7.85503902234582</v>
      </c>
      <c r="Q415" s="27">
        <v>-7.8550390223458102</v>
      </c>
      <c r="R415" s="27">
        <v>0</v>
      </c>
      <c r="S415" s="27">
        <v>4.0723081108099898E-4</v>
      </c>
      <c r="T415" s="27" t="s">
        <v>109</v>
      </c>
      <c r="U415" s="29">
        <v>-5.4435340594411401E-2</v>
      </c>
      <c r="V415" s="29">
        <v>-2.37686537298329E-2</v>
      </c>
      <c r="W415" s="29">
        <v>-3.06648404669673E-2</v>
      </c>
      <c r="X415" s="29">
        <v>0</v>
      </c>
      <c r="Y415" s="28">
        <v>-3.06648404669673E-2</v>
      </c>
    </row>
    <row r="416" spans="2:25" x14ac:dyDescent="0.25">
      <c r="B416" s="21" t="s">
        <v>69</v>
      </c>
      <c r="C416" s="25" t="s">
        <v>92</v>
      </c>
      <c r="D416" s="21" t="s">
        <v>23</v>
      </c>
      <c r="E416" s="21" t="s">
        <v>129</v>
      </c>
      <c r="F416" s="26">
        <v>37.75</v>
      </c>
      <c r="G416" s="27">
        <v>53150</v>
      </c>
      <c r="H416" s="27">
        <v>37.75</v>
      </c>
      <c r="I416" s="27">
        <v>1</v>
      </c>
      <c r="J416" s="27">
        <v>-18.143602118010101</v>
      </c>
      <c r="K416" s="27">
        <v>0</v>
      </c>
      <c r="L416" s="27">
        <v>-18.154579642955699</v>
      </c>
      <c r="M416" s="27">
        <v>0</v>
      </c>
      <c r="N416" s="27">
        <v>1.09775249455296E-2</v>
      </c>
      <c r="O416" s="27">
        <v>0</v>
      </c>
      <c r="P416" s="27">
        <v>1.7858079163421098E-2</v>
      </c>
      <c r="Q416" s="27">
        <v>1.7858079163421098E-2</v>
      </c>
      <c r="R416" s="27">
        <v>0</v>
      </c>
      <c r="S416" s="27">
        <v>0</v>
      </c>
      <c r="T416" s="27" t="s">
        <v>108</v>
      </c>
      <c r="U416" s="29">
        <v>0</v>
      </c>
      <c r="V416" s="29">
        <v>0</v>
      </c>
      <c r="W416" s="29">
        <v>0</v>
      </c>
      <c r="X416" s="29">
        <v>0</v>
      </c>
      <c r="Y416" s="28">
        <v>0</v>
      </c>
    </row>
    <row r="417" spans="2:25" x14ac:dyDescent="0.25">
      <c r="B417" s="21" t="s">
        <v>69</v>
      </c>
      <c r="C417" s="25" t="s">
        <v>92</v>
      </c>
      <c r="D417" s="21" t="s">
        <v>23</v>
      </c>
      <c r="E417" s="21" t="s">
        <v>129</v>
      </c>
      <c r="F417" s="26">
        <v>37.75</v>
      </c>
      <c r="G417" s="27">
        <v>53150</v>
      </c>
      <c r="H417" s="27">
        <v>37.75</v>
      </c>
      <c r="I417" s="27">
        <v>2</v>
      </c>
      <c r="J417" s="27">
        <v>-15.2335404114953</v>
      </c>
      <c r="K417" s="27">
        <v>0</v>
      </c>
      <c r="L417" s="27">
        <v>-15.242757245549999</v>
      </c>
      <c r="M417" s="27">
        <v>0</v>
      </c>
      <c r="N417" s="27">
        <v>9.2168340547066404E-3</v>
      </c>
      <c r="O417" s="27">
        <v>0</v>
      </c>
      <c r="P417" s="27">
        <v>1.4993812630935299E-2</v>
      </c>
      <c r="Q417" s="27">
        <v>1.49938126309352E-2</v>
      </c>
      <c r="R417" s="27">
        <v>0</v>
      </c>
      <c r="S417" s="27">
        <v>0</v>
      </c>
      <c r="T417" s="27" t="s">
        <v>108</v>
      </c>
      <c r="U417" s="29">
        <v>0</v>
      </c>
      <c r="V417" s="29">
        <v>0</v>
      </c>
      <c r="W417" s="29">
        <v>0</v>
      </c>
      <c r="X417" s="29">
        <v>0</v>
      </c>
      <c r="Y417" s="28">
        <v>0</v>
      </c>
    </row>
    <row r="418" spans="2:25" x14ac:dyDescent="0.25">
      <c r="B418" s="21" t="s">
        <v>69</v>
      </c>
      <c r="C418" s="25" t="s">
        <v>92</v>
      </c>
      <c r="D418" s="21" t="s">
        <v>23</v>
      </c>
      <c r="E418" s="21" t="s">
        <v>129</v>
      </c>
      <c r="F418" s="26">
        <v>37.75</v>
      </c>
      <c r="G418" s="27">
        <v>53150</v>
      </c>
      <c r="H418" s="27">
        <v>37.75</v>
      </c>
      <c r="I418" s="27">
        <v>3</v>
      </c>
      <c r="J418" s="27">
        <v>-18.638990571744198</v>
      </c>
      <c r="K418" s="27">
        <v>0</v>
      </c>
      <c r="L418" s="27">
        <v>-18.650267824333401</v>
      </c>
      <c r="M418" s="27">
        <v>0</v>
      </c>
      <c r="N418" s="27">
        <v>1.12772525892146E-2</v>
      </c>
      <c r="O418" s="27">
        <v>0</v>
      </c>
      <c r="P418" s="27">
        <v>1.8345671768573199E-2</v>
      </c>
      <c r="Q418" s="27">
        <v>1.8345671768573098E-2</v>
      </c>
      <c r="R418" s="27">
        <v>0</v>
      </c>
      <c r="S418" s="27">
        <v>0</v>
      </c>
      <c r="T418" s="27" t="s">
        <v>108</v>
      </c>
      <c r="U418" s="29">
        <v>0</v>
      </c>
      <c r="V418" s="29">
        <v>0</v>
      </c>
      <c r="W418" s="29">
        <v>0</v>
      </c>
      <c r="X418" s="29">
        <v>0</v>
      </c>
      <c r="Y418" s="28">
        <v>0</v>
      </c>
    </row>
    <row r="419" spans="2:25" x14ac:dyDescent="0.25">
      <c r="B419" s="21" t="s">
        <v>69</v>
      </c>
      <c r="C419" s="25" t="s">
        <v>92</v>
      </c>
      <c r="D419" s="21" t="s">
        <v>23</v>
      </c>
      <c r="E419" s="21" t="s">
        <v>129</v>
      </c>
      <c r="F419" s="26">
        <v>37.75</v>
      </c>
      <c r="G419" s="27">
        <v>53654</v>
      </c>
      <c r="H419" s="27">
        <v>37.840000000000003</v>
      </c>
      <c r="I419" s="27">
        <v>1</v>
      </c>
      <c r="J419" s="27">
        <v>42.261313860194399</v>
      </c>
      <c r="K419" s="27">
        <v>5.60809855845616E-2</v>
      </c>
      <c r="L419" s="27">
        <v>39.213176089047202</v>
      </c>
      <c r="M419" s="27">
        <v>4.8282937820305502E-2</v>
      </c>
      <c r="N419" s="27">
        <v>3.0481377711472302</v>
      </c>
      <c r="O419" s="27">
        <v>7.7980477642561E-3</v>
      </c>
      <c r="P419" s="27">
        <v>1.5692858112765999</v>
      </c>
      <c r="Q419" s="27">
        <v>1.5692858112765999</v>
      </c>
      <c r="R419" s="27">
        <v>0</v>
      </c>
      <c r="S419" s="27">
        <v>7.7327459864685001E-5</v>
      </c>
      <c r="T419" s="27" t="s">
        <v>108</v>
      </c>
      <c r="U419" s="29">
        <v>2.0394815846798298E-2</v>
      </c>
      <c r="V419" s="29">
        <v>-8.9051948688647908E-3</v>
      </c>
      <c r="W419" s="29">
        <v>2.93017748276466E-2</v>
      </c>
      <c r="X419" s="29">
        <v>0</v>
      </c>
      <c r="Y419" s="28">
        <v>2.93017748276466E-2</v>
      </c>
    </row>
    <row r="420" spans="2:25" x14ac:dyDescent="0.25">
      <c r="B420" s="21" t="s">
        <v>69</v>
      </c>
      <c r="C420" s="25" t="s">
        <v>92</v>
      </c>
      <c r="D420" s="21" t="s">
        <v>23</v>
      </c>
      <c r="E420" s="21" t="s">
        <v>129</v>
      </c>
      <c r="F420" s="26">
        <v>37.75</v>
      </c>
      <c r="G420" s="27">
        <v>53654</v>
      </c>
      <c r="H420" s="27">
        <v>37.840000000000003</v>
      </c>
      <c r="I420" s="27">
        <v>2</v>
      </c>
      <c r="J420" s="27">
        <v>42.261313860194399</v>
      </c>
      <c r="K420" s="27">
        <v>5.60809855845616E-2</v>
      </c>
      <c r="L420" s="27">
        <v>39.213176089047202</v>
      </c>
      <c r="M420" s="27">
        <v>4.8282937820305502E-2</v>
      </c>
      <c r="N420" s="27">
        <v>3.0481377711472302</v>
      </c>
      <c r="O420" s="27">
        <v>7.7980477642561E-3</v>
      </c>
      <c r="P420" s="27">
        <v>1.5692858112765999</v>
      </c>
      <c r="Q420" s="27">
        <v>1.5692858112765999</v>
      </c>
      <c r="R420" s="27">
        <v>0</v>
      </c>
      <c r="S420" s="27">
        <v>7.7327459864685001E-5</v>
      </c>
      <c r="T420" s="27" t="s">
        <v>108</v>
      </c>
      <c r="U420" s="29">
        <v>2.0394815846798298E-2</v>
      </c>
      <c r="V420" s="29">
        <v>-8.9051948688647908E-3</v>
      </c>
      <c r="W420" s="29">
        <v>2.93017748276466E-2</v>
      </c>
      <c r="X420" s="29">
        <v>0</v>
      </c>
      <c r="Y420" s="28">
        <v>2.93017748276466E-2</v>
      </c>
    </row>
    <row r="421" spans="2:25" x14ac:dyDescent="0.25">
      <c r="B421" s="21" t="s">
        <v>69</v>
      </c>
      <c r="C421" s="25" t="s">
        <v>92</v>
      </c>
      <c r="D421" s="21" t="s">
        <v>23</v>
      </c>
      <c r="E421" s="21" t="s">
        <v>129</v>
      </c>
      <c r="F421" s="26">
        <v>37.75</v>
      </c>
      <c r="G421" s="27">
        <v>53704</v>
      </c>
      <c r="H421" s="27">
        <v>37.75</v>
      </c>
      <c r="I421" s="27">
        <v>1</v>
      </c>
      <c r="J421" s="27">
        <v>-3.66872407781978</v>
      </c>
      <c r="K421" s="27">
        <v>5.62608619813497E-4</v>
      </c>
      <c r="L421" s="27">
        <v>-0.83950393447985605</v>
      </c>
      <c r="M421" s="27">
        <v>2.9459254581099E-5</v>
      </c>
      <c r="N421" s="27">
        <v>-2.8292201433399198</v>
      </c>
      <c r="O421" s="27">
        <v>5.3314936523239805E-4</v>
      </c>
      <c r="P421" s="27">
        <v>-1.47002899235596</v>
      </c>
      <c r="Q421" s="27">
        <v>-1.47002899235596</v>
      </c>
      <c r="R421" s="27">
        <v>0</v>
      </c>
      <c r="S421" s="27">
        <v>9.0329182963744004E-5</v>
      </c>
      <c r="T421" s="27" t="s">
        <v>108</v>
      </c>
      <c r="U421" s="29">
        <v>2.0126388537523E-2</v>
      </c>
      <c r="V421" s="29">
        <v>-8.7879887359348305E-3</v>
      </c>
      <c r="W421" s="29">
        <v>2.8916118167000099E-2</v>
      </c>
      <c r="X421" s="29">
        <v>0</v>
      </c>
      <c r="Y421" s="28">
        <v>2.8916118167000099E-2</v>
      </c>
    </row>
    <row r="422" spans="2:25" x14ac:dyDescent="0.25">
      <c r="B422" s="21" t="s">
        <v>69</v>
      </c>
      <c r="C422" s="25" t="s">
        <v>92</v>
      </c>
      <c r="D422" s="21" t="s">
        <v>23</v>
      </c>
      <c r="E422" s="21" t="s">
        <v>129</v>
      </c>
      <c r="F422" s="26">
        <v>37.75</v>
      </c>
      <c r="G422" s="27">
        <v>58004</v>
      </c>
      <c r="H422" s="27">
        <v>37.369999999999997</v>
      </c>
      <c r="I422" s="27">
        <v>1</v>
      </c>
      <c r="J422" s="27">
        <v>-28.983090902434601</v>
      </c>
      <c r="K422" s="27">
        <v>0.177916142439211</v>
      </c>
      <c r="L422" s="27">
        <v>-25.6572546084398</v>
      </c>
      <c r="M422" s="27">
        <v>0.13942682043416099</v>
      </c>
      <c r="N422" s="27">
        <v>-3.3258362939947799</v>
      </c>
      <c r="O422" s="27">
        <v>3.8489322005050598E-2</v>
      </c>
      <c r="P422" s="27">
        <v>-1.7197401937602199</v>
      </c>
      <c r="Q422" s="27">
        <v>-1.7197401937602099</v>
      </c>
      <c r="R422" s="27">
        <v>0</v>
      </c>
      <c r="S422" s="27">
        <v>6.2639984154849303E-4</v>
      </c>
      <c r="T422" s="27" t="s">
        <v>108</v>
      </c>
      <c r="U422" s="29">
        <v>0.18184114279167801</v>
      </c>
      <c r="V422" s="29">
        <v>-7.9399138678232797E-2</v>
      </c>
      <c r="W422" s="29">
        <v>0.26125601037579999</v>
      </c>
      <c r="X422" s="29">
        <v>0</v>
      </c>
      <c r="Y422" s="28">
        <v>0.26125601037579999</v>
      </c>
    </row>
    <row r="423" spans="2:25" x14ac:dyDescent="0.25">
      <c r="B423" s="21" t="s">
        <v>69</v>
      </c>
      <c r="C423" s="25" t="s">
        <v>92</v>
      </c>
      <c r="D423" s="21" t="s">
        <v>23</v>
      </c>
      <c r="E423" s="21" t="s">
        <v>130</v>
      </c>
      <c r="F423" s="26">
        <v>37.700000000000003</v>
      </c>
      <c r="G423" s="27">
        <v>53050</v>
      </c>
      <c r="H423" s="27">
        <v>37.78</v>
      </c>
      <c r="I423" s="27">
        <v>1</v>
      </c>
      <c r="J423" s="27">
        <v>52.617622824129697</v>
      </c>
      <c r="K423" s="27">
        <v>6.6723602983063304E-2</v>
      </c>
      <c r="L423" s="27">
        <v>96.525851707580301</v>
      </c>
      <c r="M423" s="27">
        <v>0.224545485153758</v>
      </c>
      <c r="N423" s="27">
        <v>-43.908228883450597</v>
      </c>
      <c r="O423" s="27">
        <v>-0.15782188217069501</v>
      </c>
      <c r="P423" s="27">
        <v>-12.130008232172401</v>
      </c>
      <c r="Q423" s="27">
        <v>-12.130008232172299</v>
      </c>
      <c r="R423" s="27">
        <v>0</v>
      </c>
      <c r="S423" s="27">
        <v>3.5460041030729401E-3</v>
      </c>
      <c r="T423" s="27" t="s">
        <v>108</v>
      </c>
      <c r="U423" s="29">
        <v>-2.4435395224460499</v>
      </c>
      <c r="V423" s="29">
        <v>-1.0669473939168199</v>
      </c>
      <c r="W423" s="29">
        <v>-1.37650924587455</v>
      </c>
      <c r="X423" s="29">
        <v>0</v>
      </c>
      <c r="Y423" s="28">
        <v>-1.37650924587455</v>
      </c>
    </row>
    <row r="424" spans="2:25" x14ac:dyDescent="0.25">
      <c r="B424" s="21" t="s">
        <v>69</v>
      </c>
      <c r="C424" s="25" t="s">
        <v>92</v>
      </c>
      <c r="D424" s="21" t="s">
        <v>23</v>
      </c>
      <c r="E424" s="21" t="s">
        <v>130</v>
      </c>
      <c r="F424" s="26">
        <v>37.700000000000003</v>
      </c>
      <c r="G424" s="27">
        <v>53204</v>
      </c>
      <c r="H424" s="27">
        <v>37.840000000000003</v>
      </c>
      <c r="I424" s="27">
        <v>1</v>
      </c>
      <c r="J424" s="27">
        <v>16.8902704581335</v>
      </c>
      <c r="K424" s="27">
        <v>0</v>
      </c>
      <c r="L424" s="27">
        <v>20.112784916758901</v>
      </c>
      <c r="M424" s="27">
        <v>0</v>
      </c>
      <c r="N424" s="27">
        <v>-3.22251445862539</v>
      </c>
      <c r="O424" s="27">
        <v>0</v>
      </c>
      <c r="P424" s="27">
        <v>-1.1360186685257301</v>
      </c>
      <c r="Q424" s="27">
        <v>-1.1360186685257301</v>
      </c>
      <c r="R424" s="27">
        <v>0</v>
      </c>
      <c r="S424" s="27">
        <v>0</v>
      </c>
      <c r="T424" s="27" t="s">
        <v>108</v>
      </c>
      <c r="U424" s="29">
        <v>0.45115202420755601</v>
      </c>
      <c r="V424" s="29">
        <v>-0.19699107465497401</v>
      </c>
      <c r="W424" s="29">
        <v>0.64818212263691799</v>
      </c>
      <c r="X424" s="29">
        <v>0</v>
      </c>
      <c r="Y424" s="28">
        <v>0.64818212263691799</v>
      </c>
    </row>
    <row r="425" spans="2:25" x14ac:dyDescent="0.25">
      <c r="B425" s="21" t="s">
        <v>69</v>
      </c>
      <c r="C425" s="25" t="s">
        <v>92</v>
      </c>
      <c r="D425" s="21" t="s">
        <v>23</v>
      </c>
      <c r="E425" s="21" t="s">
        <v>130</v>
      </c>
      <c r="F425" s="26">
        <v>37.700000000000003</v>
      </c>
      <c r="G425" s="27">
        <v>53204</v>
      </c>
      <c r="H425" s="27">
        <v>37.840000000000003</v>
      </c>
      <c r="I425" s="27">
        <v>2</v>
      </c>
      <c r="J425" s="27">
        <v>16.8902704581335</v>
      </c>
      <c r="K425" s="27">
        <v>0</v>
      </c>
      <c r="L425" s="27">
        <v>20.112784916758901</v>
      </c>
      <c r="M425" s="27">
        <v>0</v>
      </c>
      <c r="N425" s="27">
        <v>-3.22251445862539</v>
      </c>
      <c r="O425" s="27">
        <v>0</v>
      </c>
      <c r="P425" s="27">
        <v>-1.1360186685257301</v>
      </c>
      <c r="Q425" s="27">
        <v>-1.1360186685257301</v>
      </c>
      <c r="R425" s="27">
        <v>0</v>
      </c>
      <c r="S425" s="27">
        <v>0</v>
      </c>
      <c r="T425" s="27" t="s">
        <v>108</v>
      </c>
      <c r="U425" s="29">
        <v>0.45115202420755601</v>
      </c>
      <c r="V425" s="29">
        <v>-0.19699107465497401</v>
      </c>
      <c r="W425" s="29">
        <v>0.64818212263691799</v>
      </c>
      <c r="X425" s="29">
        <v>0</v>
      </c>
      <c r="Y425" s="28">
        <v>0.64818212263691799</v>
      </c>
    </row>
    <row r="426" spans="2:25" x14ac:dyDescent="0.25">
      <c r="B426" s="21" t="s">
        <v>69</v>
      </c>
      <c r="C426" s="25" t="s">
        <v>92</v>
      </c>
      <c r="D426" s="21" t="s">
        <v>23</v>
      </c>
      <c r="E426" s="21" t="s">
        <v>131</v>
      </c>
      <c r="F426" s="26">
        <v>37.840000000000003</v>
      </c>
      <c r="G426" s="27">
        <v>53254</v>
      </c>
      <c r="H426" s="27">
        <v>37.979999999999997</v>
      </c>
      <c r="I426" s="27">
        <v>1</v>
      </c>
      <c r="J426" s="27">
        <v>17.865327128145399</v>
      </c>
      <c r="K426" s="27">
        <v>3.3640508871901301E-2</v>
      </c>
      <c r="L426" s="27">
        <v>17.865325883413298</v>
      </c>
      <c r="M426" s="27">
        <v>3.3640504184226698E-2</v>
      </c>
      <c r="N426" s="27">
        <v>1.244732125705E-6</v>
      </c>
      <c r="O426" s="27">
        <v>4.6876746680000002E-9</v>
      </c>
      <c r="P426" s="27">
        <v>3.5249999999999999E-15</v>
      </c>
      <c r="Q426" s="27">
        <v>3.5240000000000001E-15</v>
      </c>
      <c r="R426" s="27">
        <v>0</v>
      </c>
      <c r="S426" s="27">
        <v>0</v>
      </c>
      <c r="T426" s="27" t="s">
        <v>108</v>
      </c>
      <c r="U426" s="29">
        <v>3.4472490619999999E-9</v>
      </c>
      <c r="V426" s="29">
        <v>0</v>
      </c>
      <c r="W426" s="29">
        <v>3.4474566159600001E-9</v>
      </c>
      <c r="X426" s="29">
        <v>0</v>
      </c>
      <c r="Y426" s="28">
        <v>3.4474566159600001E-9</v>
      </c>
    </row>
    <row r="427" spans="2:25" x14ac:dyDescent="0.25">
      <c r="B427" s="21" t="s">
        <v>69</v>
      </c>
      <c r="C427" s="25" t="s">
        <v>92</v>
      </c>
      <c r="D427" s="21" t="s">
        <v>23</v>
      </c>
      <c r="E427" s="21" t="s">
        <v>131</v>
      </c>
      <c r="F427" s="26">
        <v>37.840000000000003</v>
      </c>
      <c r="G427" s="27">
        <v>53304</v>
      </c>
      <c r="H427" s="27">
        <v>37.94</v>
      </c>
      <c r="I427" s="27">
        <v>1</v>
      </c>
      <c r="J427" s="27">
        <v>8.6839999433490398</v>
      </c>
      <c r="K427" s="27">
        <v>8.4008806487920005E-3</v>
      </c>
      <c r="L427" s="27">
        <v>11.195614235849099</v>
      </c>
      <c r="M427" s="27">
        <v>1.39630740823394E-2</v>
      </c>
      <c r="N427" s="27">
        <v>-2.5116142925000902</v>
      </c>
      <c r="O427" s="27">
        <v>-5.5621934335473803E-3</v>
      </c>
      <c r="P427" s="27">
        <v>-0.88567896481778596</v>
      </c>
      <c r="Q427" s="27">
        <v>-0.88567896481778496</v>
      </c>
      <c r="R427" s="27">
        <v>0</v>
      </c>
      <c r="S427" s="27">
        <v>8.7385193279486997E-5</v>
      </c>
      <c r="T427" s="27" t="s">
        <v>108</v>
      </c>
      <c r="U427" s="29">
        <v>4.04099200528844E-2</v>
      </c>
      <c r="V427" s="29">
        <v>-1.7644592400802399E-2</v>
      </c>
      <c r="W427" s="29">
        <v>5.8058007833333897E-2</v>
      </c>
      <c r="X427" s="29">
        <v>0</v>
      </c>
      <c r="Y427" s="28">
        <v>5.8058007833333897E-2</v>
      </c>
    </row>
    <row r="428" spans="2:25" x14ac:dyDescent="0.25">
      <c r="B428" s="21" t="s">
        <v>69</v>
      </c>
      <c r="C428" s="25" t="s">
        <v>92</v>
      </c>
      <c r="D428" s="21" t="s">
        <v>23</v>
      </c>
      <c r="E428" s="21" t="s">
        <v>131</v>
      </c>
      <c r="F428" s="26">
        <v>37.840000000000003</v>
      </c>
      <c r="G428" s="27">
        <v>54104</v>
      </c>
      <c r="H428" s="27">
        <v>37.96</v>
      </c>
      <c r="I428" s="27">
        <v>1</v>
      </c>
      <c r="J428" s="27">
        <v>16.709686982140202</v>
      </c>
      <c r="K428" s="27">
        <v>2.7893442540206401E-2</v>
      </c>
      <c r="L428" s="27">
        <v>16.709684769263099</v>
      </c>
      <c r="M428" s="27">
        <v>2.7893435152305499E-2</v>
      </c>
      <c r="N428" s="27">
        <v>2.2128770704730002E-6</v>
      </c>
      <c r="O428" s="27">
        <v>7.3879008540000001E-9</v>
      </c>
      <c r="P428" s="27">
        <v>0</v>
      </c>
      <c r="Q428" s="27">
        <v>0</v>
      </c>
      <c r="R428" s="27">
        <v>0</v>
      </c>
      <c r="S428" s="27">
        <v>0</v>
      </c>
      <c r="T428" s="27" t="s">
        <v>108</v>
      </c>
      <c r="U428" s="29">
        <v>1.4456193919000001E-8</v>
      </c>
      <c r="V428" s="29">
        <v>0</v>
      </c>
      <c r="W428" s="29">
        <v>1.4457064305880001E-8</v>
      </c>
      <c r="X428" s="29">
        <v>0</v>
      </c>
      <c r="Y428" s="28">
        <v>1.4457064305880001E-8</v>
      </c>
    </row>
    <row r="429" spans="2:25" x14ac:dyDescent="0.25">
      <c r="B429" s="21" t="s">
        <v>69</v>
      </c>
      <c r="C429" s="25" t="s">
        <v>92</v>
      </c>
      <c r="D429" s="21" t="s">
        <v>23</v>
      </c>
      <c r="E429" s="21" t="s">
        <v>132</v>
      </c>
      <c r="F429" s="26">
        <v>37.979999999999997</v>
      </c>
      <c r="G429" s="27">
        <v>54104</v>
      </c>
      <c r="H429" s="27">
        <v>37.96</v>
      </c>
      <c r="I429" s="27">
        <v>1</v>
      </c>
      <c r="J429" s="27">
        <v>-2.9134651240642699</v>
      </c>
      <c r="K429" s="27">
        <v>7.4357324295256299E-4</v>
      </c>
      <c r="L429" s="27">
        <v>-2.9134661620417499</v>
      </c>
      <c r="M429" s="27">
        <v>7.43573772776934E-4</v>
      </c>
      <c r="N429" s="27">
        <v>1.037977473764E-6</v>
      </c>
      <c r="O429" s="27">
        <v>-5.2982437100000001E-10</v>
      </c>
      <c r="P429" s="27">
        <v>-3.5249999999999999E-15</v>
      </c>
      <c r="Q429" s="27">
        <v>-3.5240000000000001E-15</v>
      </c>
      <c r="R429" s="27">
        <v>0</v>
      </c>
      <c r="S429" s="27">
        <v>0</v>
      </c>
      <c r="T429" s="27" t="s">
        <v>108</v>
      </c>
      <c r="U429" s="29">
        <v>6.4211810400000004E-10</v>
      </c>
      <c r="V429" s="29">
        <v>0</v>
      </c>
      <c r="W429" s="29">
        <v>6.4215676502000003E-10</v>
      </c>
      <c r="X429" s="29">
        <v>0</v>
      </c>
      <c r="Y429" s="28">
        <v>6.4215676502000003E-10</v>
      </c>
    </row>
    <row r="430" spans="2:25" x14ac:dyDescent="0.25">
      <c r="B430" s="21" t="s">
        <v>69</v>
      </c>
      <c r="C430" s="25" t="s">
        <v>92</v>
      </c>
      <c r="D430" s="21" t="s">
        <v>23</v>
      </c>
      <c r="E430" s="21" t="s">
        <v>133</v>
      </c>
      <c r="F430" s="26">
        <v>37.880000000000003</v>
      </c>
      <c r="G430" s="27">
        <v>53404</v>
      </c>
      <c r="H430" s="27">
        <v>37.94</v>
      </c>
      <c r="I430" s="27">
        <v>1</v>
      </c>
      <c r="J430" s="27">
        <v>5.2960195249787896</v>
      </c>
      <c r="K430" s="27">
        <v>2.7262483770305801E-3</v>
      </c>
      <c r="L430" s="27">
        <v>9.58162101278735</v>
      </c>
      <c r="M430" s="27">
        <v>8.9236852318172796E-3</v>
      </c>
      <c r="N430" s="27">
        <v>-4.2856014878085498</v>
      </c>
      <c r="O430" s="27">
        <v>-6.19743685478669E-3</v>
      </c>
      <c r="P430" s="27">
        <v>-2.2189062524542198</v>
      </c>
      <c r="Q430" s="27">
        <v>-2.21890625245421</v>
      </c>
      <c r="R430" s="27">
        <v>0</v>
      </c>
      <c r="S430" s="27">
        <v>4.78568569837937E-4</v>
      </c>
      <c r="T430" s="27" t="s">
        <v>108</v>
      </c>
      <c r="U430" s="29">
        <v>2.2191258103529E-2</v>
      </c>
      <c r="V430" s="29">
        <v>-9.6895936340716492E-3</v>
      </c>
      <c r="W430" s="29">
        <v>3.18827712383523E-2</v>
      </c>
      <c r="X430" s="29">
        <v>0</v>
      </c>
      <c r="Y430" s="28">
        <v>3.18827712383523E-2</v>
      </c>
    </row>
    <row r="431" spans="2:25" x14ac:dyDescent="0.25">
      <c r="B431" s="21" t="s">
        <v>69</v>
      </c>
      <c r="C431" s="25" t="s">
        <v>92</v>
      </c>
      <c r="D431" s="21" t="s">
        <v>23</v>
      </c>
      <c r="E431" s="21" t="s">
        <v>134</v>
      </c>
      <c r="F431" s="26">
        <v>37.94</v>
      </c>
      <c r="G431" s="27">
        <v>53854</v>
      </c>
      <c r="H431" s="27">
        <v>37.5</v>
      </c>
      <c r="I431" s="27">
        <v>1</v>
      </c>
      <c r="J431" s="27">
        <v>-31.470409620492699</v>
      </c>
      <c r="K431" s="27">
        <v>0.19553204256439799</v>
      </c>
      <c r="L431" s="27">
        <v>-27.1629754453358</v>
      </c>
      <c r="M431" s="27">
        <v>0.14566923101472001</v>
      </c>
      <c r="N431" s="27">
        <v>-4.30743417515695</v>
      </c>
      <c r="O431" s="27">
        <v>4.9862811549678601E-2</v>
      </c>
      <c r="P431" s="27">
        <v>-2.2189062524542398</v>
      </c>
      <c r="Q431" s="27">
        <v>-2.2189062524542398</v>
      </c>
      <c r="R431" s="27">
        <v>0</v>
      </c>
      <c r="S431" s="27">
        <v>9.7205548089615101E-4</v>
      </c>
      <c r="T431" s="27" t="s">
        <v>108</v>
      </c>
      <c r="U431" s="29">
        <v>-1.44457854151746E-2</v>
      </c>
      <c r="V431" s="29">
        <v>-6.3076094985250802E-3</v>
      </c>
      <c r="W431" s="29">
        <v>-8.1376859286492898E-3</v>
      </c>
      <c r="X431" s="29">
        <v>0</v>
      </c>
      <c r="Y431" s="28">
        <v>-8.1376859286492898E-3</v>
      </c>
    </row>
    <row r="432" spans="2:25" x14ac:dyDescent="0.25">
      <c r="B432" s="21" t="s">
        <v>69</v>
      </c>
      <c r="C432" s="25" t="s">
        <v>92</v>
      </c>
      <c r="D432" s="21" t="s">
        <v>23</v>
      </c>
      <c r="E432" s="21" t="s">
        <v>135</v>
      </c>
      <c r="F432" s="26">
        <v>37.96</v>
      </c>
      <c r="G432" s="27">
        <v>53754</v>
      </c>
      <c r="H432" s="27">
        <v>37.65</v>
      </c>
      <c r="I432" s="27">
        <v>1</v>
      </c>
      <c r="J432" s="27">
        <v>-23.9817060714748</v>
      </c>
      <c r="K432" s="27">
        <v>9.3284825073194397E-2</v>
      </c>
      <c r="L432" s="27">
        <v>-19.806795115528502</v>
      </c>
      <c r="M432" s="27">
        <v>6.3632541331810302E-2</v>
      </c>
      <c r="N432" s="27">
        <v>-4.1749109559462996</v>
      </c>
      <c r="O432" s="27">
        <v>2.9652283741384101E-2</v>
      </c>
      <c r="P432" s="27">
        <v>-2.15542784674148</v>
      </c>
      <c r="Q432" s="27">
        <v>-2.1554278467414698</v>
      </c>
      <c r="R432" s="27">
        <v>0</v>
      </c>
      <c r="S432" s="27">
        <v>7.5355998464689505E-4</v>
      </c>
      <c r="T432" s="27" t="s">
        <v>108</v>
      </c>
      <c r="U432" s="29">
        <v>-0.173217809500334</v>
      </c>
      <c r="V432" s="29">
        <v>-7.5633845382356193E-2</v>
      </c>
      <c r="W432" s="29">
        <v>-9.7578088726252996E-2</v>
      </c>
      <c r="X432" s="29">
        <v>0</v>
      </c>
      <c r="Y432" s="28">
        <v>-9.7578088726252996E-2</v>
      </c>
    </row>
    <row r="433" spans="2:25" x14ac:dyDescent="0.25">
      <c r="B433" s="21" t="s">
        <v>69</v>
      </c>
      <c r="C433" s="25" t="s">
        <v>92</v>
      </c>
      <c r="D433" s="21" t="s">
        <v>23</v>
      </c>
      <c r="E433" s="21" t="s">
        <v>136</v>
      </c>
      <c r="F433" s="26">
        <v>37.729999999999997</v>
      </c>
      <c r="G433" s="27">
        <v>54050</v>
      </c>
      <c r="H433" s="27">
        <v>37.68</v>
      </c>
      <c r="I433" s="27">
        <v>1</v>
      </c>
      <c r="J433" s="27">
        <v>-25.240012047548898</v>
      </c>
      <c r="K433" s="27">
        <v>8.8805914217561805E-3</v>
      </c>
      <c r="L433" s="27">
        <v>4.9787301627606499</v>
      </c>
      <c r="M433" s="27">
        <v>3.4554129122814299E-4</v>
      </c>
      <c r="N433" s="27">
        <v>-30.2187422103096</v>
      </c>
      <c r="O433" s="27">
        <v>8.5350501305280404E-3</v>
      </c>
      <c r="P433" s="27">
        <v>-15.5764614015277</v>
      </c>
      <c r="Q433" s="27">
        <v>-15.5764614015277</v>
      </c>
      <c r="R433" s="27">
        <v>0</v>
      </c>
      <c r="S433" s="27">
        <v>3.38220852811838E-3</v>
      </c>
      <c r="T433" s="27" t="s">
        <v>109</v>
      </c>
      <c r="U433" s="29">
        <v>-1.18912304534383</v>
      </c>
      <c r="V433" s="29">
        <v>-0.51921883097106403</v>
      </c>
      <c r="W433" s="29">
        <v>-0.66986388039255795</v>
      </c>
      <c r="X433" s="29">
        <v>0</v>
      </c>
      <c r="Y433" s="28">
        <v>-0.66986388039255795</v>
      </c>
    </row>
    <row r="434" spans="2:25" x14ac:dyDescent="0.25">
      <c r="B434" s="21" t="s">
        <v>69</v>
      </c>
      <c r="C434" s="25" t="s">
        <v>92</v>
      </c>
      <c r="D434" s="21" t="s">
        <v>23</v>
      </c>
      <c r="E434" s="21" t="s">
        <v>137</v>
      </c>
      <c r="F434" s="26">
        <v>37.9</v>
      </c>
      <c r="G434" s="27">
        <v>53654</v>
      </c>
      <c r="H434" s="27">
        <v>37.840000000000003</v>
      </c>
      <c r="I434" s="27">
        <v>1</v>
      </c>
      <c r="J434" s="27">
        <v>-29.0305134600349</v>
      </c>
      <c r="K434" s="27">
        <v>2.60416149931759E-2</v>
      </c>
      <c r="L434" s="27">
        <v>-26.772689210673899</v>
      </c>
      <c r="M434" s="27">
        <v>2.21484058259542E-2</v>
      </c>
      <c r="N434" s="27">
        <v>-2.2578242493609499</v>
      </c>
      <c r="O434" s="27">
        <v>3.8932091672216301E-3</v>
      </c>
      <c r="P434" s="27">
        <v>-1.16448172370117</v>
      </c>
      <c r="Q434" s="27">
        <v>-1.16448172370117</v>
      </c>
      <c r="R434" s="27">
        <v>0</v>
      </c>
      <c r="S434" s="27">
        <v>4.1900946461371999E-5</v>
      </c>
      <c r="T434" s="27" t="s">
        <v>108</v>
      </c>
      <c r="U434" s="29">
        <v>1.19663762010372E-2</v>
      </c>
      <c r="V434" s="29">
        <v>-5.22499995807076E-3</v>
      </c>
      <c r="W434" s="29">
        <v>1.7192411227421999E-2</v>
      </c>
      <c r="X434" s="29">
        <v>0</v>
      </c>
      <c r="Y434" s="28">
        <v>1.7192411227421999E-2</v>
      </c>
    </row>
    <row r="435" spans="2:25" x14ac:dyDescent="0.25">
      <c r="B435" s="21" t="s">
        <v>69</v>
      </c>
      <c r="C435" s="25" t="s">
        <v>92</v>
      </c>
      <c r="D435" s="21" t="s">
        <v>23</v>
      </c>
      <c r="E435" s="21" t="s">
        <v>138</v>
      </c>
      <c r="F435" s="26">
        <v>37.75</v>
      </c>
      <c r="G435" s="27">
        <v>58004</v>
      </c>
      <c r="H435" s="27">
        <v>37.369999999999997</v>
      </c>
      <c r="I435" s="27">
        <v>1</v>
      </c>
      <c r="J435" s="27">
        <v>-29.057413929133201</v>
      </c>
      <c r="K435" s="27">
        <v>0.174017094005715</v>
      </c>
      <c r="L435" s="27">
        <v>-26.211719604012899</v>
      </c>
      <c r="M435" s="27">
        <v>0.14160187981193501</v>
      </c>
      <c r="N435" s="27">
        <v>-2.84569432512028</v>
      </c>
      <c r="O435" s="27">
        <v>3.2415214193780302E-2</v>
      </c>
      <c r="P435" s="27">
        <v>-1.4700289923559899</v>
      </c>
      <c r="Q435" s="27">
        <v>-1.4700289923559899</v>
      </c>
      <c r="R435" s="27">
        <v>0</v>
      </c>
      <c r="S435" s="27">
        <v>4.4537905762747498E-4</v>
      </c>
      <c r="T435" s="27" t="s">
        <v>108</v>
      </c>
      <c r="U435" s="29">
        <v>0.136151601572672</v>
      </c>
      <c r="V435" s="29">
        <v>-5.9449251850098299E-2</v>
      </c>
      <c r="W435" s="29">
        <v>0.19561263027202999</v>
      </c>
      <c r="X435" s="29">
        <v>0</v>
      </c>
      <c r="Y435" s="28">
        <v>0.19561263027202999</v>
      </c>
    </row>
    <row r="436" spans="2:25" x14ac:dyDescent="0.25">
      <c r="B436" s="21" t="s">
        <v>69</v>
      </c>
      <c r="C436" s="25" t="s">
        <v>92</v>
      </c>
      <c r="D436" s="21" t="s">
        <v>23</v>
      </c>
      <c r="E436" s="21" t="s">
        <v>139</v>
      </c>
      <c r="F436" s="26">
        <v>37.65</v>
      </c>
      <c r="G436" s="27">
        <v>53756</v>
      </c>
      <c r="H436" s="27">
        <v>37.65</v>
      </c>
      <c r="I436" s="27">
        <v>1</v>
      </c>
      <c r="J436" s="27">
        <v>1.087407E-12</v>
      </c>
      <c r="K436" s="27">
        <v>0</v>
      </c>
      <c r="L436" s="27">
        <v>-8.4407100000000003E-13</v>
      </c>
      <c r="M436" s="27">
        <v>0</v>
      </c>
      <c r="N436" s="27">
        <v>1.9314779999999998E-12</v>
      </c>
      <c r="O436" s="27">
        <v>0</v>
      </c>
      <c r="P436" s="27">
        <v>1.30946E-13</v>
      </c>
      <c r="Q436" s="27">
        <v>1.30945E-13</v>
      </c>
      <c r="R436" s="27">
        <v>0</v>
      </c>
      <c r="S436" s="27">
        <v>0</v>
      </c>
      <c r="T436" s="27" t="s">
        <v>108</v>
      </c>
      <c r="U436" s="29">
        <v>0</v>
      </c>
      <c r="V436" s="29">
        <v>0</v>
      </c>
      <c r="W436" s="29">
        <v>0</v>
      </c>
      <c r="X436" s="29">
        <v>0</v>
      </c>
      <c r="Y436" s="28">
        <v>0</v>
      </c>
    </row>
    <row r="437" spans="2:25" x14ac:dyDescent="0.25">
      <c r="B437" s="21" t="s">
        <v>69</v>
      </c>
      <c r="C437" s="25" t="s">
        <v>92</v>
      </c>
      <c r="D437" s="21" t="s">
        <v>23</v>
      </c>
      <c r="E437" s="21" t="s">
        <v>139</v>
      </c>
      <c r="F437" s="26">
        <v>37.65</v>
      </c>
      <c r="G437" s="27">
        <v>53854</v>
      </c>
      <c r="H437" s="27">
        <v>37.5</v>
      </c>
      <c r="I437" s="27">
        <v>1</v>
      </c>
      <c r="J437" s="27">
        <v>-41.323352461826303</v>
      </c>
      <c r="K437" s="27">
        <v>8.4527163204873995E-2</v>
      </c>
      <c r="L437" s="27">
        <v>-36.571029642889997</v>
      </c>
      <c r="M437" s="27">
        <v>6.6203290352486302E-2</v>
      </c>
      <c r="N437" s="27">
        <v>-4.7523228189362898</v>
      </c>
      <c r="O437" s="27">
        <v>1.83238728523877E-2</v>
      </c>
      <c r="P437" s="27">
        <v>-2.44211260365141</v>
      </c>
      <c r="Q437" s="27">
        <v>-2.44211260365141</v>
      </c>
      <c r="R437" s="27">
        <v>0</v>
      </c>
      <c r="S437" s="27">
        <v>2.9521374146119703E-4</v>
      </c>
      <c r="T437" s="27" t="s">
        <v>109</v>
      </c>
      <c r="U437" s="29">
        <v>-2.43289004119694E-2</v>
      </c>
      <c r="V437" s="29">
        <v>-1.06229740313052E-2</v>
      </c>
      <c r="W437" s="29">
        <v>-1.37051011663251E-2</v>
      </c>
      <c r="X437" s="29">
        <v>0</v>
      </c>
      <c r="Y437" s="28">
        <v>-1.37051011663251E-2</v>
      </c>
    </row>
    <row r="438" spans="2:25" x14ac:dyDescent="0.25">
      <c r="B438" s="21" t="s">
        <v>69</v>
      </c>
      <c r="C438" s="25" t="s">
        <v>92</v>
      </c>
      <c r="D438" s="21" t="s">
        <v>23</v>
      </c>
      <c r="E438" s="21" t="s">
        <v>139</v>
      </c>
      <c r="F438" s="26">
        <v>37.65</v>
      </c>
      <c r="G438" s="27">
        <v>58104</v>
      </c>
      <c r="H438" s="27">
        <v>37.33</v>
      </c>
      <c r="I438" s="27">
        <v>1</v>
      </c>
      <c r="J438" s="27">
        <v>-28.4355749710715</v>
      </c>
      <c r="K438" s="27">
        <v>0.10382191903330899</v>
      </c>
      <c r="L438" s="27">
        <v>-28.991042374213201</v>
      </c>
      <c r="M438" s="27">
        <v>0.107917701071936</v>
      </c>
      <c r="N438" s="27">
        <v>0.55546740314177401</v>
      </c>
      <c r="O438" s="27">
        <v>-4.0957820386274199E-3</v>
      </c>
      <c r="P438" s="27">
        <v>0.286684756909795</v>
      </c>
      <c r="Q438" s="27">
        <v>0.286684756909795</v>
      </c>
      <c r="R438" s="27">
        <v>0</v>
      </c>
      <c r="S438" s="27">
        <v>1.0552958440025001E-5</v>
      </c>
      <c r="T438" s="27" t="s">
        <v>108</v>
      </c>
      <c r="U438" s="29">
        <v>2.4198700377225799E-2</v>
      </c>
      <c r="V438" s="29">
        <v>-1.05661234723184E-2</v>
      </c>
      <c r="W438" s="29">
        <v>3.4766916990156098E-2</v>
      </c>
      <c r="X438" s="29">
        <v>0</v>
      </c>
      <c r="Y438" s="28">
        <v>3.4766916990156098E-2</v>
      </c>
    </row>
    <row r="439" spans="2:25" x14ac:dyDescent="0.25">
      <c r="B439" s="21" t="s">
        <v>69</v>
      </c>
      <c r="C439" s="25" t="s">
        <v>92</v>
      </c>
      <c r="D439" s="21" t="s">
        <v>23</v>
      </c>
      <c r="E439" s="21" t="s">
        <v>140</v>
      </c>
      <c r="F439" s="26">
        <v>37.590000000000003</v>
      </c>
      <c r="G439" s="27">
        <v>54050</v>
      </c>
      <c r="H439" s="27">
        <v>37.68</v>
      </c>
      <c r="I439" s="27">
        <v>1</v>
      </c>
      <c r="J439" s="27">
        <v>44.340084267463403</v>
      </c>
      <c r="K439" s="27">
        <v>4.1463848406316998E-2</v>
      </c>
      <c r="L439" s="27">
        <v>14.0984385950477</v>
      </c>
      <c r="M439" s="27">
        <v>4.1919743245585599E-3</v>
      </c>
      <c r="N439" s="27">
        <v>30.2416456724158</v>
      </c>
      <c r="O439" s="27">
        <v>3.7271874081758499E-2</v>
      </c>
      <c r="P439" s="27">
        <v>15.5764614015277</v>
      </c>
      <c r="Q439" s="27">
        <v>15.576461401527601</v>
      </c>
      <c r="R439" s="27">
        <v>0</v>
      </c>
      <c r="S439" s="27">
        <v>5.1169854991403099E-3</v>
      </c>
      <c r="T439" s="27" t="s">
        <v>109</v>
      </c>
      <c r="U439" s="29">
        <v>-1.31902112945032</v>
      </c>
      <c r="V439" s="29">
        <v>-0.57593754619506698</v>
      </c>
      <c r="W439" s="29">
        <v>-0.74303884324930303</v>
      </c>
      <c r="X439" s="29">
        <v>0</v>
      </c>
      <c r="Y439" s="28">
        <v>-0.74303884324930303</v>
      </c>
    </row>
    <row r="440" spans="2:25" x14ac:dyDescent="0.25">
      <c r="B440" s="21" t="s">
        <v>69</v>
      </c>
      <c r="C440" s="25" t="s">
        <v>92</v>
      </c>
      <c r="D440" s="21" t="s">
        <v>23</v>
      </c>
      <c r="E440" s="21" t="s">
        <v>140</v>
      </c>
      <c r="F440" s="26">
        <v>37.590000000000003</v>
      </c>
      <c r="G440" s="27">
        <v>56000</v>
      </c>
      <c r="H440" s="27">
        <v>37.56</v>
      </c>
      <c r="I440" s="27">
        <v>1</v>
      </c>
      <c r="J440" s="27">
        <v>-6.2126141976281799</v>
      </c>
      <c r="K440" s="27">
        <v>3.7272712640289201E-3</v>
      </c>
      <c r="L440" s="27">
        <v>22.368650651829199</v>
      </c>
      <c r="M440" s="27">
        <v>4.8319430293654202E-2</v>
      </c>
      <c r="N440" s="27">
        <v>-28.581264849457401</v>
      </c>
      <c r="O440" s="27">
        <v>-4.4592159029625197E-2</v>
      </c>
      <c r="P440" s="27">
        <v>-13.3304676637527</v>
      </c>
      <c r="Q440" s="27">
        <v>-13.3304676637527</v>
      </c>
      <c r="R440" s="27">
        <v>0</v>
      </c>
      <c r="S440" s="27">
        <v>1.7160621120734899E-2</v>
      </c>
      <c r="T440" s="27" t="s">
        <v>109</v>
      </c>
      <c r="U440" s="29">
        <v>-2.5329883210219202</v>
      </c>
      <c r="V440" s="29">
        <v>-1.1060043281930301</v>
      </c>
      <c r="W440" s="29">
        <v>-1.4268980761517001</v>
      </c>
      <c r="X440" s="29">
        <v>0</v>
      </c>
      <c r="Y440" s="28">
        <v>-1.4268980761517001</v>
      </c>
    </row>
    <row r="441" spans="2:25" x14ac:dyDescent="0.25">
      <c r="B441" s="21" t="s">
        <v>69</v>
      </c>
      <c r="C441" s="25" t="s">
        <v>92</v>
      </c>
      <c r="D441" s="21" t="s">
        <v>23</v>
      </c>
      <c r="E441" s="21" t="s">
        <v>140</v>
      </c>
      <c r="F441" s="26">
        <v>37.590000000000003</v>
      </c>
      <c r="G441" s="27">
        <v>58450</v>
      </c>
      <c r="H441" s="27">
        <v>37.479999999999997</v>
      </c>
      <c r="I441" s="27">
        <v>1</v>
      </c>
      <c r="J441" s="27">
        <v>-54.0261437960107</v>
      </c>
      <c r="K441" s="27">
        <v>7.4663523380491495E-2</v>
      </c>
      <c r="L441" s="27">
        <v>-37.623299847799103</v>
      </c>
      <c r="M441" s="27">
        <v>3.6208814646968797E-2</v>
      </c>
      <c r="N441" s="27">
        <v>-16.402843948211501</v>
      </c>
      <c r="O441" s="27">
        <v>3.8454708733522698E-2</v>
      </c>
      <c r="P441" s="27">
        <v>-9.8100970230868807</v>
      </c>
      <c r="Q441" s="27">
        <v>-9.8100970230868807</v>
      </c>
      <c r="R441" s="27">
        <v>0</v>
      </c>
      <c r="S441" s="27">
        <v>2.4617681321488301E-3</v>
      </c>
      <c r="T441" s="27" t="s">
        <v>109</v>
      </c>
      <c r="U441" s="29">
        <v>-0.36091534199059699</v>
      </c>
      <c r="V441" s="29">
        <v>-0.15759011877000101</v>
      </c>
      <c r="W441" s="29">
        <v>-0.20331298129801401</v>
      </c>
      <c r="X441" s="29">
        <v>0</v>
      </c>
      <c r="Y441" s="28">
        <v>-0.20331298129801401</v>
      </c>
    </row>
    <row r="442" spans="2:25" x14ac:dyDescent="0.25">
      <c r="B442" s="21" t="s">
        <v>69</v>
      </c>
      <c r="C442" s="25" t="s">
        <v>92</v>
      </c>
      <c r="D442" s="21" t="s">
        <v>23</v>
      </c>
      <c r="E442" s="21" t="s">
        <v>141</v>
      </c>
      <c r="F442" s="26">
        <v>37.5</v>
      </c>
      <c r="G442" s="27">
        <v>53850</v>
      </c>
      <c r="H442" s="27">
        <v>37.590000000000003</v>
      </c>
      <c r="I442" s="27">
        <v>1</v>
      </c>
      <c r="J442" s="27">
        <v>-4.7808197673016597</v>
      </c>
      <c r="K442" s="27">
        <v>0</v>
      </c>
      <c r="L442" s="27">
        <v>-0.33560464138005303</v>
      </c>
      <c r="M442" s="27">
        <v>0</v>
      </c>
      <c r="N442" s="27">
        <v>-4.4452151259216102</v>
      </c>
      <c r="O442" s="27">
        <v>0</v>
      </c>
      <c r="P442" s="27">
        <v>-2.2831740331241099</v>
      </c>
      <c r="Q442" s="27">
        <v>-2.2831740331241099</v>
      </c>
      <c r="R442" s="27">
        <v>0</v>
      </c>
      <c r="S442" s="27">
        <v>0</v>
      </c>
      <c r="T442" s="27" t="s">
        <v>109</v>
      </c>
      <c r="U442" s="29">
        <v>0.40006936133295901</v>
      </c>
      <c r="V442" s="29">
        <v>-0.174686334531996</v>
      </c>
      <c r="W442" s="29">
        <v>0.57479030108815898</v>
      </c>
      <c r="X442" s="29">
        <v>0</v>
      </c>
      <c r="Y442" s="28">
        <v>0.57479030108815898</v>
      </c>
    </row>
    <row r="443" spans="2:25" x14ac:dyDescent="0.25">
      <c r="B443" s="21" t="s">
        <v>69</v>
      </c>
      <c r="C443" s="25" t="s">
        <v>92</v>
      </c>
      <c r="D443" s="21" t="s">
        <v>23</v>
      </c>
      <c r="E443" s="21" t="s">
        <v>141</v>
      </c>
      <c r="F443" s="26">
        <v>37.5</v>
      </c>
      <c r="G443" s="27">
        <v>53850</v>
      </c>
      <c r="H443" s="27">
        <v>37.590000000000003</v>
      </c>
      <c r="I443" s="27">
        <v>2</v>
      </c>
      <c r="J443" s="27">
        <v>-11.057926637346601</v>
      </c>
      <c r="K443" s="27">
        <v>0</v>
      </c>
      <c r="L443" s="27">
        <v>-0.77624584990956802</v>
      </c>
      <c r="M443" s="27">
        <v>0</v>
      </c>
      <c r="N443" s="27">
        <v>-10.281680787437001</v>
      </c>
      <c r="O443" s="27">
        <v>0</v>
      </c>
      <c r="P443" s="27">
        <v>-5.2809292521878399</v>
      </c>
      <c r="Q443" s="27">
        <v>-5.2809292521878302</v>
      </c>
      <c r="R443" s="27">
        <v>0</v>
      </c>
      <c r="S443" s="27">
        <v>0</v>
      </c>
      <c r="T443" s="27" t="s">
        <v>109</v>
      </c>
      <c r="U443" s="29">
        <v>0.92535127086936897</v>
      </c>
      <c r="V443" s="29">
        <v>-0.40404549132210099</v>
      </c>
      <c r="W443" s="29">
        <v>1.32947680328025</v>
      </c>
      <c r="X443" s="29">
        <v>0</v>
      </c>
      <c r="Y443" s="28">
        <v>1.32947680328025</v>
      </c>
    </row>
    <row r="444" spans="2:25" x14ac:dyDescent="0.25">
      <c r="B444" s="21" t="s">
        <v>69</v>
      </c>
      <c r="C444" s="25" t="s">
        <v>92</v>
      </c>
      <c r="D444" s="21" t="s">
        <v>23</v>
      </c>
      <c r="E444" s="21" t="s">
        <v>141</v>
      </c>
      <c r="F444" s="26">
        <v>37.5</v>
      </c>
      <c r="G444" s="27">
        <v>58004</v>
      </c>
      <c r="H444" s="27">
        <v>37.369999999999997</v>
      </c>
      <c r="I444" s="27">
        <v>1</v>
      </c>
      <c r="J444" s="27">
        <v>-42.247303123502803</v>
      </c>
      <c r="K444" s="27">
        <v>6.0684377121110501E-2</v>
      </c>
      <c r="L444" s="27">
        <v>-47.888978360002497</v>
      </c>
      <c r="M444" s="27">
        <v>7.7974044444402799E-2</v>
      </c>
      <c r="N444" s="27">
        <v>5.6416752364996698</v>
      </c>
      <c r="O444" s="27">
        <v>-1.7289667323292301E-2</v>
      </c>
      <c r="P444" s="27">
        <v>2.90308442920634</v>
      </c>
      <c r="Q444" s="27">
        <v>2.9030844292063298</v>
      </c>
      <c r="R444" s="27">
        <v>0</v>
      </c>
      <c r="S444" s="27">
        <v>2.8654857290540998E-4</v>
      </c>
      <c r="T444" s="27" t="s">
        <v>109</v>
      </c>
      <c r="U444" s="29">
        <v>8.6179084497524705E-2</v>
      </c>
      <c r="V444" s="29">
        <v>-3.7629245923850703E-2</v>
      </c>
      <c r="W444" s="29">
        <v>0.123815784744906</v>
      </c>
      <c r="X444" s="29">
        <v>0</v>
      </c>
      <c r="Y444" s="28">
        <v>0.123815784744906</v>
      </c>
    </row>
    <row r="445" spans="2:25" x14ac:dyDescent="0.25">
      <c r="B445" s="21" t="s">
        <v>69</v>
      </c>
      <c r="C445" s="25" t="s">
        <v>92</v>
      </c>
      <c r="D445" s="21" t="s">
        <v>23</v>
      </c>
      <c r="E445" s="21" t="s">
        <v>142</v>
      </c>
      <c r="F445" s="26">
        <v>37.659999999999997</v>
      </c>
      <c r="G445" s="27">
        <v>54000</v>
      </c>
      <c r="H445" s="27">
        <v>37.53</v>
      </c>
      <c r="I445" s="27">
        <v>1</v>
      </c>
      <c r="J445" s="27">
        <v>-25.917868052275999</v>
      </c>
      <c r="K445" s="27">
        <v>4.0707194593136597E-2</v>
      </c>
      <c r="L445" s="27">
        <v>-1.7114874877687001</v>
      </c>
      <c r="M445" s="27">
        <v>1.77508878899801E-4</v>
      </c>
      <c r="N445" s="27">
        <v>-24.206380564507299</v>
      </c>
      <c r="O445" s="27">
        <v>4.0529685714236798E-2</v>
      </c>
      <c r="P445" s="27">
        <v>-3.3363568858117301</v>
      </c>
      <c r="Q445" s="27">
        <v>-3.3363568858117199</v>
      </c>
      <c r="R445" s="27">
        <v>0</v>
      </c>
      <c r="S445" s="27">
        <v>6.7455540253190198E-4</v>
      </c>
      <c r="T445" s="27" t="s">
        <v>109</v>
      </c>
      <c r="U445" s="29">
        <v>-1.6231159389591101</v>
      </c>
      <c r="V445" s="29">
        <v>-0.708717540759772</v>
      </c>
      <c r="W445" s="29">
        <v>-0.914343343571968</v>
      </c>
      <c r="X445" s="29">
        <v>0</v>
      </c>
      <c r="Y445" s="28">
        <v>-0.914343343571968</v>
      </c>
    </row>
    <row r="446" spans="2:25" x14ac:dyDescent="0.25">
      <c r="B446" s="21" t="s">
        <v>69</v>
      </c>
      <c r="C446" s="25" t="s">
        <v>92</v>
      </c>
      <c r="D446" s="21" t="s">
        <v>23</v>
      </c>
      <c r="E446" s="21" t="s">
        <v>142</v>
      </c>
      <c r="F446" s="26">
        <v>37.659999999999997</v>
      </c>
      <c r="G446" s="27">
        <v>54250</v>
      </c>
      <c r="H446" s="27">
        <v>37.5</v>
      </c>
      <c r="I446" s="27">
        <v>1</v>
      </c>
      <c r="J446" s="27">
        <v>-43.374768482657899</v>
      </c>
      <c r="K446" s="27">
        <v>8.8048141315251502E-2</v>
      </c>
      <c r="L446" s="27">
        <v>-1.6637466282823701</v>
      </c>
      <c r="M446" s="27">
        <v>1.29544873058061E-4</v>
      </c>
      <c r="N446" s="27">
        <v>-41.711021854375602</v>
      </c>
      <c r="O446" s="27">
        <v>8.7918596442193506E-2</v>
      </c>
      <c r="P446" s="27">
        <v>-3.24332792321619</v>
      </c>
      <c r="Q446" s="27">
        <v>-3.24332792321619</v>
      </c>
      <c r="R446" s="27">
        <v>0</v>
      </c>
      <c r="S446" s="27">
        <v>4.9229743761964901E-4</v>
      </c>
      <c r="T446" s="27" t="s">
        <v>108</v>
      </c>
      <c r="U446" s="29">
        <v>-3.3697826424023201</v>
      </c>
      <c r="V446" s="29">
        <v>-1.4713823023325601</v>
      </c>
      <c r="W446" s="29">
        <v>-1.89828604008461</v>
      </c>
      <c r="X446" s="29">
        <v>0</v>
      </c>
      <c r="Y446" s="28">
        <v>-1.89828604008461</v>
      </c>
    </row>
    <row r="447" spans="2:25" x14ac:dyDescent="0.25">
      <c r="B447" s="21" t="s">
        <v>69</v>
      </c>
      <c r="C447" s="25" t="s">
        <v>92</v>
      </c>
      <c r="D447" s="21" t="s">
        <v>23</v>
      </c>
      <c r="E447" s="21" t="s">
        <v>90</v>
      </c>
      <c r="F447" s="26">
        <v>37.53</v>
      </c>
      <c r="G447" s="27">
        <v>54250</v>
      </c>
      <c r="H447" s="27">
        <v>37.5</v>
      </c>
      <c r="I447" s="27">
        <v>1</v>
      </c>
      <c r="J447" s="27">
        <v>-37.5715494446641</v>
      </c>
      <c r="K447" s="27">
        <v>1.9198050056350599E-2</v>
      </c>
      <c r="L447" s="27">
        <v>1.66383022536938</v>
      </c>
      <c r="M447" s="27">
        <v>3.7649301856397E-5</v>
      </c>
      <c r="N447" s="27">
        <v>-39.235379670033502</v>
      </c>
      <c r="O447" s="27">
        <v>1.9160400754494201E-2</v>
      </c>
      <c r="P447" s="27">
        <v>3.2433279232162699</v>
      </c>
      <c r="Q447" s="27">
        <v>3.2433279232162602</v>
      </c>
      <c r="R447" s="27">
        <v>0</v>
      </c>
      <c r="S447" s="27">
        <v>1.43060793838195E-4</v>
      </c>
      <c r="T447" s="27" t="s">
        <v>109</v>
      </c>
      <c r="U447" s="29">
        <v>-0.45825895579619802</v>
      </c>
      <c r="V447" s="29">
        <v>-0.200094246127173</v>
      </c>
      <c r="W447" s="29">
        <v>-0.25814916593894</v>
      </c>
      <c r="X447" s="29">
        <v>0</v>
      </c>
      <c r="Y447" s="28">
        <v>-0.25814916593894</v>
      </c>
    </row>
    <row r="448" spans="2:25" x14ac:dyDescent="0.25">
      <c r="B448" s="21" t="s">
        <v>69</v>
      </c>
      <c r="C448" s="25" t="s">
        <v>92</v>
      </c>
      <c r="D448" s="21" t="s">
        <v>23</v>
      </c>
      <c r="E448" s="21" t="s">
        <v>143</v>
      </c>
      <c r="F448" s="26">
        <v>37.369999999999997</v>
      </c>
      <c r="G448" s="27">
        <v>58004</v>
      </c>
      <c r="H448" s="27">
        <v>37.369999999999997</v>
      </c>
      <c r="I448" s="27">
        <v>1</v>
      </c>
      <c r="J448" s="27">
        <v>1.5032100000000001E-13</v>
      </c>
      <c r="K448" s="27">
        <v>0</v>
      </c>
      <c r="L448" s="27">
        <v>-9.0717999999999998E-14</v>
      </c>
      <c r="M448" s="27">
        <v>0</v>
      </c>
      <c r="N448" s="27">
        <v>2.4103800000000001E-13</v>
      </c>
      <c r="O448" s="27">
        <v>0</v>
      </c>
      <c r="P448" s="27">
        <v>1.6164E-14</v>
      </c>
      <c r="Q448" s="27">
        <v>1.6163E-14</v>
      </c>
      <c r="R448" s="27">
        <v>0</v>
      </c>
      <c r="S448" s="27">
        <v>0</v>
      </c>
      <c r="T448" s="27" t="s">
        <v>108</v>
      </c>
      <c r="U448" s="29">
        <v>0</v>
      </c>
      <c r="V448" s="29">
        <v>0</v>
      </c>
      <c r="W448" s="29">
        <v>0</v>
      </c>
      <c r="X448" s="29">
        <v>0</v>
      </c>
      <c r="Y448" s="28">
        <v>0</v>
      </c>
    </row>
    <row r="449" spans="2:25" x14ac:dyDescent="0.25">
      <c r="B449" s="21" t="s">
        <v>69</v>
      </c>
      <c r="C449" s="25" t="s">
        <v>92</v>
      </c>
      <c r="D449" s="21" t="s">
        <v>23</v>
      </c>
      <c r="E449" s="21" t="s">
        <v>144</v>
      </c>
      <c r="F449" s="26">
        <v>37.75</v>
      </c>
      <c r="G449" s="27">
        <v>53550</v>
      </c>
      <c r="H449" s="27">
        <v>37.729999999999997</v>
      </c>
      <c r="I449" s="27">
        <v>1</v>
      </c>
      <c r="J449" s="27">
        <v>-6.9735009700823296</v>
      </c>
      <c r="K449" s="27">
        <v>8.6074596930138297E-4</v>
      </c>
      <c r="L449" s="27">
        <v>8.2637357672512692</v>
      </c>
      <c r="M449" s="27">
        <v>1.2087211203077801E-3</v>
      </c>
      <c r="N449" s="27">
        <v>-15.2372367373336</v>
      </c>
      <c r="O449" s="27">
        <v>-3.4797515100639601E-4</v>
      </c>
      <c r="P449" s="27">
        <v>-7.8550390223457098</v>
      </c>
      <c r="Q449" s="27">
        <v>-7.8550390223457098</v>
      </c>
      <c r="R449" s="27">
        <v>0</v>
      </c>
      <c r="S449" s="27">
        <v>1.09211899335356E-3</v>
      </c>
      <c r="T449" s="27" t="s">
        <v>108</v>
      </c>
      <c r="U449" s="29">
        <v>-0.31787731694569998</v>
      </c>
      <c r="V449" s="29">
        <v>-0.13879799028622899</v>
      </c>
      <c r="W449" s="29">
        <v>-0.17906854454784499</v>
      </c>
      <c r="X449" s="29">
        <v>0</v>
      </c>
      <c r="Y449" s="28">
        <v>-0.17906854454784499</v>
      </c>
    </row>
    <row r="450" spans="2:25" x14ac:dyDescent="0.25">
      <c r="B450" s="21" t="s">
        <v>69</v>
      </c>
      <c r="C450" s="25" t="s">
        <v>92</v>
      </c>
      <c r="D450" s="21" t="s">
        <v>23</v>
      </c>
      <c r="E450" s="21" t="s">
        <v>145</v>
      </c>
      <c r="F450" s="26">
        <v>37.43</v>
      </c>
      <c r="G450" s="27">
        <v>58200</v>
      </c>
      <c r="H450" s="27">
        <v>37.46</v>
      </c>
      <c r="I450" s="27">
        <v>1</v>
      </c>
      <c r="J450" s="27">
        <v>22.682446116796701</v>
      </c>
      <c r="K450" s="27">
        <v>9.0756629028820399E-3</v>
      </c>
      <c r="L450" s="27">
        <v>43.397413636814399</v>
      </c>
      <c r="M450" s="27">
        <v>3.3222038402834497E-2</v>
      </c>
      <c r="N450" s="27">
        <v>-20.714967520017701</v>
      </c>
      <c r="O450" s="27">
        <v>-2.41463754999524E-2</v>
      </c>
      <c r="P450" s="27">
        <v>-10.0325781756935</v>
      </c>
      <c r="Q450" s="27">
        <v>-10.0325781756934</v>
      </c>
      <c r="R450" s="27">
        <v>0</v>
      </c>
      <c r="S450" s="27">
        <v>1.7755123023787201E-3</v>
      </c>
      <c r="T450" s="27" t="s">
        <v>108</v>
      </c>
      <c r="U450" s="29">
        <v>-0.28271200499516302</v>
      </c>
      <c r="V450" s="29">
        <v>-0.123443404204339</v>
      </c>
      <c r="W450" s="29">
        <v>-0.15925901145483301</v>
      </c>
      <c r="X450" s="29">
        <v>0</v>
      </c>
      <c r="Y450" s="28">
        <v>-0.15925901145483301</v>
      </c>
    </row>
    <row r="451" spans="2:25" x14ac:dyDescent="0.25">
      <c r="B451" s="21" t="s">
        <v>69</v>
      </c>
      <c r="C451" s="25" t="s">
        <v>92</v>
      </c>
      <c r="D451" s="21" t="s">
        <v>23</v>
      </c>
      <c r="E451" s="21" t="s">
        <v>146</v>
      </c>
      <c r="F451" s="26">
        <v>37.82</v>
      </c>
      <c r="G451" s="27">
        <v>53000</v>
      </c>
      <c r="H451" s="27">
        <v>37.840000000000003</v>
      </c>
      <c r="I451" s="27">
        <v>1</v>
      </c>
      <c r="J451" s="27">
        <v>11.9381180406961</v>
      </c>
      <c r="K451" s="27">
        <v>3.5230613333808599E-3</v>
      </c>
      <c r="L451" s="27">
        <v>38.573065946472298</v>
      </c>
      <c r="M451" s="27">
        <v>3.6780428616149399E-2</v>
      </c>
      <c r="N451" s="27">
        <v>-26.634947905776102</v>
      </c>
      <c r="O451" s="27">
        <v>-3.3257367282768499E-2</v>
      </c>
      <c r="P451" s="27">
        <v>-8.2967835042228302</v>
      </c>
      <c r="Q451" s="27">
        <v>-8.2967835042228195</v>
      </c>
      <c r="R451" s="27">
        <v>0</v>
      </c>
      <c r="S451" s="27">
        <v>1.7016411602741399E-3</v>
      </c>
      <c r="T451" s="27" t="s">
        <v>108</v>
      </c>
      <c r="U451" s="29">
        <v>-0.72542724619152799</v>
      </c>
      <c r="V451" s="29">
        <v>-0.31675064090042399</v>
      </c>
      <c r="W451" s="29">
        <v>-0.40865199945379599</v>
      </c>
      <c r="X451" s="29">
        <v>0</v>
      </c>
      <c r="Y451" s="28">
        <v>-0.40865199945379599</v>
      </c>
    </row>
    <row r="452" spans="2:25" x14ac:dyDescent="0.25">
      <c r="B452" s="21" t="s">
        <v>69</v>
      </c>
      <c r="C452" s="25" t="s">
        <v>92</v>
      </c>
      <c r="D452" s="21" t="s">
        <v>23</v>
      </c>
      <c r="E452" s="21" t="s">
        <v>147</v>
      </c>
      <c r="F452" s="26">
        <v>37.56</v>
      </c>
      <c r="G452" s="27">
        <v>56100</v>
      </c>
      <c r="H452" s="27">
        <v>37.409999999999997</v>
      </c>
      <c r="I452" s="27">
        <v>1</v>
      </c>
      <c r="J452" s="27">
        <v>-24.923054884975901</v>
      </c>
      <c r="K452" s="27">
        <v>5.7954103425795399E-2</v>
      </c>
      <c r="L452" s="27">
        <v>3.66426457483555</v>
      </c>
      <c r="M452" s="27">
        <v>1.2527236937810301E-3</v>
      </c>
      <c r="N452" s="27">
        <v>-28.5873194598115</v>
      </c>
      <c r="O452" s="27">
        <v>5.67013797320143E-2</v>
      </c>
      <c r="P452" s="27">
        <v>-13.3304676637527</v>
      </c>
      <c r="Q452" s="27">
        <v>-13.3304676637527</v>
      </c>
      <c r="R452" s="27">
        <v>0</v>
      </c>
      <c r="S452" s="27">
        <v>1.6579537646935601E-2</v>
      </c>
      <c r="T452" s="27" t="s">
        <v>109</v>
      </c>
      <c r="U452" s="29">
        <v>-2.1626466997173202</v>
      </c>
      <c r="V452" s="29">
        <v>-0.94429831767828398</v>
      </c>
      <c r="W452" s="29">
        <v>-1.21827502701532</v>
      </c>
      <c r="X452" s="29">
        <v>0</v>
      </c>
      <c r="Y452" s="28">
        <v>-1.21827502701532</v>
      </c>
    </row>
    <row r="453" spans="2:25" x14ac:dyDescent="0.25">
      <c r="B453" s="21" t="s">
        <v>69</v>
      </c>
      <c r="C453" s="25" t="s">
        <v>92</v>
      </c>
      <c r="D453" s="21" t="s">
        <v>23</v>
      </c>
      <c r="E453" s="21" t="s">
        <v>91</v>
      </c>
      <c r="F453" s="26">
        <v>37.31</v>
      </c>
      <c r="G453" s="27">
        <v>56100</v>
      </c>
      <c r="H453" s="27">
        <v>37.409999999999997</v>
      </c>
      <c r="I453" s="27">
        <v>1</v>
      </c>
      <c r="J453" s="27">
        <v>18.364820108284299</v>
      </c>
      <c r="K453" s="27">
        <v>2.7858222614556501E-2</v>
      </c>
      <c r="L453" s="27">
        <v>-6.2864709328041002</v>
      </c>
      <c r="M453" s="27">
        <v>3.2643286067706402E-3</v>
      </c>
      <c r="N453" s="27">
        <v>24.651291041088399</v>
      </c>
      <c r="O453" s="27">
        <v>2.4593894007785801E-2</v>
      </c>
      <c r="P453" s="27">
        <v>14.811029727087901</v>
      </c>
      <c r="Q453" s="27">
        <v>14.811029727087799</v>
      </c>
      <c r="R453" s="27">
        <v>0</v>
      </c>
      <c r="S453" s="27">
        <v>1.8119681290233801E-2</v>
      </c>
      <c r="T453" s="27" t="s">
        <v>108</v>
      </c>
      <c r="U453" s="29">
        <v>-1.54630122397781</v>
      </c>
      <c r="V453" s="29">
        <v>-0.67517715427905201</v>
      </c>
      <c r="W453" s="29">
        <v>-0.87107162055718101</v>
      </c>
      <c r="X453" s="29">
        <v>0</v>
      </c>
      <c r="Y453" s="28">
        <v>-0.87107162055718101</v>
      </c>
    </row>
    <row r="454" spans="2:25" x14ac:dyDescent="0.25">
      <c r="B454" s="21" t="s">
        <v>69</v>
      </c>
      <c r="C454" s="25" t="s">
        <v>92</v>
      </c>
      <c r="D454" s="21" t="s">
        <v>23</v>
      </c>
      <c r="E454" s="21" t="s">
        <v>148</v>
      </c>
      <c r="F454" s="26">
        <v>37.369999999999997</v>
      </c>
      <c r="G454" s="27">
        <v>58054</v>
      </c>
      <c r="H454" s="27">
        <v>37.340000000000003</v>
      </c>
      <c r="I454" s="27">
        <v>1</v>
      </c>
      <c r="J454" s="27">
        <v>-8.3264070022345908</v>
      </c>
      <c r="K454" s="27">
        <v>3.8962928104575999E-3</v>
      </c>
      <c r="L454" s="27">
        <v>-8.0477745626867492</v>
      </c>
      <c r="M454" s="27">
        <v>3.63988715814473E-3</v>
      </c>
      <c r="N454" s="27">
        <v>-0.27863243954783101</v>
      </c>
      <c r="O454" s="27">
        <v>2.5640565231286401E-4</v>
      </c>
      <c r="P454" s="27">
        <v>-0.14341832143688499</v>
      </c>
      <c r="Q454" s="27">
        <v>-0.14341832143688399</v>
      </c>
      <c r="R454" s="27">
        <v>0</v>
      </c>
      <c r="S454" s="27">
        <v>1.1559673987160001E-6</v>
      </c>
      <c r="T454" s="27" t="s">
        <v>109</v>
      </c>
      <c r="U454" s="29">
        <v>1.2190599557137501E-3</v>
      </c>
      <c r="V454" s="29">
        <v>-5.3229048715166096E-4</v>
      </c>
      <c r="W454" s="29">
        <v>1.75145588918533E-3</v>
      </c>
      <c r="X454" s="29">
        <v>0</v>
      </c>
      <c r="Y454" s="28">
        <v>1.75145588918533E-3</v>
      </c>
    </row>
    <row r="455" spans="2:25" x14ac:dyDescent="0.25">
      <c r="B455" s="21" t="s">
        <v>69</v>
      </c>
      <c r="C455" s="25" t="s">
        <v>92</v>
      </c>
      <c r="D455" s="21" t="s">
        <v>23</v>
      </c>
      <c r="E455" s="21" t="s">
        <v>148</v>
      </c>
      <c r="F455" s="26">
        <v>37.369999999999997</v>
      </c>
      <c r="G455" s="27">
        <v>58104</v>
      </c>
      <c r="H455" s="27">
        <v>37.33</v>
      </c>
      <c r="I455" s="27">
        <v>1</v>
      </c>
      <c r="J455" s="27">
        <v>-7.7060765890861997</v>
      </c>
      <c r="K455" s="27">
        <v>5.3088953058794902E-3</v>
      </c>
      <c r="L455" s="27">
        <v>-7.4276674058246197</v>
      </c>
      <c r="M455" s="27">
        <v>4.9322197323845296E-3</v>
      </c>
      <c r="N455" s="27">
        <v>-0.27840918326157299</v>
      </c>
      <c r="O455" s="27">
        <v>3.76675573494969E-4</v>
      </c>
      <c r="P455" s="27">
        <v>-0.14326643547294299</v>
      </c>
      <c r="Q455" s="27">
        <v>-0.14326643547294199</v>
      </c>
      <c r="R455" s="27">
        <v>0</v>
      </c>
      <c r="S455" s="27">
        <v>1.8349592750609999E-6</v>
      </c>
      <c r="T455" s="27" t="s">
        <v>109</v>
      </c>
      <c r="U455" s="29">
        <v>2.9324653395743998E-3</v>
      </c>
      <c r="V455" s="29">
        <v>-1.2804320221014001E-3</v>
      </c>
      <c r="W455" s="29">
        <v>4.2131510142356396E-3</v>
      </c>
      <c r="X455" s="29">
        <v>0</v>
      </c>
      <c r="Y455" s="28">
        <v>4.2131510142356396E-3</v>
      </c>
    </row>
    <row r="456" spans="2:25" x14ac:dyDescent="0.25">
      <c r="B456" s="21" t="s">
        <v>69</v>
      </c>
      <c r="C456" s="25" t="s">
        <v>92</v>
      </c>
      <c r="D456" s="21" t="s">
        <v>23</v>
      </c>
      <c r="E456" s="21" t="s">
        <v>149</v>
      </c>
      <c r="F456" s="26">
        <v>37.340000000000003</v>
      </c>
      <c r="G456" s="27">
        <v>58104</v>
      </c>
      <c r="H456" s="27">
        <v>37.33</v>
      </c>
      <c r="I456" s="27">
        <v>1</v>
      </c>
      <c r="J456" s="27">
        <v>-6.6825049791367599</v>
      </c>
      <c r="K456" s="27">
        <v>1.49150615139267E-3</v>
      </c>
      <c r="L456" s="27">
        <v>-6.4036794500763996</v>
      </c>
      <c r="M456" s="27">
        <v>1.3696374906776499E-3</v>
      </c>
      <c r="N456" s="27">
        <v>-0.27882552906036101</v>
      </c>
      <c r="O456" s="27">
        <v>1.21868660715018E-4</v>
      </c>
      <c r="P456" s="27">
        <v>-0.14341832143684599</v>
      </c>
      <c r="Q456" s="27">
        <v>-0.14341832143684499</v>
      </c>
      <c r="R456" s="27">
        <v>0</v>
      </c>
      <c r="S456" s="27">
        <v>6.8699841845399995E-7</v>
      </c>
      <c r="T456" s="27" t="s">
        <v>109</v>
      </c>
      <c r="U456" s="29">
        <v>1.76171115719016E-3</v>
      </c>
      <c r="V456" s="29">
        <v>-7.6923377368443002E-4</v>
      </c>
      <c r="W456" s="29">
        <v>2.53109731547012E-3</v>
      </c>
      <c r="X456" s="29">
        <v>0</v>
      </c>
      <c r="Y456" s="28">
        <v>2.53109731547012E-3</v>
      </c>
    </row>
    <row r="457" spans="2:25" x14ac:dyDescent="0.25">
      <c r="B457" s="21" t="s">
        <v>69</v>
      </c>
      <c r="C457" s="25" t="s">
        <v>92</v>
      </c>
      <c r="D457" s="21" t="s">
        <v>23</v>
      </c>
      <c r="E457" s="21" t="s">
        <v>150</v>
      </c>
      <c r="F457" s="26">
        <v>37.450000000000003</v>
      </c>
      <c r="G457" s="27">
        <v>58200</v>
      </c>
      <c r="H457" s="27">
        <v>37.46</v>
      </c>
      <c r="I457" s="27">
        <v>1</v>
      </c>
      <c r="J457" s="27">
        <v>3.2167035732035498</v>
      </c>
      <c r="K457" s="27">
        <v>4.2371709789838698E-4</v>
      </c>
      <c r="L457" s="27">
        <v>-17.480146368401201</v>
      </c>
      <c r="M457" s="27">
        <v>1.25124984236369E-2</v>
      </c>
      <c r="N457" s="27">
        <v>20.6968499416047</v>
      </c>
      <c r="O457" s="27">
        <v>-1.20887813257385E-2</v>
      </c>
      <c r="P457" s="27">
        <v>10.0325781756935</v>
      </c>
      <c r="Q457" s="27">
        <v>10.0325781756934</v>
      </c>
      <c r="R457" s="27">
        <v>0</v>
      </c>
      <c r="S457" s="27">
        <v>4.1217249876648798E-3</v>
      </c>
      <c r="T457" s="27" t="s">
        <v>109</v>
      </c>
      <c r="U457" s="29">
        <v>-0.65975380397154004</v>
      </c>
      <c r="V457" s="29">
        <v>-0.288074981111619</v>
      </c>
      <c r="W457" s="29">
        <v>-0.371656444606486</v>
      </c>
      <c r="X457" s="29">
        <v>0</v>
      </c>
      <c r="Y457" s="28">
        <v>-0.371656444606486</v>
      </c>
    </row>
    <row r="458" spans="2:25" x14ac:dyDescent="0.25">
      <c r="B458" s="21" t="s">
        <v>69</v>
      </c>
      <c r="C458" s="25" t="s">
        <v>92</v>
      </c>
      <c r="D458" s="21" t="s">
        <v>23</v>
      </c>
      <c r="E458" s="21" t="s">
        <v>150</v>
      </c>
      <c r="F458" s="26">
        <v>37.450000000000003</v>
      </c>
      <c r="G458" s="27">
        <v>58300</v>
      </c>
      <c r="H458" s="27">
        <v>37.43</v>
      </c>
      <c r="I458" s="27">
        <v>1</v>
      </c>
      <c r="J458" s="27">
        <v>-3.7970491488182301</v>
      </c>
      <c r="K458" s="27">
        <v>5.5406768542713898E-4</v>
      </c>
      <c r="L458" s="27">
        <v>17.100766179517901</v>
      </c>
      <c r="M458" s="27">
        <v>1.1238323316897E-2</v>
      </c>
      <c r="N458" s="27">
        <v>-20.897815328336101</v>
      </c>
      <c r="O458" s="27">
        <v>-1.0684255631469901E-2</v>
      </c>
      <c r="P458" s="27">
        <v>-11.115552305330199</v>
      </c>
      <c r="Q458" s="27">
        <v>-11.1155523053301</v>
      </c>
      <c r="R458" s="27">
        <v>0</v>
      </c>
      <c r="S458" s="27">
        <v>4.7482379823087497E-3</v>
      </c>
      <c r="T458" s="27" t="s">
        <v>109</v>
      </c>
      <c r="U458" s="29">
        <v>-0.817974837409018</v>
      </c>
      <c r="V458" s="29">
        <v>-0.35716063237211298</v>
      </c>
      <c r="W458" s="29">
        <v>-0.46078646006885099</v>
      </c>
      <c r="X458" s="29">
        <v>0</v>
      </c>
      <c r="Y458" s="28">
        <v>-0.46078646006885099</v>
      </c>
    </row>
    <row r="459" spans="2:25" x14ac:dyDescent="0.25">
      <c r="B459" s="21" t="s">
        <v>69</v>
      </c>
      <c r="C459" s="25" t="s">
        <v>92</v>
      </c>
      <c r="D459" s="21" t="s">
        <v>23</v>
      </c>
      <c r="E459" s="21" t="s">
        <v>150</v>
      </c>
      <c r="F459" s="26">
        <v>37.450000000000003</v>
      </c>
      <c r="G459" s="27">
        <v>58500</v>
      </c>
      <c r="H459" s="27">
        <v>37.44</v>
      </c>
      <c r="I459" s="27">
        <v>1</v>
      </c>
      <c r="J459" s="27">
        <v>-15.728387747359401</v>
      </c>
      <c r="K459" s="27">
        <v>1.2888611636940001E-3</v>
      </c>
      <c r="L459" s="27">
        <v>-15.940757172647301</v>
      </c>
      <c r="M459" s="27">
        <v>1.3239013214263701E-3</v>
      </c>
      <c r="N459" s="27">
        <v>0.212369425287912</v>
      </c>
      <c r="O459" s="27">
        <v>-3.5040157732372001E-5</v>
      </c>
      <c r="P459" s="27">
        <v>1.08297412963661</v>
      </c>
      <c r="Q459" s="27">
        <v>1.08297412963661</v>
      </c>
      <c r="R459" s="27">
        <v>0</v>
      </c>
      <c r="S459" s="27">
        <v>6.1104597500579998E-6</v>
      </c>
      <c r="T459" s="27" t="s">
        <v>109</v>
      </c>
      <c r="U459" s="29">
        <v>8.1161554659154504E-4</v>
      </c>
      <c r="V459" s="29">
        <v>-3.5438391085705899E-4</v>
      </c>
      <c r="W459" s="29">
        <v>1.166069660618E-3</v>
      </c>
      <c r="X459" s="29">
        <v>0</v>
      </c>
      <c r="Y459" s="28">
        <v>1.166069660618E-3</v>
      </c>
    </row>
    <row r="460" spans="2:25" x14ac:dyDescent="0.25">
      <c r="B460" s="21" t="s">
        <v>69</v>
      </c>
      <c r="C460" s="25" t="s">
        <v>92</v>
      </c>
      <c r="D460" s="21" t="s">
        <v>23</v>
      </c>
      <c r="E460" s="21" t="s">
        <v>151</v>
      </c>
      <c r="F460" s="26">
        <v>37.43</v>
      </c>
      <c r="G460" s="27">
        <v>58304</v>
      </c>
      <c r="H460" s="27">
        <v>37.43</v>
      </c>
      <c r="I460" s="27">
        <v>1</v>
      </c>
      <c r="J460" s="27">
        <v>14.797993954050799</v>
      </c>
      <c r="K460" s="27">
        <v>0</v>
      </c>
      <c r="L460" s="27">
        <v>14.797993954050799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 t="s">
        <v>108</v>
      </c>
      <c r="U460" s="29">
        <v>0</v>
      </c>
      <c r="V460" s="29">
        <v>0</v>
      </c>
      <c r="W460" s="29">
        <v>0</v>
      </c>
      <c r="X460" s="29">
        <v>0</v>
      </c>
      <c r="Y460" s="28">
        <v>0</v>
      </c>
    </row>
    <row r="461" spans="2:25" x14ac:dyDescent="0.25">
      <c r="B461" s="21" t="s">
        <v>69</v>
      </c>
      <c r="C461" s="25" t="s">
        <v>92</v>
      </c>
      <c r="D461" s="21" t="s">
        <v>23</v>
      </c>
      <c r="E461" s="21" t="s">
        <v>151</v>
      </c>
      <c r="F461" s="26">
        <v>37.43</v>
      </c>
      <c r="G461" s="27">
        <v>58350</v>
      </c>
      <c r="H461" s="27">
        <v>37.270000000000003</v>
      </c>
      <c r="I461" s="27">
        <v>1</v>
      </c>
      <c r="J461" s="27">
        <v>-29.0598248641281</v>
      </c>
      <c r="K461" s="27">
        <v>6.10554283479737E-2</v>
      </c>
      <c r="L461" s="27">
        <v>8.0739346171719308</v>
      </c>
      <c r="M461" s="27">
        <v>4.7131227806311597E-3</v>
      </c>
      <c r="N461" s="27">
        <v>-37.133759481300103</v>
      </c>
      <c r="O461" s="27">
        <v>5.6342305567342599E-2</v>
      </c>
      <c r="P461" s="27">
        <v>-19.842675198780501</v>
      </c>
      <c r="Q461" s="27">
        <v>-19.842675198780501</v>
      </c>
      <c r="R461" s="27">
        <v>0</v>
      </c>
      <c r="S461" s="27">
        <v>2.84668061789028E-2</v>
      </c>
      <c r="T461" s="27" t="s">
        <v>109</v>
      </c>
      <c r="U461" s="29">
        <v>-3.8370164040676298</v>
      </c>
      <c r="V461" s="29">
        <v>-1.67539530878466</v>
      </c>
      <c r="W461" s="29">
        <v>-2.1614909471504302</v>
      </c>
      <c r="X461" s="29">
        <v>0</v>
      </c>
      <c r="Y461" s="28">
        <v>-2.1614909471504302</v>
      </c>
    </row>
    <row r="462" spans="2:25" x14ac:dyDescent="0.25">
      <c r="B462" s="21" t="s">
        <v>69</v>
      </c>
      <c r="C462" s="25" t="s">
        <v>92</v>
      </c>
      <c r="D462" s="21" t="s">
        <v>23</v>
      </c>
      <c r="E462" s="21" t="s">
        <v>151</v>
      </c>
      <c r="F462" s="26">
        <v>37.43</v>
      </c>
      <c r="G462" s="27">
        <v>58600</v>
      </c>
      <c r="H462" s="27">
        <v>37.43</v>
      </c>
      <c r="I462" s="27">
        <v>1</v>
      </c>
      <c r="J462" s="27">
        <v>1.3141676513798699</v>
      </c>
      <c r="K462" s="27">
        <v>6.631820605184E-6</v>
      </c>
      <c r="L462" s="27">
        <v>-14.8993703838791</v>
      </c>
      <c r="M462" s="27">
        <v>8.5244635329029402E-4</v>
      </c>
      <c r="N462" s="27">
        <v>16.213538035258999</v>
      </c>
      <c r="O462" s="27">
        <v>-8.4581453268510996E-4</v>
      </c>
      <c r="P462" s="27">
        <v>8.7271228934502805</v>
      </c>
      <c r="Q462" s="27">
        <v>8.7271228934502805</v>
      </c>
      <c r="R462" s="27">
        <v>0</v>
      </c>
      <c r="S462" s="27">
        <v>2.92464668149955E-4</v>
      </c>
      <c r="T462" s="27" t="s">
        <v>108</v>
      </c>
      <c r="U462" s="29">
        <v>-3.1658837958403602E-2</v>
      </c>
      <c r="V462" s="29">
        <v>-1.3823518852005501E-2</v>
      </c>
      <c r="W462" s="29">
        <v>-1.7834245267194699E-2</v>
      </c>
      <c r="X462" s="29">
        <v>0</v>
      </c>
      <c r="Y462" s="28">
        <v>-1.7834245267194699E-2</v>
      </c>
    </row>
    <row r="463" spans="2:25" x14ac:dyDescent="0.25">
      <c r="B463" s="21" t="s">
        <v>69</v>
      </c>
      <c r="C463" s="25" t="s">
        <v>92</v>
      </c>
      <c r="D463" s="21" t="s">
        <v>23</v>
      </c>
      <c r="E463" s="21" t="s">
        <v>152</v>
      </c>
      <c r="F463" s="26">
        <v>37.43</v>
      </c>
      <c r="G463" s="27">
        <v>58300</v>
      </c>
      <c r="H463" s="27">
        <v>37.43</v>
      </c>
      <c r="I463" s="27">
        <v>2</v>
      </c>
      <c r="J463" s="27">
        <v>-9.1198060459492094</v>
      </c>
      <c r="K463" s="27">
        <v>0</v>
      </c>
      <c r="L463" s="27">
        <v>-9.1198060459492094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 t="s">
        <v>108</v>
      </c>
      <c r="U463" s="29">
        <v>0</v>
      </c>
      <c r="V463" s="29">
        <v>0</v>
      </c>
      <c r="W463" s="29">
        <v>0</v>
      </c>
      <c r="X463" s="29">
        <v>0</v>
      </c>
      <c r="Y463" s="28">
        <v>0</v>
      </c>
    </row>
    <row r="464" spans="2:25" x14ac:dyDescent="0.25">
      <c r="B464" s="21" t="s">
        <v>69</v>
      </c>
      <c r="C464" s="25" t="s">
        <v>92</v>
      </c>
      <c r="D464" s="21" t="s">
        <v>23</v>
      </c>
      <c r="E464" s="21" t="s">
        <v>153</v>
      </c>
      <c r="F464" s="26">
        <v>37.479999999999997</v>
      </c>
      <c r="G464" s="27">
        <v>58500</v>
      </c>
      <c r="H464" s="27">
        <v>37.44</v>
      </c>
      <c r="I464" s="27">
        <v>1</v>
      </c>
      <c r="J464" s="27">
        <v>-39.074250398528697</v>
      </c>
      <c r="K464" s="27">
        <v>2.1527838323317599E-2</v>
      </c>
      <c r="L464" s="27">
        <v>-22.6450198084192</v>
      </c>
      <c r="M464" s="27">
        <v>7.2304366019441202E-3</v>
      </c>
      <c r="N464" s="27">
        <v>-16.429230590109501</v>
      </c>
      <c r="O464" s="27">
        <v>1.42974017213734E-2</v>
      </c>
      <c r="P464" s="27">
        <v>-9.8100970230868896</v>
      </c>
      <c r="Q464" s="27">
        <v>-9.8100970230868896</v>
      </c>
      <c r="R464" s="27">
        <v>0</v>
      </c>
      <c r="S464" s="27">
        <v>1.35695585079353E-3</v>
      </c>
      <c r="T464" s="27" t="s">
        <v>109</v>
      </c>
      <c r="U464" s="29">
        <v>-0.121588555121717</v>
      </c>
      <c r="V464" s="29">
        <v>-5.3090441478665401E-2</v>
      </c>
      <c r="W464" s="29">
        <v>-6.8493989469027405E-2</v>
      </c>
      <c r="X464" s="29">
        <v>0</v>
      </c>
      <c r="Y464" s="28">
        <v>-6.8493989469027405E-2</v>
      </c>
    </row>
    <row r="465" spans="2:25" x14ac:dyDescent="0.25">
      <c r="B465" s="21" t="s">
        <v>69</v>
      </c>
      <c r="C465" s="25" t="s">
        <v>92</v>
      </c>
      <c r="D465" s="21" t="s">
        <v>23</v>
      </c>
      <c r="E465" s="21" t="s">
        <v>154</v>
      </c>
      <c r="F465" s="26">
        <v>37.44</v>
      </c>
      <c r="G465" s="27">
        <v>58600</v>
      </c>
      <c r="H465" s="27">
        <v>37.43</v>
      </c>
      <c r="I465" s="27">
        <v>1</v>
      </c>
      <c r="J465" s="27">
        <v>-1.3141248925203199</v>
      </c>
      <c r="K465" s="27">
        <v>7.8885898969906004E-5</v>
      </c>
      <c r="L465" s="27">
        <v>14.9048706311051</v>
      </c>
      <c r="M465" s="27">
        <v>1.01480480984495E-2</v>
      </c>
      <c r="N465" s="27">
        <v>-16.218995523625399</v>
      </c>
      <c r="O465" s="27">
        <v>-1.0069162199479601E-2</v>
      </c>
      <c r="P465" s="27">
        <v>-8.7271228934503196</v>
      </c>
      <c r="Q465" s="27">
        <v>-8.7271228934503107</v>
      </c>
      <c r="R465" s="27">
        <v>0</v>
      </c>
      <c r="S465" s="27">
        <v>3.4791109482005299E-3</v>
      </c>
      <c r="T465" s="27" t="s">
        <v>108</v>
      </c>
      <c r="U465" s="29">
        <v>-0.53912904217373903</v>
      </c>
      <c r="V465" s="29">
        <v>-0.23540537046698801</v>
      </c>
      <c r="W465" s="29">
        <v>-0.30370538493634203</v>
      </c>
      <c r="X465" s="29">
        <v>0</v>
      </c>
      <c r="Y465" s="28">
        <v>-0.30370538493634203</v>
      </c>
    </row>
    <row r="466" spans="2:25" x14ac:dyDescent="0.25">
      <c r="B466" s="21" t="s">
        <v>69</v>
      </c>
      <c r="C466" s="25" t="s">
        <v>70</v>
      </c>
      <c r="D466" s="21" t="s">
        <v>24</v>
      </c>
      <c r="E466" s="21" t="s">
        <v>71</v>
      </c>
      <c r="F466" s="26">
        <v>38.53</v>
      </c>
      <c r="G466" s="27">
        <v>50050</v>
      </c>
      <c r="H466" s="27">
        <v>37.42</v>
      </c>
      <c r="I466" s="27">
        <v>1</v>
      </c>
      <c r="J466" s="27">
        <v>-75.123638768214704</v>
      </c>
      <c r="K466" s="27">
        <v>1.0327716816252299</v>
      </c>
      <c r="L466" s="27">
        <v>5.16468499506081</v>
      </c>
      <c r="M466" s="27">
        <v>4.8813367109717502E-3</v>
      </c>
      <c r="N466" s="27">
        <v>-80.288323763275599</v>
      </c>
      <c r="O466" s="27">
        <v>1.02789034491426</v>
      </c>
      <c r="P466" s="27">
        <v>-34.799819384552897</v>
      </c>
      <c r="Q466" s="27">
        <v>-34.799819384552798</v>
      </c>
      <c r="R466" s="27">
        <v>0</v>
      </c>
      <c r="S466" s="27">
        <v>0.221618019543143</v>
      </c>
      <c r="T466" s="27" t="s">
        <v>86</v>
      </c>
      <c r="U466" s="29">
        <v>-758.56333283651202</v>
      </c>
      <c r="V466" s="29">
        <v>-330.85376911172801</v>
      </c>
      <c r="W466" s="29">
        <v>-427.70697373926902</v>
      </c>
      <c r="X466" s="29">
        <v>0</v>
      </c>
      <c r="Y466" s="28">
        <v>-427.70697373926902</v>
      </c>
    </row>
    <row r="467" spans="2:25" x14ac:dyDescent="0.25">
      <c r="B467" s="21" t="s">
        <v>69</v>
      </c>
      <c r="C467" s="25" t="s">
        <v>70</v>
      </c>
      <c r="D467" s="21" t="s">
        <v>24</v>
      </c>
      <c r="E467" s="21" t="s">
        <v>87</v>
      </c>
      <c r="F467" s="26">
        <v>37.39</v>
      </c>
      <c r="G467" s="27">
        <v>56050</v>
      </c>
      <c r="H467" s="27">
        <v>37.31</v>
      </c>
      <c r="I467" s="27">
        <v>1</v>
      </c>
      <c r="J467" s="27">
        <v>-18.103294927680199</v>
      </c>
      <c r="K467" s="27">
        <v>1.04873371916343E-2</v>
      </c>
      <c r="L467" s="27">
        <v>-37.962164776833099</v>
      </c>
      <c r="M467" s="27">
        <v>4.6116030545389798E-2</v>
      </c>
      <c r="N467" s="27">
        <v>19.858869849152899</v>
      </c>
      <c r="O467" s="27">
        <v>-3.5628693353755403E-2</v>
      </c>
      <c r="P467" s="27">
        <v>12.120184710981899</v>
      </c>
      <c r="Q467" s="27">
        <v>12.120184710981899</v>
      </c>
      <c r="R467" s="27">
        <v>0</v>
      </c>
      <c r="S467" s="27">
        <v>4.70076407770623E-3</v>
      </c>
      <c r="T467" s="27" t="s">
        <v>86</v>
      </c>
      <c r="U467" s="29">
        <v>0.19018484078071801</v>
      </c>
      <c r="V467" s="29">
        <v>-8.2950715749631296E-2</v>
      </c>
      <c r="W467" s="29">
        <v>0.27313721049648598</v>
      </c>
      <c r="X467" s="29">
        <v>0</v>
      </c>
      <c r="Y467" s="28">
        <v>0.27313721049648598</v>
      </c>
    </row>
    <row r="468" spans="2:25" x14ac:dyDescent="0.25">
      <c r="B468" s="21" t="s">
        <v>69</v>
      </c>
      <c r="C468" s="25" t="s">
        <v>70</v>
      </c>
      <c r="D468" s="21" t="s">
        <v>24</v>
      </c>
      <c r="E468" s="21" t="s">
        <v>73</v>
      </c>
      <c r="F468" s="26">
        <v>37.42</v>
      </c>
      <c r="G468" s="27">
        <v>51450</v>
      </c>
      <c r="H468" s="27">
        <v>37.56</v>
      </c>
      <c r="I468" s="27">
        <v>10</v>
      </c>
      <c r="J468" s="27">
        <v>8.4577685126478901</v>
      </c>
      <c r="K468" s="27">
        <v>1.2472641774512501E-2</v>
      </c>
      <c r="L468" s="27">
        <v>43.545167246763803</v>
      </c>
      <c r="M468" s="27">
        <v>0.33061822212806002</v>
      </c>
      <c r="N468" s="27">
        <v>-35.087398734115901</v>
      </c>
      <c r="O468" s="27">
        <v>-0.31814558035354701</v>
      </c>
      <c r="P468" s="27">
        <v>-9.2471723284496701</v>
      </c>
      <c r="Q468" s="27">
        <v>-9.2471723284496701</v>
      </c>
      <c r="R468" s="27">
        <v>0</v>
      </c>
      <c r="S468" s="27">
        <v>1.49095577871218E-2</v>
      </c>
      <c r="T468" s="27" t="s">
        <v>88</v>
      </c>
      <c r="U468" s="29">
        <v>-7.0150419846782297</v>
      </c>
      <c r="V468" s="29">
        <v>-3.0596694839295999</v>
      </c>
      <c r="W468" s="29">
        <v>-3.9553485490806</v>
      </c>
      <c r="X468" s="29">
        <v>0</v>
      </c>
      <c r="Y468" s="28">
        <v>-3.9553485490806</v>
      </c>
    </row>
    <row r="469" spans="2:25" x14ac:dyDescent="0.25">
      <c r="B469" s="21" t="s">
        <v>69</v>
      </c>
      <c r="C469" s="25" t="s">
        <v>70</v>
      </c>
      <c r="D469" s="21" t="s">
        <v>24</v>
      </c>
      <c r="E469" s="21" t="s">
        <v>89</v>
      </c>
      <c r="F469" s="26">
        <v>37.56</v>
      </c>
      <c r="G469" s="27">
        <v>54000</v>
      </c>
      <c r="H469" s="27">
        <v>37.549999999999997</v>
      </c>
      <c r="I469" s="27">
        <v>10</v>
      </c>
      <c r="J469" s="27">
        <v>-3.9030321973939901</v>
      </c>
      <c r="K469" s="27">
        <v>7.2877831037349602E-4</v>
      </c>
      <c r="L469" s="27">
        <v>31.002667060172801</v>
      </c>
      <c r="M469" s="27">
        <v>4.5982151054133301E-2</v>
      </c>
      <c r="N469" s="27">
        <v>-34.905699257566802</v>
      </c>
      <c r="O469" s="27">
        <v>-4.5253372743759797E-2</v>
      </c>
      <c r="P469" s="27">
        <v>-9.2471723284496807</v>
      </c>
      <c r="Q469" s="27">
        <v>-9.2471723284496701</v>
      </c>
      <c r="R469" s="27">
        <v>0</v>
      </c>
      <c r="S469" s="27">
        <v>4.0908077800866499E-3</v>
      </c>
      <c r="T469" s="27" t="s">
        <v>88</v>
      </c>
      <c r="U469" s="29">
        <v>-2.04854740596774</v>
      </c>
      <c r="V469" s="29">
        <v>-0.89349115773113297</v>
      </c>
      <c r="W469" s="29">
        <v>-1.15504925381982</v>
      </c>
      <c r="X469" s="29">
        <v>0</v>
      </c>
      <c r="Y469" s="28">
        <v>-1.15504925381982</v>
      </c>
    </row>
    <row r="470" spans="2:25" x14ac:dyDescent="0.25">
      <c r="B470" s="21" t="s">
        <v>69</v>
      </c>
      <c r="C470" s="25" t="s">
        <v>70</v>
      </c>
      <c r="D470" s="21" t="s">
        <v>24</v>
      </c>
      <c r="E470" s="21" t="s">
        <v>90</v>
      </c>
      <c r="F470" s="26">
        <v>37.549999999999997</v>
      </c>
      <c r="G470" s="27">
        <v>56100</v>
      </c>
      <c r="H470" s="27">
        <v>37.409999999999997</v>
      </c>
      <c r="I470" s="27">
        <v>10</v>
      </c>
      <c r="J470" s="27">
        <v>-6.73020021138493</v>
      </c>
      <c r="K470" s="27">
        <v>8.2800347450375407E-3</v>
      </c>
      <c r="L470" s="27">
        <v>13.1217583137276</v>
      </c>
      <c r="M470" s="27">
        <v>3.1474602939381001E-2</v>
      </c>
      <c r="N470" s="27">
        <v>-19.851958525112501</v>
      </c>
      <c r="O470" s="27">
        <v>-2.3194568194343401E-2</v>
      </c>
      <c r="P470" s="27">
        <v>-15.826857137477701</v>
      </c>
      <c r="Q470" s="27">
        <v>-15.826857137477599</v>
      </c>
      <c r="R470" s="27">
        <v>0</v>
      </c>
      <c r="S470" s="27">
        <v>4.5789463572203301E-2</v>
      </c>
      <c r="T470" s="27" t="s">
        <v>88</v>
      </c>
      <c r="U470" s="29">
        <v>-3.6486066094397498</v>
      </c>
      <c r="V470" s="29">
        <v>-1.5913704189011599</v>
      </c>
      <c r="W470" s="29">
        <v>-2.0572237329917198</v>
      </c>
      <c r="X470" s="29">
        <v>0</v>
      </c>
      <c r="Y470" s="28">
        <v>-2.0572237329917198</v>
      </c>
    </row>
    <row r="471" spans="2:25" x14ac:dyDescent="0.25">
      <c r="B471" s="21" t="s">
        <v>69</v>
      </c>
      <c r="C471" s="25" t="s">
        <v>70</v>
      </c>
      <c r="D471" s="21" t="s">
        <v>24</v>
      </c>
      <c r="E471" s="21" t="s">
        <v>91</v>
      </c>
      <c r="F471" s="26">
        <v>37.31</v>
      </c>
      <c r="G471" s="27">
        <v>56100</v>
      </c>
      <c r="H471" s="27">
        <v>37.409999999999997</v>
      </c>
      <c r="I471" s="27">
        <v>10</v>
      </c>
      <c r="J471" s="27">
        <v>17.596808483056801</v>
      </c>
      <c r="K471" s="27">
        <v>2.2201737852198401E-2</v>
      </c>
      <c r="L471" s="27">
        <v>-6.2322686439987498</v>
      </c>
      <c r="M471" s="27">
        <v>2.7849120647345498E-3</v>
      </c>
      <c r="N471" s="27">
        <v>23.829077127055498</v>
      </c>
      <c r="O471" s="27">
        <v>1.9416825787463801E-2</v>
      </c>
      <c r="P471" s="27">
        <v>14.3462950741425</v>
      </c>
      <c r="Q471" s="27">
        <v>14.3462950741425</v>
      </c>
      <c r="R471" s="27">
        <v>0</v>
      </c>
      <c r="S471" s="27">
        <v>1.4757020274808E-2</v>
      </c>
      <c r="T471" s="27" t="s">
        <v>88</v>
      </c>
      <c r="U471" s="29">
        <v>-1.6574951012857599</v>
      </c>
      <c r="V471" s="29">
        <v>-0.72293041042996398</v>
      </c>
      <c r="W471" s="29">
        <v>-0.93455903162061604</v>
      </c>
      <c r="X471" s="29">
        <v>0</v>
      </c>
      <c r="Y471" s="28">
        <v>-0.93455903162061604</v>
      </c>
    </row>
    <row r="472" spans="2:25" x14ac:dyDescent="0.25">
      <c r="B472" s="21" t="s">
        <v>69</v>
      </c>
      <c r="C472" s="25" t="s">
        <v>92</v>
      </c>
      <c r="D472" s="21" t="s">
        <v>24</v>
      </c>
      <c r="E472" s="21" t="s">
        <v>93</v>
      </c>
      <c r="F472" s="26">
        <v>38.479999999999997</v>
      </c>
      <c r="G472" s="27">
        <v>50000</v>
      </c>
      <c r="H472" s="27">
        <v>37.44</v>
      </c>
      <c r="I472" s="27">
        <v>1</v>
      </c>
      <c r="J472" s="27">
        <v>-147.22048860931699</v>
      </c>
      <c r="K472" s="27">
        <v>2.0655200269846898</v>
      </c>
      <c r="L472" s="27">
        <v>-5.2173920703935002</v>
      </c>
      <c r="M472" s="27">
        <v>2.5941784555443301E-3</v>
      </c>
      <c r="N472" s="27">
        <v>-142.00309653892401</v>
      </c>
      <c r="O472" s="27">
        <v>2.0629258485291402</v>
      </c>
      <c r="P472" s="27">
        <v>-69.200180615458294</v>
      </c>
      <c r="Q472" s="27">
        <v>-69.200180615458194</v>
      </c>
      <c r="R472" s="27">
        <v>0</v>
      </c>
      <c r="S472" s="27">
        <v>0.45635977423430801</v>
      </c>
      <c r="T472" s="27" t="s">
        <v>94</v>
      </c>
      <c r="U472" s="29">
        <v>-1975.0207056980701</v>
      </c>
      <c r="V472" s="29">
        <v>-861.42186982658302</v>
      </c>
      <c r="W472" s="29">
        <v>-1113.5920924991201</v>
      </c>
      <c r="X472" s="29">
        <v>0</v>
      </c>
      <c r="Y472" s="28">
        <v>-1113.5920924991201</v>
      </c>
    </row>
    <row r="473" spans="2:25" x14ac:dyDescent="0.25">
      <c r="B473" s="21" t="s">
        <v>69</v>
      </c>
      <c r="C473" s="25" t="s">
        <v>92</v>
      </c>
      <c r="D473" s="21" t="s">
        <v>24</v>
      </c>
      <c r="E473" s="21" t="s">
        <v>95</v>
      </c>
      <c r="F473" s="26">
        <v>36.96</v>
      </c>
      <c r="G473" s="27">
        <v>56050</v>
      </c>
      <c r="H473" s="27">
        <v>37.31</v>
      </c>
      <c r="I473" s="27">
        <v>1</v>
      </c>
      <c r="J473" s="27">
        <v>70.544447242606196</v>
      </c>
      <c r="K473" s="27">
        <v>0.28465688890294899</v>
      </c>
      <c r="L473" s="27">
        <v>41.877255216867503</v>
      </c>
      <c r="M473" s="27">
        <v>0.100311897657323</v>
      </c>
      <c r="N473" s="27">
        <v>28.667192025738601</v>
      </c>
      <c r="O473" s="27">
        <v>0.18434499124562601</v>
      </c>
      <c r="P473" s="27">
        <v>17.0371400902484</v>
      </c>
      <c r="Q473" s="27">
        <v>17.0371400902483</v>
      </c>
      <c r="R473" s="27">
        <v>0</v>
      </c>
      <c r="S473" s="27">
        <v>1.6603108948411601E-2</v>
      </c>
      <c r="T473" s="27" t="s">
        <v>94</v>
      </c>
      <c r="U473" s="29">
        <v>-3.2038710801313401</v>
      </c>
      <c r="V473" s="29">
        <v>-1.3973952822710101</v>
      </c>
      <c r="W473" s="29">
        <v>-1.8064648587873</v>
      </c>
      <c r="X473" s="29">
        <v>0</v>
      </c>
      <c r="Y473" s="28">
        <v>-1.8064648587873</v>
      </c>
    </row>
    <row r="474" spans="2:25" x14ac:dyDescent="0.25">
      <c r="B474" s="21" t="s">
        <v>69</v>
      </c>
      <c r="C474" s="25" t="s">
        <v>92</v>
      </c>
      <c r="D474" s="21" t="s">
        <v>24</v>
      </c>
      <c r="E474" s="21" t="s">
        <v>106</v>
      </c>
      <c r="F474" s="26">
        <v>37.08</v>
      </c>
      <c r="G474" s="27">
        <v>58350</v>
      </c>
      <c r="H474" s="27">
        <v>37.26</v>
      </c>
      <c r="I474" s="27">
        <v>1</v>
      </c>
      <c r="J474" s="27">
        <v>33.3086748879699</v>
      </c>
      <c r="K474" s="27">
        <v>7.8994108982824496E-2</v>
      </c>
      <c r="L474" s="27">
        <v>-3.8288074323858701</v>
      </c>
      <c r="M474" s="27">
        <v>1.04377536442568E-3</v>
      </c>
      <c r="N474" s="27">
        <v>37.137482320355801</v>
      </c>
      <c r="O474" s="27">
        <v>7.7950333618398801E-2</v>
      </c>
      <c r="P474" s="27">
        <v>19.842675198780501</v>
      </c>
      <c r="Q474" s="27">
        <v>19.842675198780501</v>
      </c>
      <c r="R474" s="27">
        <v>0</v>
      </c>
      <c r="S474" s="27">
        <v>2.8033701243954101E-2</v>
      </c>
      <c r="T474" s="27" t="s">
        <v>94</v>
      </c>
      <c r="U474" s="29">
        <v>-3.7693441365931801</v>
      </c>
      <c r="V474" s="29">
        <v>-1.64403110549482</v>
      </c>
      <c r="W474" s="29">
        <v>-2.1253001613137399</v>
      </c>
      <c r="X474" s="29">
        <v>0</v>
      </c>
      <c r="Y474" s="28">
        <v>-2.1253001613137399</v>
      </c>
    </row>
    <row r="475" spans="2:25" x14ac:dyDescent="0.25">
      <c r="B475" s="21" t="s">
        <v>69</v>
      </c>
      <c r="C475" s="25" t="s">
        <v>92</v>
      </c>
      <c r="D475" s="21" t="s">
        <v>24</v>
      </c>
      <c r="E475" s="21" t="s">
        <v>107</v>
      </c>
      <c r="F475" s="26">
        <v>37.44</v>
      </c>
      <c r="G475" s="27">
        <v>50050</v>
      </c>
      <c r="H475" s="27">
        <v>37.42</v>
      </c>
      <c r="I475" s="27">
        <v>1</v>
      </c>
      <c r="J475" s="27">
        <v>-2.0351619996563102</v>
      </c>
      <c r="K475" s="27">
        <v>2.3981510472452901E-4</v>
      </c>
      <c r="L475" s="27">
        <v>84.9447525571169</v>
      </c>
      <c r="M475" s="27">
        <v>0.41778387614671098</v>
      </c>
      <c r="N475" s="27">
        <v>-86.979914556773195</v>
      </c>
      <c r="O475" s="27">
        <v>-0.41754406104198599</v>
      </c>
      <c r="P475" s="27">
        <v>-41.7324745956047</v>
      </c>
      <c r="Q475" s="27">
        <v>-41.7324745956046</v>
      </c>
      <c r="R475" s="27">
        <v>0</v>
      </c>
      <c r="S475" s="27">
        <v>0.10083860733703499</v>
      </c>
      <c r="T475" s="27" t="s">
        <v>108</v>
      </c>
      <c r="U475" s="29">
        <v>-17.368272495936601</v>
      </c>
      <c r="V475" s="29">
        <v>-7.57531793258807</v>
      </c>
      <c r="W475" s="29">
        <v>-9.7928952623354206</v>
      </c>
      <c r="X475" s="29">
        <v>0</v>
      </c>
      <c r="Y475" s="28">
        <v>-9.7928952623354206</v>
      </c>
    </row>
    <row r="476" spans="2:25" x14ac:dyDescent="0.25">
      <c r="B476" s="21" t="s">
        <v>69</v>
      </c>
      <c r="C476" s="25" t="s">
        <v>92</v>
      </c>
      <c r="D476" s="21" t="s">
        <v>24</v>
      </c>
      <c r="E476" s="21" t="s">
        <v>107</v>
      </c>
      <c r="F476" s="26">
        <v>37.44</v>
      </c>
      <c r="G476" s="27">
        <v>51150</v>
      </c>
      <c r="H476" s="27">
        <v>37</v>
      </c>
      <c r="I476" s="27">
        <v>1</v>
      </c>
      <c r="J476" s="27">
        <v>-177.80526398901301</v>
      </c>
      <c r="K476" s="27">
        <v>1.10651491657709</v>
      </c>
      <c r="L476" s="27">
        <v>-121.665175917856</v>
      </c>
      <c r="M476" s="27">
        <v>0.518084526089301</v>
      </c>
      <c r="N476" s="27">
        <v>-56.140088071156796</v>
      </c>
      <c r="O476" s="27">
        <v>0.588430390487789</v>
      </c>
      <c r="P476" s="27">
        <v>-27.467706019853601</v>
      </c>
      <c r="Q476" s="27">
        <v>-27.467706019853502</v>
      </c>
      <c r="R476" s="27">
        <v>0</v>
      </c>
      <c r="S476" s="27">
        <v>2.6406620589758598E-2</v>
      </c>
      <c r="T476" s="27" t="s">
        <v>109</v>
      </c>
      <c r="U476" s="29">
        <v>-2.8002596173533498</v>
      </c>
      <c r="V476" s="29">
        <v>-1.2213567526765701</v>
      </c>
      <c r="W476" s="29">
        <v>-1.5788933036664601</v>
      </c>
      <c r="X476" s="29">
        <v>0</v>
      </c>
      <c r="Y476" s="28">
        <v>-1.5788933036664601</v>
      </c>
    </row>
    <row r="477" spans="2:25" x14ac:dyDescent="0.25">
      <c r="B477" s="21" t="s">
        <v>69</v>
      </c>
      <c r="C477" s="25" t="s">
        <v>92</v>
      </c>
      <c r="D477" s="21" t="s">
        <v>24</v>
      </c>
      <c r="E477" s="21" t="s">
        <v>107</v>
      </c>
      <c r="F477" s="26">
        <v>37.44</v>
      </c>
      <c r="G477" s="27">
        <v>51200</v>
      </c>
      <c r="H477" s="27">
        <v>37.44</v>
      </c>
      <c r="I477" s="27">
        <v>1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 t="s">
        <v>108</v>
      </c>
      <c r="U477" s="29">
        <v>0</v>
      </c>
      <c r="V477" s="29">
        <v>0</v>
      </c>
      <c r="W477" s="29">
        <v>0</v>
      </c>
      <c r="X477" s="29">
        <v>0</v>
      </c>
      <c r="Y477" s="28">
        <v>0</v>
      </c>
    </row>
    <row r="478" spans="2:25" x14ac:dyDescent="0.25">
      <c r="B478" s="21" t="s">
        <v>69</v>
      </c>
      <c r="C478" s="25" t="s">
        <v>92</v>
      </c>
      <c r="D478" s="21" t="s">
        <v>24</v>
      </c>
      <c r="E478" s="21" t="s">
        <v>73</v>
      </c>
      <c r="F478" s="26">
        <v>37.42</v>
      </c>
      <c r="G478" s="27">
        <v>50054</v>
      </c>
      <c r="H478" s="27">
        <v>37.42</v>
      </c>
      <c r="I478" s="27">
        <v>1</v>
      </c>
      <c r="J478" s="27">
        <v>33.840900322578698</v>
      </c>
      <c r="K478" s="27">
        <v>0</v>
      </c>
      <c r="L478" s="27">
        <v>33.840899887105103</v>
      </c>
      <c r="M478" s="27">
        <v>0</v>
      </c>
      <c r="N478" s="27">
        <v>4.3547359052099998E-7</v>
      </c>
      <c r="O478" s="27">
        <v>0</v>
      </c>
      <c r="P478" s="27">
        <v>-4.6349999999999998E-15</v>
      </c>
      <c r="Q478" s="27">
        <v>-4.6349999999999998E-15</v>
      </c>
      <c r="R478" s="27">
        <v>0</v>
      </c>
      <c r="S478" s="27">
        <v>0</v>
      </c>
      <c r="T478" s="27" t="s">
        <v>108</v>
      </c>
      <c r="U478" s="29">
        <v>0</v>
      </c>
      <c r="V478" s="29">
        <v>0</v>
      </c>
      <c r="W478" s="29">
        <v>0</v>
      </c>
      <c r="X478" s="29">
        <v>0</v>
      </c>
      <c r="Y478" s="28">
        <v>0</v>
      </c>
    </row>
    <row r="479" spans="2:25" x14ac:dyDescent="0.25">
      <c r="B479" s="21" t="s">
        <v>69</v>
      </c>
      <c r="C479" s="25" t="s">
        <v>92</v>
      </c>
      <c r="D479" s="21" t="s">
        <v>24</v>
      </c>
      <c r="E479" s="21" t="s">
        <v>73</v>
      </c>
      <c r="F479" s="26">
        <v>37.42</v>
      </c>
      <c r="G479" s="27">
        <v>50100</v>
      </c>
      <c r="H479" s="27">
        <v>37.32</v>
      </c>
      <c r="I479" s="27">
        <v>1</v>
      </c>
      <c r="J479" s="27">
        <v>-160.17619871773701</v>
      </c>
      <c r="K479" s="27">
        <v>0.204481624646243</v>
      </c>
      <c r="L479" s="27">
        <v>-77.713514441308405</v>
      </c>
      <c r="M479" s="27">
        <v>4.8133940904751003E-2</v>
      </c>
      <c r="N479" s="27">
        <v>-82.462684276428902</v>
      </c>
      <c r="O479" s="27">
        <v>0.15634768374149199</v>
      </c>
      <c r="P479" s="27">
        <v>-49.254326629148402</v>
      </c>
      <c r="Q479" s="27">
        <v>-49.254326629148302</v>
      </c>
      <c r="R479" s="27">
        <v>0</v>
      </c>
      <c r="S479" s="27">
        <v>1.93351298727759E-2</v>
      </c>
      <c r="T479" s="27" t="s">
        <v>109</v>
      </c>
      <c r="U479" s="29">
        <v>-2.40355548622346</v>
      </c>
      <c r="V479" s="29">
        <v>-1.0483309137980601</v>
      </c>
      <c r="W479" s="29">
        <v>-1.3552163658938901</v>
      </c>
      <c r="X479" s="29">
        <v>0</v>
      </c>
      <c r="Y479" s="28">
        <v>-1.3552163658938901</v>
      </c>
    </row>
    <row r="480" spans="2:25" x14ac:dyDescent="0.25">
      <c r="B480" s="21" t="s">
        <v>69</v>
      </c>
      <c r="C480" s="25" t="s">
        <v>92</v>
      </c>
      <c r="D480" s="21" t="s">
        <v>24</v>
      </c>
      <c r="E480" s="21" t="s">
        <v>73</v>
      </c>
      <c r="F480" s="26">
        <v>37.42</v>
      </c>
      <c r="G480" s="27">
        <v>50900</v>
      </c>
      <c r="H480" s="27">
        <v>37.58</v>
      </c>
      <c r="I480" s="27">
        <v>1</v>
      </c>
      <c r="J480" s="27">
        <v>28.402909168018301</v>
      </c>
      <c r="K480" s="27">
        <v>5.6874130069072298E-2</v>
      </c>
      <c r="L480" s="27">
        <v>78.158443008645705</v>
      </c>
      <c r="M480" s="27">
        <v>0.43066632605426802</v>
      </c>
      <c r="N480" s="27">
        <v>-49.7555338406274</v>
      </c>
      <c r="O480" s="27">
        <v>-0.37379219598519597</v>
      </c>
      <c r="P480" s="27">
        <v>-18.030795022559499</v>
      </c>
      <c r="Q480" s="27">
        <v>-18.030795022559499</v>
      </c>
      <c r="R480" s="27">
        <v>0</v>
      </c>
      <c r="S480" s="27">
        <v>2.2920224624761801E-2</v>
      </c>
      <c r="T480" s="27" t="s">
        <v>109</v>
      </c>
      <c r="U480" s="29">
        <v>-6.0563219349446298</v>
      </c>
      <c r="V480" s="29">
        <v>-2.6415156815420699</v>
      </c>
      <c r="W480" s="29">
        <v>-3.4147855751211198</v>
      </c>
      <c r="X480" s="29">
        <v>0</v>
      </c>
      <c r="Y480" s="28">
        <v>-3.4147855751211198</v>
      </c>
    </row>
    <row r="481" spans="2:25" x14ac:dyDescent="0.25">
      <c r="B481" s="21" t="s">
        <v>69</v>
      </c>
      <c r="C481" s="25" t="s">
        <v>92</v>
      </c>
      <c r="D481" s="21" t="s">
        <v>24</v>
      </c>
      <c r="E481" s="21" t="s">
        <v>110</v>
      </c>
      <c r="F481" s="26">
        <v>37.42</v>
      </c>
      <c r="G481" s="27">
        <v>50454</v>
      </c>
      <c r="H481" s="27">
        <v>37.42</v>
      </c>
      <c r="I481" s="27">
        <v>1</v>
      </c>
      <c r="J481" s="27">
        <v>-3.5102000000000003E-14</v>
      </c>
      <c r="K481" s="27">
        <v>0</v>
      </c>
      <c r="L481" s="27">
        <v>1.7311000000000001E-14</v>
      </c>
      <c r="M481" s="27">
        <v>0</v>
      </c>
      <c r="N481" s="27">
        <v>-5.2412999999999997E-14</v>
      </c>
      <c r="O481" s="27">
        <v>0</v>
      </c>
      <c r="P481" s="27">
        <v>-1.1590000000000001E-15</v>
      </c>
      <c r="Q481" s="27">
        <v>-1.1580000000000001E-15</v>
      </c>
      <c r="R481" s="27">
        <v>0</v>
      </c>
      <c r="S481" s="27">
        <v>0</v>
      </c>
      <c r="T481" s="27" t="s">
        <v>108</v>
      </c>
      <c r="U481" s="29">
        <v>0</v>
      </c>
      <c r="V481" s="29">
        <v>0</v>
      </c>
      <c r="W481" s="29">
        <v>0</v>
      </c>
      <c r="X481" s="29">
        <v>0</v>
      </c>
      <c r="Y481" s="28">
        <v>0</v>
      </c>
    </row>
    <row r="482" spans="2:25" x14ac:dyDescent="0.25">
      <c r="B482" s="21" t="s">
        <v>69</v>
      </c>
      <c r="C482" s="25" t="s">
        <v>92</v>
      </c>
      <c r="D482" s="21" t="s">
        <v>24</v>
      </c>
      <c r="E482" s="21" t="s">
        <v>110</v>
      </c>
      <c r="F482" s="26">
        <v>37.42</v>
      </c>
      <c r="G482" s="27">
        <v>50604</v>
      </c>
      <c r="H482" s="27">
        <v>37.42</v>
      </c>
      <c r="I482" s="27">
        <v>1</v>
      </c>
      <c r="J482" s="27">
        <v>-7.0204000000000006E-14</v>
      </c>
      <c r="K482" s="27">
        <v>0</v>
      </c>
      <c r="L482" s="27">
        <v>3.4620999999999998E-14</v>
      </c>
      <c r="M482" s="27">
        <v>0</v>
      </c>
      <c r="N482" s="27">
        <v>-1.04825E-13</v>
      </c>
      <c r="O482" s="27">
        <v>0</v>
      </c>
      <c r="P482" s="27">
        <v>-2.3180000000000002E-15</v>
      </c>
      <c r="Q482" s="27">
        <v>-2.3199999999999998E-15</v>
      </c>
      <c r="R482" s="27">
        <v>0</v>
      </c>
      <c r="S482" s="27">
        <v>0</v>
      </c>
      <c r="T482" s="27" t="s">
        <v>108</v>
      </c>
      <c r="U482" s="29">
        <v>0</v>
      </c>
      <c r="V482" s="29">
        <v>0</v>
      </c>
      <c r="W482" s="29">
        <v>0</v>
      </c>
      <c r="X482" s="29">
        <v>0</v>
      </c>
      <c r="Y482" s="28">
        <v>0</v>
      </c>
    </row>
    <row r="483" spans="2:25" x14ac:dyDescent="0.25">
      <c r="B483" s="21" t="s">
        <v>69</v>
      </c>
      <c r="C483" s="25" t="s">
        <v>92</v>
      </c>
      <c r="D483" s="21" t="s">
        <v>24</v>
      </c>
      <c r="E483" s="21" t="s">
        <v>20</v>
      </c>
      <c r="F483" s="26">
        <v>37.32</v>
      </c>
      <c r="G483" s="27">
        <v>50103</v>
      </c>
      <c r="H483" s="27">
        <v>37.31</v>
      </c>
      <c r="I483" s="27">
        <v>1</v>
      </c>
      <c r="J483" s="27">
        <v>-7.4998589828851703</v>
      </c>
      <c r="K483" s="27">
        <v>2.8123942381581699E-4</v>
      </c>
      <c r="L483" s="27">
        <v>-7.4998595193495596</v>
      </c>
      <c r="M483" s="27">
        <v>2.8123946404989098E-4</v>
      </c>
      <c r="N483" s="27">
        <v>5.36464392353E-7</v>
      </c>
      <c r="O483" s="27">
        <v>-4.0234073999999999E-11</v>
      </c>
      <c r="P483" s="27">
        <v>5.6619E-14</v>
      </c>
      <c r="Q483" s="27">
        <v>5.6619E-14</v>
      </c>
      <c r="R483" s="27">
        <v>0</v>
      </c>
      <c r="S483" s="27">
        <v>0</v>
      </c>
      <c r="T483" s="27" t="s">
        <v>108</v>
      </c>
      <c r="U483" s="29">
        <v>3.8633094370000003E-9</v>
      </c>
      <c r="V483" s="29">
        <v>0</v>
      </c>
      <c r="W483" s="29">
        <v>3.8633328311799997E-9</v>
      </c>
      <c r="X483" s="29">
        <v>0</v>
      </c>
      <c r="Y483" s="28">
        <v>3.8633328311799997E-9</v>
      </c>
    </row>
    <row r="484" spans="2:25" x14ac:dyDescent="0.25">
      <c r="B484" s="21" t="s">
        <v>69</v>
      </c>
      <c r="C484" s="25" t="s">
        <v>92</v>
      </c>
      <c r="D484" s="21" t="s">
        <v>24</v>
      </c>
      <c r="E484" s="21" t="s">
        <v>20</v>
      </c>
      <c r="F484" s="26">
        <v>37.32</v>
      </c>
      <c r="G484" s="27">
        <v>50200</v>
      </c>
      <c r="H484" s="27">
        <v>37.21</v>
      </c>
      <c r="I484" s="27">
        <v>1</v>
      </c>
      <c r="J484" s="27">
        <v>-77.414467060437104</v>
      </c>
      <c r="K484" s="27">
        <v>9.9483795190175098E-2</v>
      </c>
      <c r="L484" s="27">
        <v>-19.827124430622899</v>
      </c>
      <c r="M484" s="27">
        <v>6.5257067289108701E-3</v>
      </c>
      <c r="N484" s="27">
        <v>-57.587342629814302</v>
      </c>
      <c r="O484" s="27">
        <v>9.2958088461264202E-2</v>
      </c>
      <c r="P484" s="27">
        <v>-24.254326629148402</v>
      </c>
      <c r="Q484" s="27">
        <v>-24.254326629148299</v>
      </c>
      <c r="R484" s="27">
        <v>0</v>
      </c>
      <c r="S484" s="27">
        <v>9.7653211798747197E-3</v>
      </c>
      <c r="T484" s="27" t="s">
        <v>109</v>
      </c>
      <c r="U484" s="29">
        <v>-2.8705245227705198</v>
      </c>
      <c r="V484" s="29">
        <v>-1.2520033813590099</v>
      </c>
      <c r="W484" s="29">
        <v>-1.61851134049363</v>
      </c>
      <c r="X484" s="29">
        <v>0</v>
      </c>
      <c r="Y484" s="28">
        <v>-1.61851134049363</v>
      </c>
    </row>
    <row r="485" spans="2:25" x14ac:dyDescent="0.25">
      <c r="B485" s="21" t="s">
        <v>69</v>
      </c>
      <c r="C485" s="25" t="s">
        <v>92</v>
      </c>
      <c r="D485" s="21" t="s">
        <v>24</v>
      </c>
      <c r="E485" s="21" t="s">
        <v>111</v>
      </c>
      <c r="F485" s="26">
        <v>37.200000000000003</v>
      </c>
      <c r="G485" s="27">
        <v>50800</v>
      </c>
      <c r="H485" s="27">
        <v>37.36</v>
      </c>
      <c r="I485" s="27">
        <v>1</v>
      </c>
      <c r="J485" s="27">
        <v>31.195008979928701</v>
      </c>
      <c r="K485" s="27">
        <v>4.9396006987687598E-2</v>
      </c>
      <c r="L485" s="27">
        <v>69.807536092127194</v>
      </c>
      <c r="M485" s="27">
        <v>0.247358154755075</v>
      </c>
      <c r="N485" s="27">
        <v>-38.612527112198499</v>
      </c>
      <c r="O485" s="27">
        <v>-0.19796214776738699</v>
      </c>
      <c r="P485" s="27">
        <v>-11.4156433445942</v>
      </c>
      <c r="Q485" s="27">
        <v>-11.4156433445942</v>
      </c>
      <c r="R485" s="27">
        <v>0</v>
      </c>
      <c r="S485" s="27">
        <v>6.6148865024068396E-3</v>
      </c>
      <c r="T485" s="27" t="s">
        <v>109</v>
      </c>
      <c r="U485" s="29">
        <v>-1.20202453081657</v>
      </c>
      <c r="V485" s="29">
        <v>-0.52427309542937195</v>
      </c>
      <c r="W485" s="29">
        <v>-0.67774733127883002</v>
      </c>
      <c r="X485" s="29">
        <v>0</v>
      </c>
      <c r="Y485" s="28">
        <v>-0.67774733127883002</v>
      </c>
    </row>
    <row r="486" spans="2:25" x14ac:dyDescent="0.25">
      <c r="B486" s="21" t="s">
        <v>69</v>
      </c>
      <c r="C486" s="25" t="s">
        <v>92</v>
      </c>
      <c r="D486" s="21" t="s">
        <v>24</v>
      </c>
      <c r="E486" s="21" t="s">
        <v>44</v>
      </c>
      <c r="F486" s="26">
        <v>37.21</v>
      </c>
      <c r="G486" s="27">
        <v>50150</v>
      </c>
      <c r="H486" s="27">
        <v>37.200000000000003</v>
      </c>
      <c r="I486" s="27">
        <v>1</v>
      </c>
      <c r="J486" s="27">
        <v>-22.913919773585501</v>
      </c>
      <c r="K486" s="27">
        <v>2.7407490952174301E-3</v>
      </c>
      <c r="L486" s="27">
        <v>15.7968654675186</v>
      </c>
      <c r="M486" s="27">
        <v>1.3026038038861599E-3</v>
      </c>
      <c r="N486" s="27">
        <v>-38.710785241103999</v>
      </c>
      <c r="O486" s="27">
        <v>1.4381452913312699E-3</v>
      </c>
      <c r="P486" s="27">
        <v>-11.4156433445942</v>
      </c>
      <c r="Q486" s="27">
        <v>-11.4156433445941</v>
      </c>
      <c r="R486" s="27">
        <v>0</v>
      </c>
      <c r="S486" s="27">
        <v>6.8025428570850203E-4</v>
      </c>
      <c r="T486" s="27" t="s">
        <v>109</v>
      </c>
      <c r="U486" s="29">
        <v>-0.33360165684698301</v>
      </c>
      <c r="V486" s="29">
        <v>-0.145503164695583</v>
      </c>
      <c r="W486" s="29">
        <v>-0.18809735312526699</v>
      </c>
      <c r="X486" s="29">
        <v>0</v>
      </c>
      <c r="Y486" s="28">
        <v>-0.18809735312526699</v>
      </c>
    </row>
    <row r="487" spans="2:25" x14ac:dyDescent="0.25">
      <c r="B487" s="21" t="s">
        <v>69</v>
      </c>
      <c r="C487" s="25" t="s">
        <v>92</v>
      </c>
      <c r="D487" s="21" t="s">
        <v>24</v>
      </c>
      <c r="E487" s="21" t="s">
        <v>44</v>
      </c>
      <c r="F487" s="26">
        <v>37.21</v>
      </c>
      <c r="G487" s="27">
        <v>50250</v>
      </c>
      <c r="H487" s="27">
        <v>36.909999999999997</v>
      </c>
      <c r="I487" s="27">
        <v>1</v>
      </c>
      <c r="J487" s="27">
        <v>-74.407216772595305</v>
      </c>
      <c r="K487" s="27">
        <v>0.27333374203025801</v>
      </c>
      <c r="L487" s="27">
        <v>-130.592383798084</v>
      </c>
      <c r="M487" s="27">
        <v>0.84197428175848099</v>
      </c>
      <c r="N487" s="27">
        <v>56.185167025488603</v>
      </c>
      <c r="O487" s="27">
        <v>-0.56864053972822304</v>
      </c>
      <c r="P487" s="27">
        <v>27.467706019853601</v>
      </c>
      <c r="Q487" s="27">
        <v>27.467706019853601</v>
      </c>
      <c r="R487" s="27">
        <v>0</v>
      </c>
      <c r="S487" s="27">
        <v>3.7248424529039502E-2</v>
      </c>
      <c r="T487" s="27" t="s">
        <v>109</v>
      </c>
      <c r="U487" s="29">
        <v>-4.2182682946811303</v>
      </c>
      <c r="V487" s="29">
        <v>-1.83983314774924</v>
      </c>
      <c r="W487" s="29">
        <v>-2.37842074437207</v>
      </c>
      <c r="X487" s="29">
        <v>0</v>
      </c>
      <c r="Y487" s="28">
        <v>-2.37842074437207</v>
      </c>
    </row>
    <row r="488" spans="2:25" x14ac:dyDescent="0.25">
      <c r="B488" s="21" t="s">
        <v>69</v>
      </c>
      <c r="C488" s="25" t="s">
        <v>92</v>
      </c>
      <c r="D488" s="21" t="s">
        <v>24</v>
      </c>
      <c r="E488" s="21" t="s">
        <v>44</v>
      </c>
      <c r="F488" s="26">
        <v>37.21</v>
      </c>
      <c r="G488" s="27">
        <v>50900</v>
      </c>
      <c r="H488" s="27">
        <v>37.58</v>
      </c>
      <c r="I488" s="27">
        <v>1</v>
      </c>
      <c r="J488" s="27">
        <v>57.829421371720201</v>
      </c>
      <c r="K488" s="27">
        <v>0.31937510872595098</v>
      </c>
      <c r="L488" s="27">
        <v>75.618641301929401</v>
      </c>
      <c r="M488" s="27">
        <v>0.54608608612941101</v>
      </c>
      <c r="N488" s="27">
        <v>-17.7892199302092</v>
      </c>
      <c r="O488" s="27">
        <v>-0.22671097740346</v>
      </c>
      <c r="P488" s="27">
        <v>-3.2150188108924298</v>
      </c>
      <c r="Q488" s="27">
        <v>-3.2150188108924298</v>
      </c>
      <c r="R488" s="27">
        <v>0</v>
      </c>
      <c r="S488" s="27">
        <v>9.8712103864445405E-4</v>
      </c>
      <c r="T488" s="27" t="s">
        <v>108</v>
      </c>
      <c r="U488" s="29">
        <v>-1.89584562582505</v>
      </c>
      <c r="V488" s="29">
        <v>-0.82688899371489699</v>
      </c>
      <c r="W488" s="29">
        <v>-1.06895015906763</v>
      </c>
      <c r="X488" s="29">
        <v>0</v>
      </c>
      <c r="Y488" s="28">
        <v>-1.06895015906763</v>
      </c>
    </row>
    <row r="489" spans="2:25" x14ac:dyDescent="0.25">
      <c r="B489" s="21" t="s">
        <v>69</v>
      </c>
      <c r="C489" s="25" t="s">
        <v>92</v>
      </c>
      <c r="D489" s="21" t="s">
        <v>24</v>
      </c>
      <c r="E489" s="21" t="s">
        <v>44</v>
      </c>
      <c r="F489" s="26">
        <v>37.21</v>
      </c>
      <c r="G489" s="27">
        <v>53050</v>
      </c>
      <c r="H489" s="27">
        <v>37.799999999999997</v>
      </c>
      <c r="I489" s="27">
        <v>1</v>
      </c>
      <c r="J489" s="27">
        <v>44.339092795881598</v>
      </c>
      <c r="K489" s="27">
        <v>0.39456719859733402</v>
      </c>
      <c r="L489" s="27">
        <v>70.953211610655003</v>
      </c>
      <c r="M489" s="27">
        <v>1.0103956983397799</v>
      </c>
      <c r="N489" s="27">
        <v>-26.614118814773398</v>
      </c>
      <c r="O489" s="27">
        <v>-0.61582849974245002</v>
      </c>
      <c r="P489" s="27">
        <v>-7.0913704935154698</v>
      </c>
      <c r="Q489" s="27">
        <v>-7.09137049351546</v>
      </c>
      <c r="R489" s="27">
        <v>0</v>
      </c>
      <c r="S489" s="27">
        <v>1.00927083700938E-2</v>
      </c>
      <c r="T489" s="27" t="s">
        <v>108</v>
      </c>
      <c r="U489" s="29">
        <v>-7.3943177821243999</v>
      </c>
      <c r="V489" s="29">
        <v>-3.2250938086839902</v>
      </c>
      <c r="W489" s="29">
        <v>-4.1691987267996602</v>
      </c>
      <c r="X489" s="29">
        <v>0</v>
      </c>
      <c r="Y489" s="28">
        <v>-4.1691987267996602</v>
      </c>
    </row>
    <row r="490" spans="2:25" x14ac:dyDescent="0.25">
      <c r="B490" s="21" t="s">
        <v>69</v>
      </c>
      <c r="C490" s="25" t="s">
        <v>92</v>
      </c>
      <c r="D490" s="21" t="s">
        <v>24</v>
      </c>
      <c r="E490" s="21" t="s">
        <v>112</v>
      </c>
      <c r="F490" s="26">
        <v>36.909999999999997</v>
      </c>
      <c r="G490" s="27">
        <v>50253</v>
      </c>
      <c r="H490" s="27">
        <v>36.909999999999997</v>
      </c>
      <c r="I490" s="27">
        <v>1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 t="s">
        <v>108</v>
      </c>
      <c r="U490" s="29">
        <v>0</v>
      </c>
      <c r="V490" s="29">
        <v>0</v>
      </c>
      <c r="W490" s="29">
        <v>0</v>
      </c>
      <c r="X490" s="29">
        <v>0</v>
      </c>
      <c r="Y490" s="28">
        <v>0</v>
      </c>
    </row>
    <row r="491" spans="2:25" x14ac:dyDescent="0.25">
      <c r="B491" s="21" t="s">
        <v>69</v>
      </c>
      <c r="C491" s="25" t="s">
        <v>92</v>
      </c>
      <c r="D491" s="21" t="s">
        <v>24</v>
      </c>
      <c r="E491" s="21" t="s">
        <v>112</v>
      </c>
      <c r="F491" s="26">
        <v>36.909999999999997</v>
      </c>
      <c r="G491" s="27">
        <v>50300</v>
      </c>
      <c r="H491" s="27">
        <v>36.92</v>
      </c>
      <c r="I491" s="27">
        <v>1</v>
      </c>
      <c r="J491" s="27">
        <v>15.3580717751676</v>
      </c>
      <c r="K491" s="27">
        <v>3.2785981242516699E-3</v>
      </c>
      <c r="L491" s="27">
        <v>-41.121521398009399</v>
      </c>
      <c r="M491" s="27">
        <v>2.3504615357008499E-2</v>
      </c>
      <c r="N491" s="27">
        <v>56.479593173177001</v>
      </c>
      <c r="O491" s="27">
        <v>-2.0226017232756899E-2</v>
      </c>
      <c r="P491" s="27">
        <v>27.467706019853601</v>
      </c>
      <c r="Q491" s="27">
        <v>27.467706019853502</v>
      </c>
      <c r="R491" s="27">
        <v>0</v>
      </c>
      <c r="S491" s="27">
        <v>1.0487200748504099E-2</v>
      </c>
      <c r="T491" s="27" t="s">
        <v>109</v>
      </c>
      <c r="U491" s="29">
        <v>-1.31143935787927</v>
      </c>
      <c r="V491" s="29">
        <v>-0.57199529127429904</v>
      </c>
      <c r="W491" s="29">
        <v>-0.73943958891828698</v>
      </c>
      <c r="X491" s="29">
        <v>0</v>
      </c>
      <c r="Y491" s="28">
        <v>-0.73943958891828698</v>
      </c>
    </row>
    <row r="492" spans="2:25" x14ac:dyDescent="0.25">
      <c r="B492" s="21" t="s">
        <v>69</v>
      </c>
      <c r="C492" s="25" t="s">
        <v>92</v>
      </c>
      <c r="D492" s="21" t="s">
        <v>24</v>
      </c>
      <c r="E492" s="21" t="s">
        <v>113</v>
      </c>
      <c r="F492" s="26">
        <v>36.92</v>
      </c>
      <c r="G492" s="27">
        <v>51150</v>
      </c>
      <c r="H492" s="27">
        <v>37</v>
      </c>
      <c r="I492" s="27">
        <v>1</v>
      </c>
      <c r="J492" s="27">
        <v>45.381979689231599</v>
      </c>
      <c r="K492" s="27">
        <v>5.8902388702695603E-2</v>
      </c>
      <c r="L492" s="27">
        <v>-11.0800287169633</v>
      </c>
      <c r="M492" s="27">
        <v>3.5111372401457298E-3</v>
      </c>
      <c r="N492" s="27">
        <v>56.462008406194897</v>
      </c>
      <c r="O492" s="27">
        <v>5.53912514625498E-2</v>
      </c>
      <c r="P492" s="27">
        <v>27.467706019853601</v>
      </c>
      <c r="Q492" s="27">
        <v>27.467706019853502</v>
      </c>
      <c r="R492" s="27">
        <v>0</v>
      </c>
      <c r="S492" s="27">
        <v>2.1577981396202699E-2</v>
      </c>
      <c r="T492" s="27" t="s">
        <v>109</v>
      </c>
      <c r="U492" s="29">
        <v>-2.4697000184396498</v>
      </c>
      <c r="V492" s="29">
        <v>-1.0771804071001201</v>
      </c>
      <c r="W492" s="29">
        <v>-1.3925111789687501</v>
      </c>
      <c r="X492" s="29">
        <v>0</v>
      </c>
      <c r="Y492" s="28">
        <v>-1.3925111789687501</v>
      </c>
    </row>
    <row r="493" spans="2:25" x14ac:dyDescent="0.25">
      <c r="B493" s="21" t="s">
        <v>69</v>
      </c>
      <c r="C493" s="25" t="s">
        <v>92</v>
      </c>
      <c r="D493" s="21" t="s">
        <v>24</v>
      </c>
      <c r="E493" s="21" t="s">
        <v>114</v>
      </c>
      <c r="F493" s="26">
        <v>37.619999999999997</v>
      </c>
      <c r="G493" s="27">
        <v>50354</v>
      </c>
      <c r="H493" s="27">
        <v>37.619999999999997</v>
      </c>
      <c r="I493" s="27">
        <v>1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 t="s">
        <v>108</v>
      </c>
      <c r="U493" s="29">
        <v>0</v>
      </c>
      <c r="V493" s="29">
        <v>0</v>
      </c>
      <c r="W493" s="29">
        <v>0</v>
      </c>
      <c r="X493" s="29">
        <v>0</v>
      </c>
      <c r="Y493" s="28">
        <v>0</v>
      </c>
    </row>
    <row r="494" spans="2:25" x14ac:dyDescent="0.25">
      <c r="B494" s="21" t="s">
        <v>69</v>
      </c>
      <c r="C494" s="25" t="s">
        <v>92</v>
      </c>
      <c r="D494" s="21" t="s">
        <v>24</v>
      </c>
      <c r="E494" s="21" t="s">
        <v>114</v>
      </c>
      <c r="F494" s="26">
        <v>37.619999999999997</v>
      </c>
      <c r="G494" s="27">
        <v>50900</v>
      </c>
      <c r="H494" s="27">
        <v>37.58</v>
      </c>
      <c r="I494" s="27">
        <v>1</v>
      </c>
      <c r="J494" s="27">
        <v>-58.581066144398598</v>
      </c>
      <c r="K494" s="27">
        <v>2.71107563538538E-2</v>
      </c>
      <c r="L494" s="27">
        <v>-98.899579307838593</v>
      </c>
      <c r="M494" s="27">
        <v>7.7270901619412802E-2</v>
      </c>
      <c r="N494" s="27">
        <v>40.318513163439903</v>
      </c>
      <c r="O494" s="27">
        <v>-5.0160145265559002E-2</v>
      </c>
      <c r="P494" s="27">
        <v>12.949030329229201</v>
      </c>
      <c r="Q494" s="27">
        <v>12.9490303292291</v>
      </c>
      <c r="R494" s="27">
        <v>0</v>
      </c>
      <c r="S494" s="27">
        <v>1.32465135309164E-3</v>
      </c>
      <c r="T494" s="27" t="s">
        <v>109</v>
      </c>
      <c r="U494" s="29">
        <v>-0.27328093544745602</v>
      </c>
      <c r="V494" s="29">
        <v>-0.11919377539786299</v>
      </c>
      <c r="W494" s="29">
        <v>-0.15408622697830701</v>
      </c>
      <c r="X494" s="29">
        <v>0</v>
      </c>
      <c r="Y494" s="28">
        <v>-0.15408622697830701</v>
      </c>
    </row>
    <row r="495" spans="2:25" x14ac:dyDescent="0.25">
      <c r="B495" s="21" t="s">
        <v>69</v>
      </c>
      <c r="C495" s="25" t="s">
        <v>92</v>
      </c>
      <c r="D495" s="21" t="s">
        <v>24</v>
      </c>
      <c r="E495" s="21" t="s">
        <v>114</v>
      </c>
      <c r="F495" s="26">
        <v>37.619999999999997</v>
      </c>
      <c r="G495" s="27">
        <v>53200</v>
      </c>
      <c r="H495" s="27">
        <v>37.71</v>
      </c>
      <c r="I495" s="27">
        <v>1</v>
      </c>
      <c r="J495" s="27">
        <v>24.2579996854708</v>
      </c>
      <c r="K495" s="27">
        <v>2.8422161504156399E-2</v>
      </c>
      <c r="L495" s="27">
        <v>64.465281949299097</v>
      </c>
      <c r="M495" s="27">
        <v>0.200723815459567</v>
      </c>
      <c r="N495" s="27">
        <v>-40.207282263828297</v>
      </c>
      <c r="O495" s="27">
        <v>-0.17230165395541</v>
      </c>
      <c r="P495" s="27">
        <v>-12.949030329229201</v>
      </c>
      <c r="Q495" s="27">
        <v>-12.9490303292291</v>
      </c>
      <c r="R495" s="27">
        <v>0</v>
      </c>
      <c r="S495" s="27">
        <v>8.0988177663704197E-3</v>
      </c>
      <c r="T495" s="27" t="s">
        <v>109</v>
      </c>
      <c r="U495" s="29">
        <v>-2.8710863924858399</v>
      </c>
      <c r="V495" s="29">
        <v>-1.25224844555472</v>
      </c>
      <c r="W495" s="29">
        <v>-1.61882814409482</v>
      </c>
      <c r="X495" s="29">
        <v>0</v>
      </c>
      <c r="Y495" s="28">
        <v>-1.61882814409482</v>
      </c>
    </row>
    <row r="496" spans="2:25" x14ac:dyDescent="0.25">
      <c r="B496" s="21" t="s">
        <v>69</v>
      </c>
      <c r="C496" s="25" t="s">
        <v>92</v>
      </c>
      <c r="D496" s="21" t="s">
        <v>24</v>
      </c>
      <c r="E496" s="21" t="s">
        <v>115</v>
      </c>
      <c r="F496" s="26">
        <v>37.619999999999997</v>
      </c>
      <c r="G496" s="27">
        <v>50404</v>
      </c>
      <c r="H496" s="27">
        <v>37.619999999999997</v>
      </c>
      <c r="I496" s="27">
        <v>1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 t="s">
        <v>108</v>
      </c>
      <c r="U496" s="29">
        <v>0</v>
      </c>
      <c r="V496" s="29">
        <v>0</v>
      </c>
      <c r="W496" s="29">
        <v>0</v>
      </c>
      <c r="X496" s="29">
        <v>0</v>
      </c>
      <c r="Y496" s="28">
        <v>0</v>
      </c>
    </row>
    <row r="497" spans="2:25" x14ac:dyDescent="0.25">
      <c r="B497" s="21" t="s">
        <v>69</v>
      </c>
      <c r="C497" s="25" t="s">
        <v>92</v>
      </c>
      <c r="D497" s="21" t="s">
        <v>24</v>
      </c>
      <c r="E497" s="21" t="s">
        <v>116</v>
      </c>
      <c r="F497" s="26">
        <v>37.42</v>
      </c>
      <c r="G497" s="27">
        <v>50499</v>
      </c>
      <c r="H497" s="27">
        <v>37.42</v>
      </c>
      <c r="I497" s="27">
        <v>1</v>
      </c>
      <c r="J497" s="27">
        <v>2.8081600000000002E-13</v>
      </c>
      <c r="K497" s="27">
        <v>0</v>
      </c>
      <c r="L497" s="27">
        <v>-1.3848499999999999E-13</v>
      </c>
      <c r="M497" s="27">
        <v>0</v>
      </c>
      <c r="N497" s="27">
        <v>4.1930100000000001E-13</v>
      </c>
      <c r="O497" s="27">
        <v>0</v>
      </c>
      <c r="P497" s="27">
        <v>9.2709999999999994E-15</v>
      </c>
      <c r="Q497" s="27">
        <v>9.2699999999999996E-15</v>
      </c>
      <c r="R497" s="27">
        <v>0</v>
      </c>
      <c r="S497" s="27">
        <v>0</v>
      </c>
      <c r="T497" s="27" t="s">
        <v>108</v>
      </c>
      <c r="U497" s="29">
        <v>0</v>
      </c>
      <c r="V497" s="29">
        <v>0</v>
      </c>
      <c r="W497" s="29">
        <v>0</v>
      </c>
      <c r="X497" s="29">
        <v>0</v>
      </c>
      <c r="Y497" s="28">
        <v>0</v>
      </c>
    </row>
    <row r="498" spans="2:25" x14ac:dyDescent="0.25">
      <c r="B498" s="21" t="s">
        <v>69</v>
      </c>
      <c r="C498" s="25" t="s">
        <v>92</v>
      </c>
      <c r="D498" s="21" t="s">
        <v>24</v>
      </c>
      <c r="E498" s="21" t="s">
        <v>116</v>
      </c>
      <c r="F498" s="26">
        <v>37.42</v>
      </c>
      <c r="G498" s="27">
        <v>50554</v>
      </c>
      <c r="H498" s="27">
        <v>37.42</v>
      </c>
      <c r="I498" s="27">
        <v>1</v>
      </c>
      <c r="J498" s="27">
        <v>3.5102000000000003E-14</v>
      </c>
      <c r="K498" s="27">
        <v>0</v>
      </c>
      <c r="L498" s="27">
        <v>-1.7311000000000001E-14</v>
      </c>
      <c r="M498" s="27">
        <v>0</v>
      </c>
      <c r="N498" s="27">
        <v>5.2412999999999997E-14</v>
      </c>
      <c r="O498" s="27">
        <v>0</v>
      </c>
      <c r="P498" s="27">
        <v>1.1590000000000001E-15</v>
      </c>
      <c r="Q498" s="27">
        <v>1.1580000000000001E-15</v>
      </c>
      <c r="R498" s="27">
        <v>0</v>
      </c>
      <c r="S498" s="27">
        <v>0</v>
      </c>
      <c r="T498" s="27" t="s">
        <v>108</v>
      </c>
      <c r="U498" s="29">
        <v>0</v>
      </c>
      <c r="V498" s="29">
        <v>0</v>
      </c>
      <c r="W498" s="29">
        <v>0</v>
      </c>
      <c r="X498" s="29">
        <v>0</v>
      </c>
      <c r="Y498" s="28">
        <v>0</v>
      </c>
    </row>
    <row r="499" spans="2:25" x14ac:dyDescent="0.25">
      <c r="B499" s="21" t="s">
        <v>69</v>
      </c>
      <c r="C499" s="25" t="s">
        <v>92</v>
      </c>
      <c r="D499" s="21" t="s">
        <v>24</v>
      </c>
      <c r="E499" s="21" t="s">
        <v>117</v>
      </c>
      <c r="F499" s="26">
        <v>37.42</v>
      </c>
      <c r="G499" s="27">
        <v>50604</v>
      </c>
      <c r="H499" s="27">
        <v>37.42</v>
      </c>
      <c r="I499" s="27">
        <v>1</v>
      </c>
      <c r="J499" s="27">
        <v>3.5102000000000003E-14</v>
      </c>
      <c r="K499" s="27">
        <v>0</v>
      </c>
      <c r="L499" s="27">
        <v>-1.7311000000000001E-14</v>
      </c>
      <c r="M499" s="27">
        <v>0</v>
      </c>
      <c r="N499" s="27">
        <v>5.2412999999999997E-14</v>
      </c>
      <c r="O499" s="27">
        <v>0</v>
      </c>
      <c r="P499" s="27">
        <v>1.1590000000000001E-15</v>
      </c>
      <c r="Q499" s="27">
        <v>1.1580000000000001E-15</v>
      </c>
      <c r="R499" s="27">
        <v>0</v>
      </c>
      <c r="S499" s="27">
        <v>0</v>
      </c>
      <c r="T499" s="27" t="s">
        <v>108</v>
      </c>
      <c r="U499" s="29">
        <v>0</v>
      </c>
      <c r="V499" s="29">
        <v>0</v>
      </c>
      <c r="W499" s="29">
        <v>0</v>
      </c>
      <c r="X499" s="29">
        <v>0</v>
      </c>
      <c r="Y499" s="28">
        <v>0</v>
      </c>
    </row>
    <row r="500" spans="2:25" x14ac:dyDescent="0.25">
      <c r="B500" s="21" t="s">
        <v>69</v>
      </c>
      <c r="C500" s="25" t="s">
        <v>92</v>
      </c>
      <c r="D500" s="21" t="s">
        <v>24</v>
      </c>
      <c r="E500" s="21" t="s">
        <v>118</v>
      </c>
      <c r="F500" s="26">
        <v>37.369999999999997</v>
      </c>
      <c r="G500" s="27">
        <v>50750</v>
      </c>
      <c r="H500" s="27">
        <v>37.44</v>
      </c>
      <c r="I500" s="27">
        <v>1</v>
      </c>
      <c r="J500" s="27">
        <v>40.401464179462003</v>
      </c>
      <c r="K500" s="27">
        <v>3.9011451557480099E-2</v>
      </c>
      <c r="L500" s="27">
        <v>68.508053056596296</v>
      </c>
      <c r="M500" s="27">
        <v>0.11217114467316899</v>
      </c>
      <c r="N500" s="27">
        <v>-28.1065888771342</v>
      </c>
      <c r="O500" s="27">
        <v>-7.3159693115689303E-2</v>
      </c>
      <c r="P500" s="27">
        <v>-9.9626281045995597</v>
      </c>
      <c r="Q500" s="27">
        <v>-9.9626281045995597</v>
      </c>
      <c r="R500" s="27">
        <v>0</v>
      </c>
      <c r="S500" s="27">
        <v>2.37216961413831E-3</v>
      </c>
      <c r="T500" s="27" t="s">
        <v>109</v>
      </c>
      <c r="U500" s="29">
        <v>-0.76907709959295101</v>
      </c>
      <c r="V500" s="29">
        <v>-0.335439436792134</v>
      </c>
      <c r="W500" s="29">
        <v>-0.43363503691783301</v>
      </c>
      <c r="X500" s="29">
        <v>0</v>
      </c>
      <c r="Y500" s="28">
        <v>-0.43363503691783301</v>
      </c>
    </row>
    <row r="501" spans="2:25" x14ac:dyDescent="0.25">
      <c r="B501" s="21" t="s">
        <v>69</v>
      </c>
      <c r="C501" s="25" t="s">
        <v>92</v>
      </c>
      <c r="D501" s="21" t="s">
        <v>24</v>
      </c>
      <c r="E501" s="21" t="s">
        <v>118</v>
      </c>
      <c r="F501" s="26">
        <v>37.369999999999997</v>
      </c>
      <c r="G501" s="27">
        <v>50800</v>
      </c>
      <c r="H501" s="27">
        <v>37.36</v>
      </c>
      <c r="I501" s="27">
        <v>1</v>
      </c>
      <c r="J501" s="27">
        <v>-3.2684724398651599</v>
      </c>
      <c r="K501" s="27">
        <v>1.99770456085957E-4</v>
      </c>
      <c r="L501" s="27">
        <v>-31.4207686266618</v>
      </c>
      <c r="M501" s="27">
        <v>1.8461849910387101E-2</v>
      </c>
      <c r="N501" s="27">
        <v>28.152296186796701</v>
      </c>
      <c r="O501" s="27">
        <v>-1.8262079454301101E-2</v>
      </c>
      <c r="P501" s="27">
        <v>9.9626281045995899</v>
      </c>
      <c r="Q501" s="27">
        <v>9.9626281045995793</v>
      </c>
      <c r="R501" s="27">
        <v>0</v>
      </c>
      <c r="S501" s="27">
        <v>1.85604902863543E-3</v>
      </c>
      <c r="T501" s="27" t="s">
        <v>109</v>
      </c>
      <c r="U501" s="29">
        <v>-0.40083963694204899</v>
      </c>
      <c r="V501" s="29">
        <v>-0.17482957447435199</v>
      </c>
      <c r="W501" s="29">
        <v>-0.22600869386891501</v>
      </c>
      <c r="X501" s="29">
        <v>0</v>
      </c>
      <c r="Y501" s="28">
        <v>-0.22600869386891501</v>
      </c>
    </row>
    <row r="502" spans="2:25" x14ac:dyDescent="0.25">
      <c r="B502" s="21" t="s">
        <v>69</v>
      </c>
      <c r="C502" s="25" t="s">
        <v>92</v>
      </c>
      <c r="D502" s="21" t="s">
        <v>24</v>
      </c>
      <c r="E502" s="21" t="s">
        <v>119</v>
      </c>
      <c r="F502" s="26">
        <v>37.46</v>
      </c>
      <c r="G502" s="27">
        <v>50750</v>
      </c>
      <c r="H502" s="27">
        <v>37.44</v>
      </c>
      <c r="I502" s="27">
        <v>1</v>
      </c>
      <c r="J502" s="27">
        <v>-36.604366540085302</v>
      </c>
      <c r="K502" s="27">
        <v>1.0183085338487E-2</v>
      </c>
      <c r="L502" s="27">
        <v>-64.663578376276206</v>
      </c>
      <c r="M502" s="27">
        <v>3.1778475600028597E-2</v>
      </c>
      <c r="N502" s="27">
        <v>28.059211836190901</v>
      </c>
      <c r="O502" s="27">
        <v>-2.15953902615416E-2</v>
      </c>
      <c r="P502" s="27">
        <v>9.9626281045995597</v>
      </c>
      <c r="Q502" s="27">
        <v>9.9626281045995597</v>
      </c>
      <c r="R502" s="27">
        <v>0</v>
      </c>
      <c r="S502" s="27">
        <v>7.54330086504234E-4</v>
      </c>
      <c r="T502" s="27" t="s">
        <v>109</v>
      </c>
      <c r="U502" s="29">
        <v>-0.24756312857082799</v>
      </c>
      <c r="V502" s="29">
        <v>-0.10797673791385599</v>
      </c>
      <c r="W502" s="29">
        <v>-0.139585545394764</v>
      </c>
      <c r="X502" s="29">
        <v>0</v>
      </c>
      <c r="Y502" s="28">
        <v>-0.139585545394764</v>
      </c>
    </row>
    <row r="503" spans="2:25" x14ac:dyDescent="0.25">
      <c r="B503" s="21" t="s">
        <v>69</v>
      </c>
      <c r="C503" s="25" t="s">
        <v>92</v>
      </c>
      <c r="D503" s="21" t="s">
        <v>24</v>
      </c>
      <c r="E503" s="21" t="s">
        <v>119</v>
      </c>
      <c r="F503" s="26">
        <v>37.46</v>
      </c>
      <c r="G503" s="27">
        <v>50950</v>
      </c>
      <c r="H503" s="27">
        <v>37.49</v>
      </c>
      <c r="I503" s="27">
        <v>1</v>
      </c>
      <c r="J503" s="27">
        <v>41.677831645152601</v>
      </c>
      <c r="K503" s="27">
        <v>1.52859665256468E-2</v>
      </c>
      <c r="L503" s="27">
        <v>69.712506000249505</v>
      </c>
      <c r="M503" s="27">
        <v>4.2766534736946402E-2</v>
      </c>
      <c r="N503" s="27">
        <v>-28.0346743550969</v>
      </c>
      <c r="O503" s="27">
        <v>-2.74805682112996E-2</v>
      </c>
      <c r="P503" s="27">
        <v>-9.9626281045995899</v>
      </c>
      <c r="Q503" s="27">
        <v>-9.9626281045995899</v>
      </c>
      <c r="R503" s="27">
        <v>0</v>
      </c>
      <c r="S503" s="27">
        <v>8.7343483700490796E-4</v>
      </c>
      <c r="T503" s="27" t="s">
        <v>109</v>
      </c>
      <c r="U503" s="29">
        <v>-0.188794063065514</v>
      </c>
      <c r="V503" s="29">
        <v>-8.2344116367413497E-2</v>
      </c>
      <c r="W503" s="29">
        <v>-0.106449302092875</v>
      </c>
      <c r="X503" s="29">
        <v>0</v>
      </c>
      <c r="Y503" s="28">
        <v>-0.106449302092875</v>
      </c>
    </row>
    <row r="504" spans="2:25" x14ac:dyDescent="0.25">
      <c r="B504" s="21" t="s">
        <v>69</v>
      </c>
      <c r="C504" s="25" t="s">
        <v>92</v>
      </c>
      <c r="D504" s="21" t="s">
        <v>24</v>
      </c>
      <c r="E504" s="21" t="s">
        <v>120</v>
      </c>
      <c r="F504" s="26">
        <v>37.36</v>
      </c>
      <c r="G504" s="27">
        <v>51300</v>
      </c>
      <c r="H504" s="27">
        <v>37.42</v>
      </c>
      <c r="I504" s="27">
        <v>1</v>
      </c>
      <c r="J504" s="27">
        <v>44.583221986431802</v>
      </c>
      <c r="K504" s="27">
        <v>3.0431130982006099E-2</v>
      </c>
      <c r="L504" s="27">
        <v>54.927462512816902</v>
      </c>
      <c r="M504" s="27">
        <v>4.61906701742636E-2</v>
      </c>
      <c r="N504" s="27">
        <v>-10.3442405263851</v>
      </c>
      <c r="O504" s="27">
        <v>-1.5759539192257501E-2</v>
      </c>
      <c r="P504" s="27">
        <v>-1.4530152399946801</v>
      </c>
      <c r="Q504" s="27">
        <v>-1.4530152399946801</v>
      </c>
      <c r="R504" s="27">
        <v>0</v>
      </c>
      <c r="S504" s="27">
        <v>3.2323287834025998E-5</v>
      </c>
      <c r="T504" s="27" t="s">
        <v>109</v>
      </c>
      <c r="U504" s="29">
        <v>3.1405261184624098E-2</v>
      </c>
      <c r="V504" s="29">
        <v>-1.36976684517791E-2</v>
      </c>
      <c r="W504" s="29">
        <v>4.5103202756165701E-2</v>
      </c>
      <c r="X504" s="29">
        <v>0</v>
      </c>
      <c r="Y504" s="28">
        <v>4.5103202756165701E-2</v>
      </c>
    </row>
    <row r="505" spans="2:25" x14ac:dyDescent="0.25">
      <c r="B505" s="21" t="s">
        <v>69</v>
      </c>
      <c r="C505" s="25" t="s">
        <v>92</v>
      </c>
      <c r="D505" s="21" t="s">
        <v>24</v>
      </c>
      <c r="E505" s="21" t="s">
        <v>121</v>
      </c>
      <c r="F505" s="26">
        <v>37.58</v>
      </c>
      <c r="G505" s="27">
        <v>54750</v>
      </c>
      <c r="H505" s="27">
        <v>37.840000000000003</v>
      </c>
      <c r="I505" s="27">
        <v>1</v>
      </c>
      <c r="J505" s="27">
        <v>35.980582302709799</v>
      </c>
      <c r="K505" s="27">
        <v>0.13760327876908399</v>
      </c>
      <c r="L505" s="27">
        <v>62.7410911612901</v>
      </c>
      <c r="M505" s="27">
        <v>0.41840468804241898</v>
      </c>
      <c r="N505" s="27">
        <v>-26.760508858580302</v>
      </c>
      <c r="O505" s="27">
        <v>-0.28080140927333502</v>
      </c>
      <c r="P505" s="27">
        <v>-8.2967835042228302</v>
      </c>
      <c r="Q505" s="27">
        <v>-8.2967835042228195</v>
      </c>
      <c r="R505" s="27">
        <v>0</v>
      </c>
      <c r="S505" s="27">
        <v>7.3166439694796904E-3</v>
      </c>
      <c r="T505" s="27" t="s">
        <v>108</v>
      </c>
      <c r="U505" s="29">
        <v>-3.6312888404664401</v>
      </c>
      <c r="V505" s="29">
        <v>-1.58381712850417</v>
      </c>
      <c r="W505" s="29">
        <v>-2.04745931354398</v>
      </c>
      <c r="X505" s="29">
        <v>0</v>
      </c>
      <c r="Y505" s="28">
        <v>-2.04745931354398</v>
      </c>
    </row>
    <row r="506" spans="2:25" x14ac:dyDescent="0.25">
      <c r="B506" s="21" t="s">
        <v>69</v>
      </c>
      <c r="C506" s="25" t="s">
        <v>92</v>
      </c>
      <c r="D506" s="21" t="s">
        <v>24</v>
      </c>
      <c r="E506" s="21" t="s">
        <v>122</v>
      </c>
      <c r="F506" s="26">
        <v>37.49</v>
      </c>
      <c r="G506" s="27">
        <v>53150</v>
      </c>
      <c r="H506" s="27">
        <v>37.76</v>
      </c>
      <c r="I506" s="27">
        <v>1</v>
      </c>
      <c r="J506" s="27">
        <v>77.119058662964406</v>
      </c>
      <c r="K506" s="27">
        <v>0.26168336519871699</v>
      </c>
      <c r="L506" s="27">
        <v>84.429363072327902</v>
      </c>
      <c r="M506" s="27">
        <v>0.313645963347154</v>
      </c>
      <c r="N506" s="27">
        <v>-7.3103044093634404</v>
      </c>
      <c r="O506" s="27">
        <v>-5.19625981484374E-2</v>
      </c>
      <c r="P506" s="27">
        <v>6.9950071093933294E-2</v>
      </c>
      <c r="Q506" s="27">
        <v>6.9950071093933294E-2</v>
      </c>
      <c r="R506" s="27">
        <v>0</v>
      </c>
      <c r="S506" s="27">
        <v>2.1529254762600001E-7</v>
      </c>
      <c r="T506" s="27" t="s">
        <v>109</v>
      </c>
      <c r="U506" s="29">
        <v>1.8689435193145601E-2</v>
      </c>
      <c r="V506" s="29">
        <v>0</v>
      </c>
      <c r="W506" s="29">
        <v>1.8689548366594401E-2</v>
      </c>
      <c r="X506" s="29">
        <v>0</v>
      </c>
      <c r="Y506" s="28">
        <v>1.8689548366594401E-2</v>
      </c>
    </row>
    <row r="507" spans="2:25" x14ac:dyDescent="0.25">
      <c r="B507" s="21" t="s">
        <v>69</v>
      </c>
      <c r="C507" s="25" t="s">
        <v>92</v>
      </c>
      <c r="D507" s="21" t="s">
        <v>24</v>
      </c>
      <c r="E507" s="21" t="s">
        <v>122</v>
      </c>
      <c r="F507" s="26">
        <v>37.49</v>
      </c>
      <c r="G507" s="27">
        <v>54500</v>
      </c>
      <c r="H507" s="27">
        <v>37.42</v>
      </c>
      <c r="I507" s="27">
        <v>1</v>
      </c>
      <c r="J507" s="27">
        <v>-14.398352642033</v>
      </c>
      <c r="K507" s="27">
        <v>1.14788963809962E-2</v>
      </c>
      <c r="L507" s="27">
        <v>6.2909415473499903</v>
      </c>
      <c r="M507" s="27">
        <v>2.19132010522389E-3</v>
      </c>
      <c r="N507" s="27">
        <v>-20.689294189382998</v>
      </c>
      <c r="O507" s="27">
        <v>9.2875762757723204E-3</v>
      </c>
      <c r="P507" s="27">
        <v>-10.0325781756935</v>
      </c>
      <c r="Q507" s="27">
        <v>-10.0325781756934</v>
      </c>
      <c r="R507" s="27">
        <v>0</v>
      </c>
      <c r="S507" s="27">
        <v>5.57313583802209E-3</v>
      </c>
      <c r="T507" s="27" t="s">
        <v>109</v>
      </c>
      <c r="U507" s="29">
        <v>-1.10038442384776</v>
      </c>
      <c r="V507" s="29">
        <v>-0.47994190905656903</v>
      </c>
      <c r="W507" s="29">
        <v>-0.62043875771568502</v>
      </c>
      <c r="X507" s="29">
        <v>0</v>
      </c>
      <c r="Y507" s="28">
        <v>-0.62043875771568502</v>
      </c>
    </row>
    <row r="508" spans="2:25" x14ac:dyDescent="0.25">
      <c r="B508" s="21" t="s">
        <v>69</v>
      </c>
      <c r="C508" s="25" t="s">
        <v>92</v>
      </c>
      <c r="D508" s="21" t="s">
        <v>24</v>
      </c>
      <c r="E508" s="21" t="s">
        <v>123</v>
      </c>
      <c r="F508" s="26">
        <v>37.44</v>
      </c>
      <c r="G508" s="27">
        <v>51250</v>
      </c>
      <c r="H508" s="27">
        <v>37.44</v>
      </c>
      <c r="I508" s="27">
        <v>1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 t="s">
        <v>108</v>
      </c>
      <c r="U508" s="29">
        <v>0</v>
      </c>
      <c r="V508" s="29">
        <v>0</v>
      </c>
      <c r="W508" s="29">
        <v>0</v>
      </c>
      <c r="X508" s="29">
        <v>0</v>
      </c>
      <c r="Y508" s="28">
        <v>0</v>
      </c>
    </row>
    <row r="509" spans="2:25" x14ac:dyDescent="0.25">
      <c r="B509" s="21" t="s">
        <v>69</v>
      </c>
      <c r="C509" s="25" t="s">
        <v>92</v>
      </c>
      <c r="D509" s="21" t="s">
        <v>24</v>
      </c>
      <c r="E509" s="21" t="s">
        <v>124</v>
      </c>
      <c r="F509" s="26">
        <v>37.42</v>
      </c>
      <c r="G509" s="27">
        <v>53200</v>
      </c>
      <c r="H509" s="27">
        <v>37.71</v>
      </c>
      <c r="I509" s="27">
        <v>1</v>
      </c>
      <c r="J509" s="27">
        <v>68.447559331002395</v>
      </c>
      <c r="K509" s="27">
        <v>0.238891636613142</v>
      </c>
      <c r="L509" s="27">
        <v>78.745277748289695</v>
      </c>
      <c r="M509" s="27">
        <v>0.31617974896274298</v>
      </c>
      <c r="N509" s="27">
        <v>-10.2977184172873</v>
      </c>
      <c r="O509" s="27">
        <v>-7.7288112349601396E-2</v>
      </c>
      <c r="P509" s="27">
        <v>-1.4530152399946901</v>
      </c>
      <c r="Q509" s="27">
        <v>-1.4530152399946901</v>
      </c>
      <c r="R509" s="27">
        <v>0</v>
      </c>
      <c r="S509" s="27">
        <v>1.07652805137622E-4</v>
      </c>
      <c r="T509" s="27" t="s">
        <v>108</v>
      </c>
      <c r="U509" s="29">
        <v>8.3010400600540601E-2</v>
      </c>
      <c r="V509" s="29">
        <v>-3.6205683461479003E-2</v>
      </c>
      <c r="W509" s="29">
        <v>0.119216805972299</v>
      </c>
      <c r="X509" s="29">
        <v>0</v>
      </c>
      <c r="Y509" s="28">
        <v>0.119216805972299</v>
      </c>
    </row>
    <row r="510" spans="2:25" x14ac:dyDescent="0.25">
      <c r="B510" s="21" t="s">
        <v>69</v>
      </c>
      <c r="C510" s="25" t="s">
        <v>92</v>
      </c>
      <c r="D510" s="21" t="s">
        <v>24</v>
      </c>
      <c r="E510" s="21" t="s">
        <v>125</v>
      </c>
      <c r="F510" s="26">
        <v>37.86</v>
      </c>
      <c r="G510" s="27">
        <v>53050</v>
      </c>
      <c r="H510" s="27">
        <v>37.799999999999997</v>
      </c>
      <c r="I510" s="27">
        <v>1</v>
      </c>
      <c r="J510" s="27">
        <v>-87.198165168834706</v>
      </c>
      <c r="K510" s="27">
        <v>7.1473088082826999E-2</v>
      </c>
      <c r="L510" s="27">
        <v>-77.382622400166895</v>
      </c>
      <c r="M510" s="27">
        <v>5.6287860345551999E-2</v>
      </c>
      <c r="N510" s="27">
        <v>-9.8155427686678092</v>
      </c>
      <c r="O510" s="27">
        <v>1.51852277372749E-2</v>
      </c>
      <c r="P510" s="27">
        <v>-1.61867118112145</v>
      </c>
      <c r="Q510" s="27">
        <v>-1.61867118112144</v>
      </c>
      <c r="R510" s="27">
        <v>0</v>
      </c>
      <c r="S510" s="27">
        <v>2.4628906090375001E-5</v>
      </c>
      <c r="T510" s="27" t="s">
        <v>109</v>
      </c>
      <c r="U510" s="29">
        <v>-1.44754008189798E-2</v>
      </c>
      <c r="V510" s="29">
        <v>-6.3135676522274699E-3</v>
      </c>
      <c r="W510" s="29">
        <v>-8.1617837429576196E-3</v>
      </c>
      <c r="X510" s="29">
        <v>0</v>
      </c>
      <c r="Y510" s="28">
        <v>-8.1617837429576196E-3</v>
      </c>
    </row>
    <row r="511" spans="2:25" x14ac:dyDescent="0.25">
      <c r="B511" s="21" t="s">
        <v>69</v>
      </c>
      <c r="C511" s="25" t="s">
        <v>92</v>
      </c>
      <c r="D511" s="21" t="s">
        <v>24</v>
      </c>
      <c r="E511" s="21" t="s">
        <v>125</v>
      </c>
      <c r="F511" s="26">
        <v>37.86</v>
      </c>
      <c r="G511" s="27">
        <v>53050</v>
      </c>
      <c r="H511" s="27">
        <v>37.799999999999997</v>
      </c>
      <c r="I511" s="27">
        <v>2</v>
      </c>
      <c r="J511" s="27">
        <v>-77.424640526443696</v>
      </c>
      <c r="K511" s="27">
        <v>5.0953887165516701E-2</v>
      </c>
      <c r="L511" s="27">
        <v>-68.7092636723021</v>
      </c>
      <c r="M511" s="27">
        <v>4.0128184772314397E-2</v>
      </c>
      <c r="N511" s="27">
        <v>-8.7153768541415797</v>
      </c>
      <c r="O511" s="27">
        <v>1.08257023932023E-2</v>
      </c>
      <c r="P511" s="27">
        <v>-1.43724393840384</v>
      </c>
      <c r="Q511" s="27">
        <v>-1.43724393840383</v>
      </c>
      <c r="R511" s="27">
        <v>0</v>
      </c>
      <c r="S511" s="27">
        <v>1.7558196177067999E-5</v>
      </c>
      <c r="T511" s="27" t="s">
        <v>109</v>
      </c>
      <c r="U511" s="29">
        <v>-0.113386289713672</v>
      </c>
      <c r="V511" s="29">
        <v>-4.9454382638144202E-2</v>
      </c>
      <c r="W511" s="29">
        <v>-6.3931519937321796E-2</v>
      </c>
      <c r="X511" s="29">
        <v>0</v>
      </c>
      <c r="Y511" s="28">
        <v>-6.3931519937321796E-2</v>
      </c>
    </row>
    <row r="512" spans="2:25" x14ac:dyDescent="0.25">
      <c r="B512" s="21" t="s">
        <v>69</v>
      </c>
      <c r="C512" s="25" t="s">
        <v>92</v>
      </c>
      <c r="D512" s="21" t="s">
        <v>24</v>
      </c>
      <c r="E512" s="21" t="s">
        <v>125</v>
      </c>
      <c r="F512" s="26">
        <v>37.86</v>
      </c>
      <c r="G512" s="27">
        <v>53100</v>
      </c>
      <c r="H512" s="27">
        <v>37.86</v>
      </c>
      <c r="I512" s="27">
        <v>1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 t="s">
        <v>108</v>
      </c>
      <c r="U512" s="29">
        <v>0</v>
      </c>
      <c r="V512" s="29">
        <v>0</v>
      </c>
      <c r="W512" s="29">
        <v>0</v>
      </c>
      <c r="X512" s="29">
        <v>0</v>
      </c>
      <c r="Y512" s="28">
        <v>0</v>
      </c>
    </row>
    <row r="513" spans="2:25" x14ac:dyDescent="0.25">
      <c r="B513" s="21" t="s">
        <v>69</v>
      </c>
      <c r="C513" s="25" t="s">
        <v>92</v>
      </c>
      <c r="D513" s="21" t="s">
        <v>24</v>
      </c>
      <c r="E513" s="21" t="s">
        <v>125</v>
      </c>
      <c r="F513" s="26">
        <v>37.86</v>
      </c>
      <c r="G513" s="27">
        <v>53100</v>
      </c>
      <c r="H513" s="27">
        <v>37.86</v>
      </c>
      <c r="I513" s="27">
        <v>2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 t="s">
        <v>108</v>
      </c>
      <c r="U513" s="29">
        <v>0</v>
      </c>
      <c r="V513" s="29">
        <v>0</v>
      </c>
      <c r="W513" s="29">
        <v>0</v>
      </c>
      <c r="X513" s="29">
        <v>0</v>
      </c>
      <c r="Y513" s="28">
        <v>0</v>
      </c>
    </row>
    <row r="514" spans="2:25" x14ac:dyDescent="0.25">
      <c r="B514" s="21" t="s">
        <v>69</v>
      </c>
      <c r="C514" s="25" t="s">
        <v>92</v>
      </c>
      <c r="D514" s="21" t="s">
        <v>24</v>
      </c>
      <c r="E514" s="21" t="s">
        <v>126</v>
      </c>
      <c r="F514" s="26">
        <v>37.869999999999997</v>
      </c>
      <c r="G514" s="27">
        <v>53000</v>
      </c>
      <c r="H514" s="27">
        <v>37.86</v>
      </c>
      <c r="I514" s="27">
        <v>1</v>
      </c>
      <c r="J514" s="27">
        <v>-20.901015785305098</v>
      </c>
      <c r="K514" s="27">
        <v>0</v>
      </c>
      <c r="L514" s="27">
        <v>-23.060411144752798</v>
      </c>
      <c r="M514" s="27">
        <v>0</v>
      </c>
      <c r="N514" s="27">
        <v>2.1593953594476498</v>
      </c>
      <c r="O514" s="27">
        <v>0</v>
      </c>
      <c r="P514" s="27">
        <v>1.40273487393708</v>
      </c>
      <c r="Q514" s="27">
        <v>1.40273487393707</v>
      </c>
      <c r="R514" s="27">
        <v>0</v>
      </c>
      <c r="S514" s="27">
        <v>0</v>
      </c>
      <c r="T514" s="27" t="s">
        <v>109</v>
      </c>
      <c r="U514" s="29">
        <v>2.1593953594472099E-2</v>
      </c>
      <c r="V514" s="29">
        <v>-9.4183842370016806E-3</v>
      </c>
      <c r="W514" s="29">
        <v>3.1012525625978699E-2</v>
      </c>
      <c r="X514" s="29">
        <v>0</v>
      </c>
      <c r="Y514" s="28">
        <v>3.1012525625978699E-2</v>
      </c>
    </row>
    <row r="515" spans="2:25" x14ac:dyDescent="0.25">
      <c r="B515" s="21" t="s">
        <v>69</v>
      </c>
      <c r="C515" s="25" t="s">
        <v>92</v>
      </c>
      <c r="D515" s="21" t="s">
        <v>24</v>
      </c>
      <c r="E515" s="21" t="s">
        <v>126</v>
      </c>
      <c r="F515" s="26">
        <v>37.869999999999997</v>
      </c>
      <c r="G515" s="27">
        <v>53000</v>
      </c>
      <c r="H515" s="27">
        <v>37.86</v>
      </c>
      <c r="I515" s="27">
        <v>2</v>
      </c>
      <c r="J515" s="27">
        <v>-18.462563943686298</v>
      </c>
      <c r="K515" s="27">
        <v>0</v>
      </c>
      <c r="L515" s="27">
        <v>-20.370029844531601</v>
      </c>
      <c r="M515" s="27">
        <v>0</v>
      </c>
      <c r="N515" s="27">
        <v>1.9074659008453601</v>
      </c>
      <c r="O515" s="27">
        <v>0</v>
      </c>
      <c r="P515" s="27">
        <v>1.23908247197775</v>
      </c>
      <c r="Q515" s="27">
        <v>1.23908247197775</v>
      </c>
      <c r="R515" s="27">
        <v>0</v>
      </c>
      <c r="S515" s="27">
        <v>0</v>
      </c>
      <c r="T515" s="27" t="s">
        <v>109</v>
      </c>
      <c r="U515" s="29">
        <v>1.90746590084497E-2</v>
      </c>
      <c r="V515" s="29">
        <v>-8.3195727426845396E-3</v>
      </c>
      <c r="W515" s="29">
        <v>2.73943976362803E-2</v>
      </c>
      <c r="X515" s="29">
        <v>0</v>
      </c>
      <c r="Y515" s="28">
        <v>2.73943976362803E-2</v>
      </c>
    </row>
    <row r="516" spans="2:25" x14ac:dyDescent="0.25">
      <c r="B516" s="21" t="s">
        <v>69</v>
      </c>
      <c r="C516" s="25" t="s">
        <v>92</v>
      </c>
      <c r="D516" s="21" t="s">
        <v>24</v>
      </c>
      <c r="E516" s="21" t="s">
        <v>126</v>
      </c>
      <c r="F516" s="26">
        <v>37.869999999999997</v>
      </c>
      <c r="G516" s="27">
        <v>53000</v>
      </c>
      <c r="H516" s="27">
        <v>37.86</v>
      </c>
      <c r="I516" s="27">
        <v>3</v>
      </c>
      <c r="J516" s="27">
        <v>-18.462563943686298</v>
      </c>
      <c r="K516" s="27">
        <v>0</v>
      </c>
      <c r="L516" s="27">
        <v>-20.370029844531601</v>
      </c>
      <c r="M516" s="27">
        <v>0</v>
      </c>
      <c r="N516" s="27">
        <v>1.9074659008453601</v>
      </c>
      <c r="O516" s="27">
        <v>0</v>
      </c>
      <c r="P516" s="27">
        <v>1.23908247197775</v>
      </c>
      <c r="Q516" s="27">
        <v>1.23908247197775</v>
      </c>
      <c r="R516" s="27">
        <v>0</v>
      </c>
      <c r="S516" s="27">
        <v>0</v>
      </c>
      <c r="T516" s="27" t="s">
        <v>109</v>
      </c>
      <c r="U516" s="29">
        <v>1.90746590084497E-2</v>
      </c>
      <c r="V516" s="29">
        <v>-8.3195727426845396E-3</v>
      </c>
      <c r="W516" s="29">
        <v>2.73943976362803E-2</v>
      </c>
      <c r="X516" s="29">
        <v>0</v>
      </c>
      <c r="Y516" s="28">
        <v>2.73943976362803E-2</v>
      </c>
    </row>
    <row r="517" spans="2:25" x14ac:dyDescent="0.25">
      <c r="B517" s="21" t="s">
        <v>69</v>
      </c>
      <c r="C517" s="25" t="s">
        <v>92</v>
      </c>
      <c r="D517" s="21" t="s">
        <v>24</v>
      </c>
      <c r="E517" s="21" t="s">
        <v>126</v>
      </c>
      <c r="F517" s="26">
        <v>37.869999999999997</v>
      </c>
      <c r="G517" s="27">
        <v>53000</v>
      </c>
      <c r="H517" s="27">
        <v>37.86</v>
      </c>
      <c r="I517" s="27">
        <v>4</v>
      </c>
      <c r="J517" s="27">
        <v>-20.263789694289802</v>
      </c>
      <c r="K517" s="27">
        <v>0</v>
      </c>
      <c r="L517" s="27">
        <v>-22.357349829364001</v>
      </c>
      <c r="M517" s="27">
        <v>0</v>
      </c>
      <c r="N517" s="27">
        <v>2.0935601350741901</v>
      </c>
      <c r="O517" s="27">
        <v>0</v>
      </c>
      <c r="P517" s="27">
        <v>1.35996856680485</v>
      </c>
      <c r="Q517" s="27">
        <v>1.35996856680484</v>
      </c>
      <c r="R517" s="27">
        <v>0</v>
      </c>
      <c r="S517" s="27">
        <v>0</v>
      </c>
      <c r="T517" s="27" t="s">
        <v>109</v>
      </c>
      <c r="U517" s="29">
        <v>2.0935601350737701E-2</v>
      </c>
      <c r="V517" s="29">
        <v>-9.13123837611725E-3</v>
      </c>
      <c r="W517" s="29">
        <v>3.0067021795917599E-2</v>
      </c>
      <c r="X517" s="29">
        <v>0</v>
      </c>
      <c r="Y517" s="28">
        <v>3.0067021795917599E-2</v>
      </c>
    </row>
    <row r="518" spans="2:25" x14ac:dyDescent="0.25">
      <c r="B518" s="21" t="s">
        <v>69</v>
      </c>
      <c r="C518" s="25" t="s">
        <v>92</v>
      </c>
      <c r="D518" s="21" t="s">
        <v>24</v>
      </c>
      <c r="E518" s="21" t="s">
        <v>126</v>
      </c>
      <c r="F518" s="26">
        <v>37.869999999999997</v>
      </c>
      <c r="G518" s="27">
        <v>53204</v>
      </c>
      <c r="H518" s="27">
        <v>37.869999999999997</v>
      </c>
      <c r="I518" s="27">
        <v>1</v>
      </c>
      <c r="J518" s="27">
        <v>7.5636976023178697</v>
      </c>
      <c r="K518" s="27">
        <v>7.31137683738771E-3</v>
      </c>
      <c r="L518" s="27">
        <v>3.6373778481435899</v>
      </c>
      <c r="M518" s="27">
        <v>1.69086015057918E-3</v>
      </c>
      <c r="N518" s="27">
        <v>3.9263197541742798</v>
      </c>
      <c r="O518" s="27">
        <v>5.6205166868085301E-3</v>
      </c>
      <c r="P518" s="27">
        <v>1.38635837223372</v>
      </c>
      <c r="Q518" s="27">
        <v>1.3863583722337101</v>
      </c>
      <c r="R518" s="27">
        <v>0</v>
      </c>
      <c r="S518" s="27">
        <v>2.4563026273435E-4</v>
      </c>
      <c r="T518" s="27" t="s">
        <v>109</v>
      </c>
      <c r="U518" s="29">
        <v>0.212848966929439</v>
      </c>
      <c r="V518" s="29">
        <v>-9.2835864735001702E-2</v>
      </c>
      <c r="W518" s="29">
        <v>0.30568668273197103</v>
      </c>
      <c r="X518" s="29">
        <v>0</v>
      </c>
      <c r="Y518" s="28">
        <v>0.30568668273197103</v>
      </c>
    </row>
    <row r="519" spans="2:25" x14ac:dyDescent="0.25">
      <c r="B519" s="21" t="s">
        <v>69</v>
      </c>
      <c r="C519" s="25" t="s">
        <v>92</v>
      </c>
      <c r="D519" s="21" t="s">
        <v>24</v>
      </c>
      <c r="E519" s="21" t="s">
        <v>126</v>
      </c>
      <c r="F519" s="26">
        <v>37.869999999999997</v>
      </c>
      <c r="G519" s="27">
        <v>53304</v>
      </c>
      <c r="H519" s="27">
        <v>37.979999999999997</v>
      </c>
      <c r="I519" s="27">
        <v>1</v>
      </c>
      <c r="J519" s="27">
        <v>20.224896120149499</v>
      </c>
      <c r="K519" s="27">
        <v>3.7918603418666597E-2</v>
      </c>
      <c r="L519" s="27">
        <v>17.715543667464502</v>
      </c>
      <c r="M519" s="27">
        <v>2.9093013185116999E-2</v>
      </c>
      <c r="N519" s="27">
        <v>2.5093524526850102</v>
      </c>
      <c r="O519" s="27">
        <v>8.8255902335496097E-3</v>
      </c>
      <c r="P519" s="27">
        <v>0.88567896481779895</v>
      </c>
      <c r="Q519" s="27">
        <v>0.88567896481779795</v>
      </c>
      <c r="R519" s="27">
        <v>0</v>
      </c>
      <c r="S519" s="27">
        <v>7.2716404102410998E-5</v>
      </c>
      <c r="T519" s="27" t="s">
        <v>109</v>
      </c>
      <c r="U519" s="29">
        <v>5.8681739812019601E-2</v>
      </c>
      <c r="V519" s="29">
        <v>-2.55945337118276E-2</v>
      </c>
      <c r="W519" s="29">
        <v>8.4276783856900794E-2</v>
      </c>
      <c r="X519" s="29">
        <v>0</v>
      </c>
      <c r="Y519" s="28">
        <v>8.4276783856900794E-2</v>
      </c>
    </row>
    <row r="520" spans="2:25" x14ac:dyDescent="0.25">
      <c r="B520" s="21" t="s">
        <v>69</v>
      </c>
      <c r="C520" s="25" t="s">
        <v>92</v>
      </c>
      <c r="D520" s="21" t="s">
        <v>24</v>
      </c>
      <c r="E520" s="21" t="s">
        <v>126</v>
      </c>
      <c r="F520" s="26">
        <v>37.869999999999997</v>
      </c>
      <c r="G520" s="27">
        <v>53354</v>
      </c>
      <c r="H520" s="27">
        <v>37.909999999999997</v>
      </c>
      <c r="I520" s="27">
        <v>1</v>
      </c>
      <c r="J520" s="27">
        <v>24.484820547057801</v>
      </c>
      <c r="K520" s="27">
        <v>1.25896351816541E-2</v>
      </c>
      <c r="L520" s="27">
        <v>28.761608490248499</v>
      </c>
      <c r="M520" s="27">
        <v>1.7371832581873001E-2</v>
      </c>
      <c r="N520" s="27">
        <v>-4.2767879431906399</v>
      </c>
      <c r="O520" s="27">
        <v>-4.7821974002188504E-3</v>
      </c>
      <c r="P520" s="27">
        <v>-2.21890625245425</v>
      </c>
      <c r="Q520" s="27">
        <v>-2.2189062524542398</v>
      </c>
      <c r="R520" s="27">
        <v>0</v>
      </c>
      <c r="S520" s="27">
        <v>1.03394444100792E-4</v>
      </c>
      <c r="T520" s="27" t="s">
        <v>108</v>
      </c>
      <c r="U520" s="29">
        <v>-1.0125941766670501E-2</v>
      </c>
      <c r="V520" s="29">
        <v>-4.4165145536119296E-3</v>
      </c>
      <c r="W520" s="29">
        <v>-5.70939263975227E-3</v>
      </c>
      <c r="X520" s="29">
        <v>0</v>
      </c>
      <c r="Y520" s="28">
        <v>-5.70939263975227E-3</v>
      </c>
    </row>
    <row r="521" spans="2:25" x14ac:dyDescent="0.25">
      <c r="B521" s="21" t="s">
        <v>69</v>
      </c>
      <c r="C521" s="25" t="s">
        <v>92</v>
      </c>
      <c r="D521" s="21" t="s">
        <v>24</v>
      </c>
      <c r="E521" s="21" t="s">
        <v>126</v>
      </c>
      <c r="F521" s="26">
        <v>37.869999999999997</v>
      </c>
      <c r="G521" s="27">
        <v>53454</v>
      </c>
      <c r="H521" s="27">
        <v>37.979999999999997</v>
      </c>
      <c r="I521" s="27">
        <v>1</v>
      </c>
      <c r="J521" s="27">
        <v>22.122987470180501</v>
      </c>
      <c r="K521" s="27">
        <v>3.3378892388113098E-2</v>
      </c>
      <c r="L521" s="27">
        <v>26.2767612091221</v>
      </c>
      <c r="M521" s="27">
        <v>4.7089929851531598E-2</v>
      </c>
      <c r="N521" s="27">
        <v>-4.1537737389416298</v>
      </c>
      <c r="O521" s="27">
        <v>-1.37110374634185E-2</v>
      </c>
      <c r="P521" s="27">
        <v>-2.1554278467414898</v>
      </c>
      <c r="Q521" s="27">
        <v>-2.15542784674148</v>
      </c>
      <c r="R521" s="27">
        <v>0</v>
      </c>
      <c r="S521" s="27">
        <v>3.1684827961108998E-4</v>
      </c>
      <c r="T521" s="27" t="s">
        <v>108</v>
      </c>
      <c r="U521" s="29">
        <v>-6.3075984516570205E-2</v>
      </c>
      <c r="V521" s="29">
        <v>-2.7511120448841901E-2</v>
      </c>
      <c r="W521" s="29">
        <v>-3.5564648705504499E-2</v>
      </c>
      <c r="X521" s="29">
        <v>0</v>
      </c>
      <c r="Y521" s="28">
        <v>-3.5564648705504499E-2</v>
      </c>
    </row>
    <row r="522" spans="2:25" x14ac:dyDescent="0.25">
      <c r="B522" s="21" t="s">
        <v>69</v>
      </c>
      <c r="C522" s="25" t="s">
        <v>92</v>
      </c>
      <c r="D522" s="21" t="s">
        <v>24</v>
      </c>
      <c r="E522" s="21" t="s">
        <v>126</v>
      </c>
      <c r="F522" s="26">
        <v>37.869999999999997</v>
      </c>
      <c r="G522" s="27">
        <v>53604</v>
      </c>
      <c r="H522" s="27">
        <v>37.93</v>
      </c>
      <c r="I522" s="27">
        <v>1</v>
      </c>
      <c r="J522" s="27">
        <v>16.028938379751398</v>
      </c>
      <c r="K522" s="27">
        <v>1.11763186528112E-2</v>
      </c>
      <c r="L522" s="27">
        <v>18.281342499073101</v>
      </c>
      <c r="M522" s="27">
        <v>1.4538025535226101E-2</v>
      </c>
      <c r="N522" s="27">
        <v>-2.2524041193217199</v>
      </c>
      <c r="O522" s="27">
        <v>-3.3617068824148902E-3</v>
      </c>
      <c r="P522" s="27">
        <v>-1.16448172370117</v>
      </c>
      <c r="Q522" s="27">
        <v>-1.16448172370116</v>
      </c>
      <c r="R522" s="27">
        <v>0</v>
      </c>
      <c r="S522" s="27">
        <v>5.8986769290281001E-5</v>
      </c>
      <c r="T522" s="27" t="s">
        <v>108</v>
      </c>
      <c r="U522" s="29">
        <v>7.73555631578377E-3</v>
      </c>
      <c r="V522" s="29">
        <v>-3.3739278613466599E-3</v>
      </c>
      <c r="W522" s="29">
        <v>1.11095514503586E-2</v>
      </c>
      <c r="X522" s="29">
        <v>0</v>
      </c>
      <c r="Y522" s="28">
        <v>1.11095514503586E-2</v>
      </c>
    </row>
    <row r="523" spans="2:25" x14ac:dyDescent="0.25">
      <c r="B523" s="21" t="s">
        <v>69</v>
      </c>
      <c r="C523" s="25" t="s">
        <v>92</v>
      </c>
      <c r="D523" s="21" t="s">
        <v>24</v>
      </c>
      <c r="E523" s="21" t="s">
        <v>126</v>
      </c>
      <c r="F523" s="26">
        <v>37.869999999999997</v>
      </c>
      <c r="G523" s="27">
        <v>53654</v>
      </c>
      <c r="H523" s="27">
        <v>37.85</v>
      </c>
      <c r="I523" s="27">
        <v>1</v>
      </c>
      <c r="J523" s="27">
        <v>-12.3903377623857</v>
      </c>
      <c r="K523" s="27">
        <v>7.4871933153648198E-3</v>
      </c>
      <c r="L523" s="27">
        <v>-8.5714964609248891</v>
      </c>
      <c r="M523" s="27">
        <v>3.5831588005394298E-3</v>
      </c>
      <c r="N523" s="27">
        <v>-3.8188413014607701</v>
      </c>
      <c r="O523" s="27">
        <v>3.90403451482539E-3</v>
      </c>
      <c r="P523" s="27">
        <v>-1.97408989885194</v>
      </c>
      <c r="Q523" s="27">
        <v>-1.97408989885193</v>
      </c>
      <c r="R523" s="27">
        <v>0</v>
      </c>
      <c r="S523" s="27">
        <v>1.90058198395101E-4</v>
      </c>
      <c r="T523" s="27" t="s">
        <v>108</v>
      </c>
      <c r="U523" s="29">
        <v>7.1429920702089103E-2</v>
      </c>
      <c r="V523" s="29">
        <v>-3.1154759884408301E-2</v>
      </c>
      <c r="W523" s="29">
        <v>0.102585301785692</v>
      </c>
      <c r="X523" s="29">
        <v>0</v>
      </c>
      <c r="Y523" s="28">
        <v>0.102585301785692</v>
      </c>
    </row>
    <row r="524" spans="2:25" x14ac:dyDescent="0.25">
      <c r="B524" s="21" t="s">
        <v>69</v>
      </c>
      <c r="C524" s="25" t="s">
        <v>92</v>
      </c>
      <c r="D524" s="21" t="s">
        <v>24</v>
      </c>
      <c r="E524" s="21" t="s">
        <v>127</v>
      </c>
      <c r="F524" s="26">
        <v>37.799999999999997</v>
      </c>
      <c r="G524" s="27">
        <v>53150</v>
      </c>
      <c r="H524" s="27">
        <v>37.76</v>
      </c>
      <c r="I524" s="27">
        <v>1</v>
      </c>
      <c r="J524" s="27">
        <v>-8.0701166935141906</v>
      </c>
      <c r="K524" s="27">
        <v>1.7818687951081801E-3</v>
      </c>
      <c r="L524" s="27">
        <v>3.3944187796056302</v>
      </c>
      <c r="M524" s="27">
        <v>3.1524407737264503E-4</v>
      </c>
      <c r="N524" s="27">
        <v>-11.464535473119801</v>
      </c>
      <c r="O524" s="27">
        <v>1.46662471773554E-3</v>
      </c>
      <c r="P524" s="27">
        <v>-7.8603439960103003</v>
      </c>
      <c r="Q524" s="27">
        <v>-7.8603439960103003</v>
      </c>
      <c r="R524" s="27">
        <v>0</v>
      </c>
      <c r="S524" s="27">
        <v>1.6904378116464299E-3</v>
      </c>
      <c r="T524" s="27" t="s">
        <v>109</v>
      </c>
      <c r="U524" s="29">
        <v>-0.40317233708873401</v>
      </c>
      <c r="V524" s="29">
        <v>-0.175847001236666</v>
      </c>
      <c r="W524" s="29">
        <v>-0.22732395928867799</v>
      </c>
      <c r="X524" s="29">
        <v>0</v>
      </c>
      <c r="Y524" s="28">
        <v>-0.22732395928867799</v>
      </c>
    </row>
    <row r="525" spans="2:25" x14ac:dyDescent="0.25">
      <c r="B525" s="21" t="s">
        <v>69</v>
      </c>
      <c r="C525" s="25" t="s">
        <v>92</v>
      </c>
      <c r="D525" s="21" t="s">
        <v>24</v>
      </c>
      <c r="E525" s="21" t="s">
        <v>127</v>
      </c>
      <c r="F525" s="26">
        <v>37.799999999999997</v>
      </c>
      <c r="G525" s="27">
        <v>53150</v>
      </c>
      <c r="H525" s="27">
        <v>37.76</v>
      </c>
      <c r="I525" s="27">
        <v>2</v>
      </c>
      <c r="J525" s="27">
        <v>-8.0464218187284509</v>
      </c>
      <c r="K525" s="27">
        <v>1.7733629228856599E-3</v>
      </c>
      <c r="L525" s="27">
        <v>3.38445234033242</v>
      </c>
      <c r="M525" s="27">
        <v>3.13739238268656E-4</v>
      </c>
      <c r="N525" s="27">
        <v>-11.430874159060901</v>
      </c>
      <c r="O525" s="27">
        <v>1.45962368461701E-3</v>
      </c>
      <c r="P525" s="27">
        <v>-7.83726504017468</v>
      </c>
      <c r="Q525" s="27">
        <v>-7.83726504017468</v>
      </c>
      <c r="R525" s="27">
        <v>0</v>
      </c>
      <c r="S525" s="27">
        <v>1.68236839145937E-3</v>
      </c>
      <c r="T525" s="27" t="s">
        <v>109</v>
      </c>
      <c r="U525" s="29">
        <v>-0.40209038355759402</v>
      </c>
      <c r="V525" s="29">
        <v>-0.175375098116273</v>
      </c>
      <c r="W525" s="29">
        <v>-0.22671391257207699</v>
      </c>
      <c r="X525" s="29">
        <v>0</v>
      </c>
      <c r="Y525" s="28">
        <v>-0.22671391257207699</v>
      </c>
    </row>
    <row r="526" spans="2:25" x14ac:dyDescent="0.25">
      <c r="B526" s="21" t="s">
        <v>69</v>
      </c>
      <c r="C526" s="25" t="s">
        <v>92</v>
      </c>
      <c r="D526" s="21" t="s">
        <v>24</v>
      </c>
      <c r="E526" s="21" t="s">
        <v>127</v>
      </c>
      <c r="F526" s="26">
        <v>37.799999999999997</v>
      </c>
      <c r="G526" s="27">
        <v>53900</v>
      </c>
      <c r="H526" s="27">
        <v>37.68</v>
      </c>
      <c r="I526" s="27">
        <v>1</v>
      </c>
      <c r="J526" s="27">
        <v>-31.5669867180743</v>
      </c>
      <c r="K526" s="27">
        <v>4.6734661106530899E-2</v>
      </c>
      <c r="L526" s="27">
        <v>1.30776311708958</v>
      </c>
      <c r="M526" s="27">
        <v>8.0210460972691001E-5</v>
      </c>
      <c r="N526" s="27">
        <v>-32.874749835163897</v>
      </c>
      <c r="O526" s="27">
        <v>4.6654450645558197E-2</v>
      </c>
      <c r="P526" s="27">
        <v>-3.28806693230193</v>
      </c>
      <c r="Q526" s="27">
        <v>-3.2880669323019198</v>
      </c>
      <c r="R526" s="27">
        <v>0</v>
      </c>
      <c r="S526" s="27">
        <v>5.0705391669584904E-4</v>
      </c>
      <c r="T526" s="27" t="s">
        <v>109</v>
      </c>
      <c r="U526" s="29">
        <v>-2.1842310128562099</v>
      </c>
      <c r="V526" s="29">
        <v>-0.952670702539687</v>
      </c>
      <c r="W526" s="29">
        <v>-1.2315528526311399</v>
      </c>
      <c r="X526" s="29">
        <v>0</v>
      </c>
      <c r="Y526" s="28">
        <v>-1.2315528526311399</v>
      </c>
    </row>
    <row r="527" spans="2:25" x14ac:dyDescent="0.25">
      <c r="B527" s="21" t="s">
        <v>69</v>
      </c>
      <c r="C527" s="25" t="s">
        <v>92</v>
      </c>
      <c r="D527" s="21" t="s">
        <v>24</v>
      </c>
      <c r="E527" s="21" t="s">
        <v>127</v>
      </c>
      <c r="F527" s="26">
        <v>37.799999999999997</v>
      </c>
      <c r="G527" s="27">
        <v>53900</v>
      </c>
      <c r="H527" s="27">
        <v>37.68</v>
      </c>
      <c r="I527" s="27">
        <v>2</v>
      </c>
      <c r="J527" s="27">
        <v>-31.6010774521678</v>
      </c>
      <c r="K527" s="27">
        <v>4.6795712585022298E-2</v>
      </c>
      <c r="L527" s="27">
        <v>1.30917543449191</v>
      </c>
      <c r="M527" s="27">
        <v>8.0315243314464001E-5</v>
      </c>
      <c r="N527" s="27">
        <v>-32.910252886659698</v>
      </c>
      <c r="O527" s="27">
        <v>4.67153973417078E-2</v>
      </c>
      <c r="P527" s="27">
        <v>-3.2916178767259798</v>
      </c>
      <c r="Q527" s="27">
        <v>-3.2916178767259701</v>
      </c>
      <c r="R527" s="27">
        <v>0</v>
      </c>
      <c r="S527" s="27">
        <v>5.0771630282546302E-4</v>
      </c>
      <c r="T527" s="27" t="s">
        <v>109</v>
      </c>
      <c r="U527" s="29">
        <v>-2.1861912507230201</v>
      </c>
      <c r="V527" s="29">
        <v>-0.95352567675016398</v>
      </c>
      <c r="W527" s="29">
        <v>-1.2326581095945699</v>
      </c>
      <c r="X527" s="29">
        <v>0</v>
      </c>
      <c r="Y527" s="28">
        <v>-1.2326581095945699</v>
      </c>
    </row>
    <row r="528" spans="2:25" x14ac:dyDescent="0.25">
      <c r="B528" s="21" t="s">
        <v>69</v>
      </c>
      <c r="C528" s="25" t="s">
        <v>92</v>
      </c>
      <c r="D528" s="21" t="s">
        <v>24</v>
      </c>
      <c r="E528" s="21" t="s">
        <v>128</v>
      </c>
      <c r="F528" s="26">
        <v>37.76</v>
      </c>
      <c r="G528" s="27">
        <v>53550</v>
      </c>
      <c r="H528" s="27">
        <v>37.729999999999997</v>
      </c>
      <c r="I528" s="27">
        <v>1</v>
      </c>
      <c r="J528" s="27">
        <v>-5.7716750449677203</v>
      </c>
      <c r="K528" s="27">
        <v>8.1848156050295603E-4</v>
      </c>
      <c r="L528" s="27">
        <v>9.1799943035351408</v>
      </c>
      <c r="M528" s="27">
        <v>2.0705702982958801E-3</v>
      </c>
      <c r="N528" s="27">
        <v>-14.9516693485029</v>
      </c>
      <c r="O528" s="27">
        <v>-1.25208873779292E-3</v>
      </c>
      <c r="P528" s="27">
        <v>-7.7214223791821199</v>
      </c>
      <c r="Q528" s="27">
        <v>-7.7214223791821102</v>
      </c>
      <c r="R528" s="27">
        <v>0</v>
      </c>
      <c r="S528" s="27">
        <v>1.4648723326135401E-3</v>
      </c>
      <c r="T528" s="27" t="s">
        <v>108</v>
      </c>
      <c r="U528" s="29">
        <v>-0.49581016986309601</v>
      </c>
      <c r="V528" s="29">
        <v>-0.216251770105642</v>
      </c>
      <c r="W528" s="29">
        <v>-0.27955670689793499</v>
      </c>
      <c r="X528" s="29">
        <v>0</v>
      </c>
      <c r="Y528" s="28">
        <v>-0.27955670689793499</v>
      </c>
    </row>
    <row r="529" spans="2:25" x14ac:dyDescent="0.25">
      <c r="B529" s="21" t="s">
        <v>69</v>
      </c>
      <c r="C529" s="25" t="s">
        <v>92</v>
      </c>
      <c r="D529" s="21" t="s">
        <v>24</v>
      </c>
      <c r="E529" s="21" t="s">
        <v>128</v>
      </c>
      <c r="F529" s="26">
        <v>37.76</v>
      </c>
      <c r="G529" s="27">
        <v>54200</v>
      </c>
      <c r="H529" s="27">
        <v>37.75</v>
      </c>
      <c r="I529" s="27">
        <v>1</v>
      </c>
      <c r="J529" s="27">
        <v>-0.97249296403266505</v>
      </c>
      <c r="K529" s="27">
        <v>6.2419009296140004E-6</v>
      </c>
      <c r="L529" s="27">
        <v>14.238378021416301</v>
      </c>
      <c r="M529" s="27">
        <v>1.3380272972929499E-3</v>
      </c>
      <c r="N529" s="27">
        <v>-15.210870985449001</v>
      </c>
      <c r="O529" s="27">
        <v>-1.33178539636334E-3</v>
      </c>
      <c r="P529" s="27">
        <v>-7.85503902234582</v>
      </c>
      <c r="Q529" s="27">
        <v>-7.8550390223458102</v>
      </c>
      <c r="R529" s="27">
        <v>0</v>
      </c>
      <c r="S529" s="27">
        <v>4.0723081108099898E-4</v>
      </c>
      <c r="T529" s="27" t="s">
        <v>109</v>
      </c>
      <c r="U529" s="29">
        <v>-0.20239026749415701</v>
      </c>
      <c r="V529" s="29">
        <v>-8.8274215129252098E-2</v>
      </c>
      <c r="W529" s="29">
        <v>-0.11411536133774999</v>
      </c>
      <c r="X529" s="29">
        <v>0</v>
      </c>
      <c r="Y529" s="28">
        <v>-0.11411536133774999</v>
      </c>
    </row>
    <row r="530" spans="2:25" x14ac:dyDescent="0.25">
      <c r="B530" s="21" t="s">
        <v>69</v>
      </c>
      <c r="C530" s="25" t="s">
        <v>92</v>
      </c>
      <c r="D530" s="21" t="s">
        <v>24</v>
      </c>
      <c r="E530" s="21" t="s">
        <v>129</v>
      </c>
      <c r="F530" s="26">
        <v>37.76</v>
      </c>
      <c r="G530" s="27">
        <v>53150</v>
      </c>
      <c r="H530" s="27">
        <v>37.76</v>
      </c>
      <c r="I530" s="27">
        <v>1</v>
      </c>
      <c r="J530" s="27">
        <v>-17.482236933869601</v>
      </c>
      <c r="K530" s="27">
        <v>0</v>
      </c>
      <c r="L530" s="27">
        <v>-17.488293481175599</v>
      </c>
      <c r="M530" s="27">
        <v>0</v>
      </c>
      <c r="N530" s="27">
        <v>6.0565473059603896E-3</v>
      </c>
      <c r="O530" s="27">
        <v>0</v>
      </c>
      <c r="P530" s="27">
        <v>1.7858079163421098E-2</v>
      </c>
      <c r="Q530" s="27">
        <v>1.7858079163421098E-2</v>
      </c>
      <c r="R530" s="27">
        <v>0</v>
      </c>
      <c r="S530" s="27">
        <v>0</v>
      </c>
      <c r="T530" s="27" t="s">
        <v>108</v>
      </c>
      <c r="U530" s="29">
        <v>0</v>
      </c>
      <c r="V530" s="29">
        <v>0</v>
      </c>
      <c r="W530" s="29">
        <v>0</v>
      </c>
      <c r="X530" s="29">
        <v>0</v>
      </c>
      <c r="Y530" s="28">
        <v>0</v>
      </c>
    </row>
    <row r="531" spans="2:25" x14ac:dyDescent="0.25">
      <c r="B531" s="21" t="s">
        <v>69</v>
      </c>
      <c r="C531" s="25" t="s">
        <v>92</v>
      </c>
      <c r="D531" s="21" t="s">
        <v>24</v>
      </c>
      <c r="E531" s="21" t="s">
        <v>129</v>
      </c>
      <c r="F531" s="26">
        <v>37.76</v>
      </c>
      <c r="G531" s="27">
        <v>53150</v>
      </c>
      <c r="H531" s="27">
        <v>37.76</v>
      </c>
      <c r="I531" s="27">
        <v>2</v>
      </c>
      <c r="J531" s="27">
        <v>-14.678251930529299</v>
      </c>
      <c r="K531" s="27">
        <v>0</v>
      </c>
      <c r="L531" s="27">
        <v>-14.6833370650875</v>
      </c>
      <c r="M531" s="27">
        <v>0</v>
      </c>
      <c r="N531" s="27">
        <v>5.0851345581859296E-3</v>
      </c>
      <c r="O531" s="27">
        <v>0</v>
      </c>
      <c r="P531" s="27">
        <v>1.4993812630935299E-2</v>
      </c>
      <c r="Q531" s="27">
        <v>1.49938126309352E-2</v>
      </c>
      <c r="R531" s="27">
        <v>0</v>
      </c>
      <c r="S531" s="27">
        <v>0</v>
      </c>
      <c r="T531" s="27" t="s">
        <v>108</v>
      </c>
      <c r="U531" s="29">
        <v>0</v>
      </c>
      <c r="V531" s="29">
        <v>0</v>
      </c>
      <c r="W531" s="29">
        <v>0</v>
      </c>
      <c r="X531" s="29">
        <v>0</v>
      </c>
      <c r="Y531" s="28">
        <v>0</v>
      </c>
    </row>
    <row r="532" spans="2:25" x14ac:dyDescent="0.25">
      <c r="B532" s="21" t="s">
        <v>69</v>
      </c>
      <c r="C532" s="25" t="s">
        <v>92</v>
      </c>
      <c r="D532" s="21" t="s">
        <v>24</v>
      </c>
      <c r="E532" s="21" t="s">
        <v>129</v>
      </c>
      <c r="F532" s="26">
        <v>37.76</v>
      </c>
      <c r="G532" s="27">
        <v>53150</v>
      </c>
      <c r="H532" s="27">
        <v>37.76</v>
      </c>
      <c r="I532" s="27">
        <v>3</v>
      </c>
      <c r="J532" s="27">
        <v>-17.959567635135599</v>
      </c>
      <c r="K532" s="27">
        <v>0</v>
      </c>
      <c r="L532" s="27">
        <v>-17.965789548920998</v>
      </c>
      <c r="M532" s="27">
        <v>0</v>
      </c>
      <c r="N532" s="27">
        <v>6.2219137854202496E-3</v>
      </c>
      <c r="O532" s="27">
        <v>0</v>
      </c>
      <c r="P532" s="27">
        <v>1.8345671768573199E-2</v>
      </c>
      <c r="Q532" s="27">
        <v>1.8345671768573098E-2</v>
      </c>
      <c r="R532" s="27">
        <v>0</v>
      </c>
      <c r="S532" s="27">
        <v>0</v>
      </c>
      <c r="T532" s="27" t="s">
        <v>108</v>
      </c>
      <c r="U532" s="29">
        <v>0</v>
      </c>
      <c r="V532" s="29">
        <v>0</v>
      </c>
      <c r="W532" s="29">
        <v>0</v>
      </c>
      <c r="X532" s="29">
        <v>0</v>
      </c>
      <c r="Y532" s="28">
        <v>0</v>
      </c>
    </row>
    <row r="533" spans="2:25" x14ac:dyDescent="0.25">
      <c r="B533" s="21" t="s">
        <v>69</v>
      </c>
      <c r="C533" s="25" t="s">
        <v>92</v>
      </c>
      <c r="D533" s="21" t="s">
        <v>24</v>
      </c>
      <c r="E533" s="21" t="s">
        <v>129</v>
      </c>
      <c r="F533" s="26">
        <v>37.76</v>
      </c>
      <c r="G533" s="27">
        <v>53654</v>
      </c>
      <c r="H533" s="27">
        <v>37.85</v>
      </c>
      <c r="I533" s="27">
        <v>1</v>
      </c>
      <c r="J533" s="27">
        <v>45.922869944655098</v>
      </c>
      <c r="K533" s="27">
        <v>6.6219773496146397E-2</v>
      </c>
      <c r="L533" s="27">
        <v>42.8806294837376</v>
      </c>
      <c r="M533" s="27">
        <v>5.7736699286537699E-2</v>
      </c>
      <c r="N533" s="27">
        <v>3.04224046091755</v>
      </c>
      <c r="O533" s="27">
        <v>8.4830742096087108E-3</v>
      </c>
      <c r="P533" s="27">
        <v>1.5692858112765999</v>
      </c>
      <c r="Q533" s="27">
        <v>1.5692858112765999</v>
      </c>
      <c r="R533" s="27">
        <v>0</v>
      </c>
      <c r="S533" s="27">
        <v>7.7327459864685001E-5</v>
      </c>
      <c r="T533" s="27" t="s">
        <v>108</v>
      </c>
      <c r="U533" s="29">
        <v>4.6900979011667301E-2</v>
      </c>
      <c r="V533" s="29">
        <v>-2.0456255937148601E-2</v>
      </c>
      <c r="W533" s="29">
        <v>6.7357642829017003E-2</v>
      </c>
      <c r="X533" s="29">
        <v>0</v>
      </c>
      <c r="Y533" s="28">
        <v>6.7357642829017003E-2</v>
      </c>
    </row>
    <row r="534" spans="2:25" x14ac:dyDescent="0.25">
      <c r="B534" s="21" t="s">
        <v>69</v>
      </c>
      <c r="C534" s="25" t="s">
        <v>92</v>
      </c>
      <c r="D534" s="21" t="s">
        <v>24</v>
      </c>
      <c r="E534" s="21" t="s">
        <v>129</v>
      </c>
      <c r="F534" s="26">
        <v>37.76</v>
      </c>
      <c r="G534" s="27">
        <v>53654</v>
      </c>
      <c r="H534" s="27">
        <v>37.85</v>
      </c>
      <c r="I534" s="27">
        <v>2</v>
      </c>
      <c r="J534" s="27">
        <v>45.922869944655098</v>
      </c>
      <c r="K534" s="27">
        <v>6.6219773496146397E-2</v>
      </c>
      <c r="L534" s="27">
        <v>42.8806294837376</v>
      </c>
      <c r="M534" s="27">
        <v>5.7736699286537699E-2</v>
      </c>
      <c r="N534" s="27">
        <v>3.04224046091755</v>
      </c>
      <c r="O534" s="27">
        <v>8.4830742096087108E-3</v>
      </c>
      <c r="P534" s="27">
        <v>1.5692858112765999</v>
      </c>
      <c r="Q534" s="27">
        <v>1.5692858112765999</v>
      </c>
      <c r="R534" s="27">
        <v>0</v>
      </c>
      <c r="S534" s="27">
        <v>7.7327459864685001E-5</v>
      </c>
      <c r="T534" s="27" t="s">
        <v>108</v>
      </c>
      <c r="U534" s="29">
        <v>4.6900979011667301E-2</v>
      </c>
      <c r="V534" s="29">
        <v>-2.0456255937148601E-2</v>
      </c>
      <c r="W534" s="29">
        <v>6.7357642829017003E-2</v>
      </c>
      <c r="X534" s="29">
        <v>0</v>
      </c>
      <c r="Y534" s="28">
        <v>6.7357642829017003E-2</v>
      </c>
    </row>
    <row r="535" spans="2:25" x14ac:dyDescent="0.25">
      <c r="B535" s="21" t="s">
        <v>69</v>
      </c>
      <c r="C535" s="25" t="s">
        <v>92</v>
      </c>
      <c r="D535" s="21" t="s">
        <v>24</v>
      </c>
      <c r="E535" s="21" t="s">
        <v>129</v>
      </c>
      <c r="F535" s="26">
        <v>37.76</v>
      </c>
      <c r="G535" s="27">
        <v>53704</v>
      </c>
      <c r="H535" s="27">
        <v>37.76</v>
      </c>
      <c r="I535" s="27">
        <v>1</v>
      </c>
      <c r="J535" s="27">
        <v>-6.2853343425423596</v>
      </c>
      <c r="K535" s="27">
        <v>1.65132688193727E-3</v>
      </c>
      <c r="L535" s="27">
        <v>-3.4672379803296201</v>
      </c>
      <c r="M535" s="27">
        <v>5.02508699071641E-4</v>
      </c>
      <c r="N535" s="27">
        <v>-2.81809636221274</v>
      </c>
      <c r="O535" s="27">
        <v>1.14881818286563E-3</v>
      </c>
      <c r="P535" s="27">
        <v>-1.47002899235596</v>
      </c>
      <c r="Q535" s="27">
        <v>-1.47002899235596</v>
      </c>
      <c r="R535" s="27">
        <v>0</v>
      </c>
      <c r="S535" s="27">
        <v>9.0329182963744004E-5</v>
      </c>
      <c r="T535" s="27" t="s">
        <v>108</v>
      </c>
      <c r="U535" s="29">
        <v>4.3379374585006202E-2</v>
      </c>
      <c r="V535" s="29">
        <v>-1.8920278587011601E-2</v>
      </c>
      <c r="W535" s="29">
        <v>6.23000304261477E-2</v>
      </c>
      <c r="X535" s="29">
        <v>0</v>
      </c>
      <c r="Y535" s="28">
        <v>6.23000304261477E-2</v>
      </c>
    </row>
    <row r="536" spans="2:25" x14ac:dyDescent="0.25">
      <c r="B536" s="21" t="s">
        <v>69</v>
      </c>
      <c r="C536" s="25" t="s">
        <v>92</v>
      </c>
      <c r="D536" s="21" t="s">
        <v>24</v>
      </c>
      <c r="E536" s="21" t="s">
        <v>129</v>
      </c>
      <c r="F536" s="26">
        <v>37.76</v>
      </c>
      <c r="G536" s="27">
        <v>58004</v>
      </c>
      <c r="H536" s="27">
        <v>37.29</v>
      </c>
      <c r="I536" s="27">
        <v>1</v>
      </c>
      <c r="J536" s="27">
        <v>-35.641924206174103</v>
      </c>
      <c r="K536" s="27">
        <v>0.26905944400493098</v>
      </c>
      <c r="L536" s="27">
        <v>-32.325246035758902</v>
      </c>
      <c r="M536" s="27">
        <v>0.221314380323483</v>
      </c>
      <c r="N536" s="27">
        <v>-3.31667817041515</v>
      </c>
      <c r="O536" s="27">
        <v>4.7745063681448402E-2</v>
      </c>
      <c r="P536" s="27">
        <v>-1.7197401937602199</v>
      </c>
      <c r="Q536" s="27">
        <v>-1.7197401937602099</v>
      </c>
      <c r="R536" s="27">
        <v>0</v>
      </c>
      <c r="S536" s="27">
        <v>6.2639984154849303E-4</v>
      </c>
      <c r="T536" s="27" t="s">
        <v>108</v>
      </c>
      <c r="U536" s="29">
        <v>0.23279477455123099</v>
      </c>
      <c r="V536" s="29">
        <v>-0.101535396262542</v>
      </c>
      <c r="W536" s="29">
        <v>0.33433219534250302</v>
      </c>
      <c r="X536" s="29">
        <v>0</v>
      </c>
      <c r="Y536" s="28">
        <v>0.33433219534250302</v>
      </c>
    </row>
    <row r="537" spans="2:25" x14ac:dyDescent="0.25">
      <c r="B537" s="21" t="s">
        <v>69</v>
      </c>
      <c r="C537" s="25" t="s">
        <v>92</v>
      </c>
      <c r="D537" s="21" t="s">
        <v>24</v>
      </c>
      <c r="E537" s="21" t="s">
        <v>130</v>
      </c>
      <c r="F537" s="26">
        <v>37.71</v>
      </c>
      <c r="G537" s="27">
        <v>53050</v>
      </c>
      <c r="H537" s="27">
        <v>37.799999999999997</v>
      </c>
      <c r="I537" s="27">
        <v>1</v>
      </c>
      <c r="J537" s="27">
        <v>55.872467885918397</v>
      </c>
      <c r="K537" s="27">
        <v>7.5233757290677897E-2</v>
      </c>
      <c r="L537" s="27">
        <v>99.736851089893605</v>
      </c>
      <c r="M537" s="27">
        <v>0.23973329111439501</v>
      </c>
      <c r="N537" s="27">
        <v>-43.864383203975201</v>
      </c>
      <c r="O537" s="27">
        <v>-0.16449953382371699</v>
      </c>
      <c r="P537" s="27">
        <v>-12.130008232172401</v>
      </c>
      <c r="Q537" s="27">
        <v>-12.130008232172299</v>
      </c>
      <c r="R537" s="27">
        <v>0</v>
      </c>
      <c r="S537" s="27">
        <v>3.5460041030729401E-3</v>
      </c>
      <c r="T537" s="27" t="s">
        <v>108</v>
      </c>
      <c r="U537" s="29">
        <v>-2.2628854111568399</v>
      </c>
      <c r="V537" s="29">
        <v>-0.98697647901014895</v>
      </c>
      <c r="W537" s="29">
        <v>-1.2759012059092301</v>
      </c>
      <c r="X537" s="29">
        <v>0</v>
      </c>
      <c r="Y537" s="28">
        <v>-1.2759012059092301</v>
      </c>
    </row>
    <row r="538" spans="2:25" x14ac:dyDescent="0.25">
      <c r="B538" s="21" t="s">
        <v>69</v>
      </c>
      <c r="C538" s="25" t="s">
        <v>92</v>
      </c>
      <c r="D538" s="21" t="s">
        <v>24</v>
      </c>
      <c r="E538" s="21" t="s">
        <v>130</v>
      </c>
      <c r="F538" s="26">
        <v>37.71</v>
      </c>
      <c r="G538" s="27">
        <v>53204</v>
      </c>
      <c r="H538" s="27">
        <v>37.869999999999997</v>
      </c>
      <c r="I538" s="27">
        <v>1</v>
      </c>
      <c r="J538" s="27">
        <v>18.330908676426301</v>
      </c>
      <c r="K538" s="27">
        <v>0</v>
      </c>
      <c r="L538" s="27">
        <v>21.547695089963501</v>
      </c>
      <c r="M538" s="27">
        <v>0</v>
      </c>
      <c r="N538" s="27">
        <v>-3.2167864135372</v>
      </c>
      <c r="O538" s="27">
        <v>0</v>
      </c>
      <c r="P538" s="27">
        <v>-1.1360186685257301</v>
      </c>
      <c r="Q538" s="27">
        <v>-1.1360186685257301</v>
      </c>
      <c r="R538" s="27">
        <v>0</v>
      </c>
      <c r="S538" s="27">
        <v>0</v>
      </c>
      <c r="T538" s="27" t="s">
        <v>108</v>
      </c>
      <c r="U538" s="29">
        <v>0.51468582616594005</v>
      </c>
      <c r="V538" s="29">
        <v>-0.22448454614676899</v>
      </c>
      <c r="W538" s="29">
        <v>0.73917484834205105</v>
      </c>
      <c r="X538" s="29">
        <v>0</v>
      </c>
      <c r="Y538" s="28">
        <v>0.73917484834205105</v>
      </c>
    </row>
    <row r="539" spans="2:25" x14ac:dyDescent="0.25">
      <c r="B539" s="21" t="s">
        <v>69</v>
      </c>
      <c r="C539" s="25" t="s">
        <v>92</v>
      </c>
      <c r="D539" s="21" t="s">
        <v>24</v>
      </c>
      <c r="E539" s="21" t="s">
        <v>130</v>
      </c>
      <c r="F539" s="26">
        <v>37.71</v>
      </c>
      <c r="G539" s="27">
        <v>53204</v>
      </c>
      <c r="H539" s="27">
        <v>37.869999999999997</v>
      </c>
      <c r="I539" s="27">
        <v>2</v>
      </c>
      <c r="J539" s="27">
        <v>18.330908676426301</v>
      </c>
      <c r="K539" s="27">
        <v>0</v>
      </c>
      <c r="L539" s="27">
        <v>21.547695089963501</v>
      </c>
      <c r="M539" s="27">
        <v>0</v>
      </c>
      <c r="N539" s="27">
        <v>-3.2167864135372</v>
      </c>
      <c r="O539" s="27">
        <v>0</v>
      </c>
      <c r="P539" s="27">
        <v>-1.1360186685257301</v>
      </c>
      <c r="Q539" s="27">
        <v>-1.1360186685257301</v>
      </c>
      <c r="R539" s="27">
        <v>0</v>
      </c>
      <c r="S539" s="27">
        <v>0</v>
      </c>
      <c r="T539" s="27" t="s">
        <v>108</v>
      </c>
      <c r="U539" s="29">
        <v>0.51468582616594005</v>
      </c>
      <c r="V539" s="29">
        <v>-0.22448454614676899</v>
      </c>
      <c r="W539" s="29">
        <v>0.73917484834205105</v>
      </c>
      <c r="X539" s="29">
        <v>0</v>
      </c>
      <c r="Y539" s="28">
        <v>0.73917484834205105</v>
      </c>
    </row>
    <row r="540" spans="2:25" x14ac:dyDescent="0.25">
      <c r="B540" s="21" t="s">
        <v>69</v>
      </c>
      <c r="C540" s="25" t="s">
        <v>92</v>
      </c>
      <c r="D540" s="21" t="s">
        <v>24</v>
      </c>
      <c r="E540" s="21" t="s">
        <v>131</v>
      </c>
      <c r="F540" s="26">
        <v>37.869999999999997</v>
      </c>
      <c r="G540" s="27">
        <v>53254</v>
      </c>
      <c r="H540" s="27">
        <v>38.04</v>
      </c>
      <c r="I540" s="27">
        <v>1</v>
      </c>
      <c r="J540" s="27">
        <v>20.158950370394301</v>
      </c>
      <c r="K540" s="27">
        <v>4.2832797715796601E-2</v>
      </c>
      <c r="L540" s="27">
        <v>20.158950244199801</v>
      </c>
      <c r="M540" s="27">
        <v>4.2832797179532298E-2</v>
      </c>
      <c r="N540" s="27">
        <v>1.2619447431500001E-7</v>
      </c>
      <c r="O540" s="27">
        <v>5.3626426799999997E-10</v>
      </c>
      <c r="P540" s="27">
        <v>3.5249999999999999E-15</v>
      </c>
      <c r="Q540" s="27">
        <v>3.5240000000000001E-15</v>
      </c>
      <c r="R540" s="27">
        <v>0</v>
      </c>
      <c r="S540" s="27">
        <v>0</v>
      </c>
      <c r="T540" s="27" t="s">
        <v>108</v>
      </c>
      <c r="U540" s="29">
        <v>-1.099150357E-9</v>
      </c>
      <c r="V540" s="29">
        <v>0</v>
      </c>
      <c r="W540" s="29">
        <v>-1.09914370112E-9</v>
      </c>
      <c r="X540" s="29">
        <v>0</v>
      </c>
      <c r="Y540" s="28">
        <v>-1.09914370112E-9</v>
      </c>
    </row>
    <row r="541" spans="2:25" x14ac:dyDescent="0.25">
      <c r="B541" s="21" t="s">
        <v>69</v>
      </c>
      <c r="C541" s="25" t="s">
        <v>92</v>
      </c>
      <c r="D541" s="21" t="s">
        <v>24</v>
      </c>
      <c r="E541" s="21" t="s">
        <v>131</v>
      </c>
      <c r="F541" s="26">
        <v>37.869999999999997</v>
      </c>
      <c r="G541" s="27">
        <v>53304</v>
      </c>
      <c r="H541" s="27">
        <v>37.979999999999997</v>
      </c>
      <c r="I541" s="27">
        <v>1</v>
      </c>
      <c r="J541" s="27">
        <v>7.9199570746454198</v>
      </c>
      <c r="K541" s="27">
        <v>6.9876452151547801E-3</v>
      </c>
      <c r="L541" s="27">
        <v>10.427459181569899</v>
      </c>
      <c r="M541" s="27">
        <v>1.21127342151404E-2</v>
      </c>
      <c r="N541" s="27">
        <v>-2.50750210692452</v>
      </c>
      <c r="O541" s="27">
        <v>-5.1250889999856601E-3</v>
      </c>
      <c r="P541" s="27">
        <v>-0.88567896481778596</v>
      </c>
      <c r="Q541" s="27">
        <v>-0.88567896481778496</v>
      </c>
      <c r="R541" s="27">
        <v>0</v>
      </c>
      <c r="S541" s="27">
        <v>8.7385193279486997E-5</v>
      </c>
      <c r="T541" s="27" t="s">
        <v>108</v>
      </c>
      <c r="U541" s="29">
        <v>8.1456231437240206E-2</v>
      </c>
      <c r="V541" s="29">
        <v>-3.5527819526779698E-2</v>
      </c>
      <c r="W541" s="29">
        <v>0.116984759358274</v>
      </c>
      <c r="X541" s="29">
        <v>0</v>
      </c>
      <c r="Y541" s="28">
        <v>0.116984759358274</v>
      </c>
    </row>
    <row r="542" spans="2:25" x14ac:dyDescent="0.25">
      <c r="B542" s="21" t="s">
        <v>69</v>
      </c>
      <c r="C542" s="25" t="s">
        <v>92</v>
      </c>
      <c r="D542" s="21" t="s">
        <v>24</v>
      </c>
      <c r="E542" s="21" t="s">
        <v>131</v>
      </c>
      <c r="F542" s="26">
        <v>37.869999999999997</v>
      </c>
      <c r="G542" s="27">
        <v>54104</v>
      </c>
      <c r="H542" s="27">
        <v>38.020000000000003</v>
      </c>
      <c r="I542" s="27">
        <v>1</v>
      </c>
      <c r="J542" s="27">
        <v>19.2679966605053</v>
      </c>
      <c r="K542" s="27">
        <v>3.7088443961393401E-2</v>
      </c>
      <c r="L542" s="27">
        <v>19.267996436178699</v>
      </c>
      <c r="M542" s="27">
        <v>3.7088443097793203E-2</v>
      </c>
      <c r="N542" s="27">
        <v>2.24326549003E-7</v>
      </c>
      <c r="O542" s="27">
        <v>8.6360017400000001E-10</v>
      </c>
      <c r="P542" s="27">
        <v>0</v>
      </c>
      <c r="Q542" s="27">
        <v>0</v>
      </c>
      <c r="R542" s="27">
        <v>0</v>
      </c>
      <c r="S542" s="27">
        <v>0</v>
      </c>
      <c r="T542" s="27" t="s">
        <v>108</v>
      </c>
      <c r="U542" s="29">
        <v>-8.7967373100000004E-10</v>
      </c>
      <c r="V542" s="29">
        <v>0</v>
      </c>
      <c r="W542" s="29">
        <v>-8.7966840416E-10</v>
      </c>
      <c r="X542" s="29">
        <v>0</v>
      </c>
      <c r="Y542" s="28">
        <v>-8.7966840416E-10</v>
      </c>
    </row>
    <row r="543" spans="2:25" x14ac:dyDescent="0.25">
      <c r="B543" s="21" t="s">
        <v>69</v>
      </c>
      <c r="C543" s="25" t="s">
        <v>92</v>
      </c>
      <c r="D543" s="21" t="s">
        <v>24</v>
      </c>
      <c r="E543" s="21" t="s">
        <v>132</v>
      </c>
      <c r="F543" s="26">
        <v>38.04</v>
      </c>
      <c r="G543" s="27">
        <v>54104</v>
      </c>
      <c r="H543" s="27">
        <v>38.020000000000003</v>
      </c>
      <c r="I543" s="27">
        <v>1</v>
      </c>
      <c r="J543" s="27">
        <v>-2.7987091192756099</v>
      </c>
      <c r="K543" s="27">
        <v>6.8615089152612404E-4</v>
      </c>
      <c r="L543" s="27">
        <v>-2.79870922448363</v>
      </c>
      <c r="M543" s="27">
        <v>6.8615094311317605E-4</v>
      </c>
      <c r="N543" s="27">
        <v>1.05208016257E-7</v>
      </c>
      <c r="O543" s="27">
        <v>-5.1587050999999997E-11</v>
      </c>
      <c r="P543" s="27">
        <v>-3.5249999999999999E-15</v>
      </c>
      <c r="Q543" s="27">
        <v>-3.5240000000000001E-15</v>
      </c>
      <c r="R543" s="27">
        <v>0</v>
      </c>
      <c r="S543" s="27">
        <v>0</v>
      </c>
      <c r="T543" s="27" t="s">
        <v>108</v>
      </c>
      <c r="U543" s="29">
        <v>1.4230476099999999E-10</v>
      </c>
      <c r="V543" s="29">
        <v>0</v>
      </c>
      <c r="W543" s="29">
        <v>1.4230562271999999E-10</v>
      </c>
      <c r="X543" s="29">
        <v>0</v>
      </c>
      <c r="Y543" s="28">
        <v>1.4230562271999999E-10</v>
      </c>
    </row>
    <row r="544" spans="2:25" x14ac:dyDescent="0.25">
      <c r="B544" s="21" t="s">
        <v>69</v>
      </c>
      <c r="C544" s="25" t="s">
        <v>92</v>
      </c>
      <c r="D544" s="21" t="s">
        <v>24</v>
      </c>
      <c r="E544" s="21" t="s">
        <v>133</v>
      </c>
      <c r="F544" s="26">
        <v>37.909999999999997</v>
      </c>
      <c r="G544" s="27">
        <v>53404</v>
      </c>
      <c r="H544" s="27">
        <v>37.97</v>
      </c>
      <c r="I544" s="27">
        <v>1</v>
      </c>
      <c r="J544" s="27">
        <v>4.1083052989302198</v>
      </c>
      <c r="K544" s="27">
        <v>1.6405583601200001E-3</v>
      </c>
      <c r="L544" s="27">
        <v>8.3801096317890504</v>
      </c>
      <c r="M544" s="27">
        <v>6.8259902792461103E-3</v>
      </c>
      <c r="N544" s="27">
        <v>-4.2718043328588298</v>
      </c>
      <c r="O544" s="27">
        <v>-5.1854319191260998E-3</v>
      </c>
      <c r="P544" s="27">
        <v>-2.2189062524542198</v>
      </c>
      <c r="Q544" s="27">
        <v>-2.21890625245421</v>
      </c>
      <c r="R544" s="27">
        <v>0</v>
      </c>
      <c r="S544" s="27">
        <v>4.78568569837937E-4</v>
      </c>
      <c r="T544" s="27" t="s">
        <v>108</v>
      </c>
      <c r="U544" s="29">
        <v>5.9572972959894901E-2</v>
      </c>
      <c r="V544" s="29">
        <v>-2.59832525351185E-2</v>
      </c>
      <c r="W544" s="29">
        <v>8.5556743578786898E-2</v>
      </c>
      <c r="X544" s="29">
        <v>0</v>
      </c>
      <c r="Y544" s="28">
        <v>8.5556743578786898E-2</v>
      </c>
    </row>
    <row r="545" spans="2:25" x14ac:dyDescent="0.25">
      <c r="B545" s="21" t="s">
        <v>69</v>
      </c>
      <c r="C545" s="25" t="s">
        <v>92</v>
      </c>
      <c r="D545" s="21" t="s">
        <v>24</v>
      </c>
      <c r="E545" s="21" t="s">
        <v>134</v>
      </c>
      <c r="F545" s="26">
        <v>37.97</v>
      </c>
      <c r="G545" s="27">
        <v>53854</v>
      </c>
      <c r="H545" s="27">
        <v>37.44</v>
      </c>
      <c r="I545" s="27">
        <v>1</v>
      </c>
      <c r="J545" s="27">
        <v>-38.8364034816775</v>
      </c>
      <c r="K545" s="27">
        <v>0.297777002853374</v>
      </c>
      <c r="L545" s="27">
        <v>-34.536044531732301</v>
      </c>
      <c r="M545" s="27">
        <v>0.235482336763782</v>
      </c>
      <c r="N545" s="27">
        <v>-4.3003589499452097</v>
      </c>
      <c r="O545" s="27">
        <v>6.2294666089592103E-2</v>
      </c>
      <c r="P545" s="27">
        <v>-2.2189062524542398</v>
      </c>
      <c r="Q545" s="27">
        <v>-2.2189062524542398</v>
      </c>
      <c r="R545" s="27">
        <v>0</v>
      </c>
      <c r="S545" s="27">
        <v>9.7205548089615101E-4</v>
      </c>
      <c r="T545" s="27" t="s">
        <v>108</v>
      </c>
      <c r="U545" s="29">
        <v>6.9630141437102305E-2</v>
      </c>
      <c r="V545" s="29">
        <v>-3.0369771040875099E-2</v>
      </c>
      <c r="W545" s="29">
        <v>0.100000518025168</v>
      </c>
      <c r="X545" s="29">
        <v>0</v>
      </c>
      <c r="Y545" s="28">
        <v>0.100000518025168</v>
      </c>
    </row>
    <row r="546" spans="2:25" x14ac:dyDescent="0.25">
      <c r="B546" s="21" t="s">
        <v>69</v>
      </c>
      <c r="C546" s="25" t="s">
        <v>92</v>
      </c>
      <c r="D546" s="21" t="s">
        <v>24</v>
      </c>
      <c r="E546" s="21" t="s">
        <v>135</v>
      </c>
      <c r="F546" s="26">
        <v>37.979999999999997</v>
      </c>
      <c r="G546" s="27">
        <v>53754</v>
      </c>
      <c r="H546" s="27">
        <v>37.61</v>
      </c>
      <c r="I546" s="27">
        <v>1</v>
      </c>
      <c r="J546" s="27">
        <v>-29.754401786937901</v>
      </c>
      <c r="K546" s="27">
        <v>0.14359962184830199</v>
      </c>
      <c r="L546" s="27">
        <v>-25.588786901628101</v>
      </c>
      <c r="M546" s="27">
        <v>0.106206291648722</v>
      </c>
      <c r="N546" s="27">
        <v>-4.1656148853098696</v>
      </c>
      <c r="O546" s="27">
        <v>3.7393330199580001E-2</v>
      </c>
      <c r="P546" s="27">
        <v>-2.15542784674148</v>
      </c>
      <c r="Q546" s="27">
        <v>-2.1554278467414698</v>
      </c>
      <c r="R546" s="27">
        <v>0</v>
      </c>
      <c r="S546" s="27">
        <v>7.5355998464689505E-4</v>
      </c>
      <c r="T546" s="27" t="s">
        <v>108</v>
      </c>
      <c r="U546" s="29">
        <v>-0.12799659267151201</v>
      </c>
      <c r="V546" s="29">
        <v>-5.5826788991335898E-2</v>
      </c>
      <c r="W546" s="29">
        <v>-7.2169366657575201E-2</v>
      </c>
      <c r="X546" s="29">
        <v>0</v>
      </c>
      <c r="Y546" s="28">
        <v>-7.2169366657575201E-2</v>
      </c>
    </row>
    <row r="547" spans="2:25" x14ac:dyDescent="0.25">
      <c r="B547" s="21" t="s">
        <v>69</v>
      </c>
      <c r="C547" s="25" t="s">
        <v>92</v>
      </c>
      <c r="D547" s="21" t="s">
        <v>24</v>
      </c>
      <c r="E547" s="21" t="s">
        <v>136</v>
      </c>
      <c r="F547" s="26">
        <v>37.729999999999997</v>
      </c>
      <c r="G547" s="27">
        <v>54050</v>
      </c>
      <c r="H547" s="27">
        <v>37.67</v>
      </c>
      <c r="I547" s="27">
        <v>1</v>
      </c>
      <c r="J547" s="27">
        <v>-29.0879254612422</v>
      </c>
      <c r="K547" s="27">
        <v>1.17947372624846E-2</v>
      </c>
      <c r="L547" s="27">
        <v>1.07925989451916</v>
      </c>
      <c r="M547" s="27">
        <v>1.6237338763649999E-5</v>
      </c>
      <c r="N547" s="27">
        <v>-30.167185355761301</v>
      </c>
      <c r="O547" s="27">
        <v>1.17784999237209E-2</v>
      </c>
      <c r="P547" s="27">
        <v>-15.5764614015277</v>
      </c>
      <c r="Q547" s="27">
        <v>-15.5764614015277</v>
      </c>
      <c r="R547" s="27">
        <v>0</v>
      </c>
      <c r="S547" s="27">
        <v>3.38220852811838E-3</v>
      </c>
      <c r="T547" s="27" t="s">
        <v>109</v>
      </c>
      <c r="U547" s="29">
        <v>-1.3659816742212501</v>
      </c>
      <c r="V547" s="29">
        <v>-0.59578438067089301</v>
      </c>
      <c r="W547" s="29">
        <v>-0.77019262963820301</v>
      </c>
      <c r="X547" s="29">
        <v>0</v>
      </c>
      <c r="Y547" s="28">
        <v>-0.77019262963820301</v>
      </c>
    </row>
    <row r="548" spans="2:25" x14ac:dyDescent="0.25">
      <c r="B548" s="21" t="s">
        <v>69</v>
      </c>
      <c r="C548" s="25" t="s">
        <v>92</v>
      </c>
      <c r="D548" s="21" t="s">
        <v>24</v>
      </c>
      <c r="E548" s="21" t="s">
        <v>137</v>
      </c>
      <c r="F548" s="26">
        <v>37.93</v>
      </c>
      <c r="G548" s="27">
        <v>53654</v>
      </c>
      <c r="H548" s="27">
        <v>37.85</v>
      </c>
      <c r="I548" s="27">
        <v>1</v>
      </c>
      <c r="J548" s="27">
        <v>-33.311794268172399</v>
      </c>
      <c r="K548" s="27">
        <v>3.4288977194579899E-2</v>
      </c>
      <c r="L548" s="27">
        <v>-31.058830370779301</v>
      </c>
      <c r="M548" s="27">
        <v>2.98077141696261E-2</v>
      </c>
      <c r="N548" s="27">
        <v>-2.2529638973931201</v>
      </c>
      <c r="O548" s="27">
        <v>4.4812630249538602E-3</v>
      </c>
      <c r="P548" s="27">
        <v>-1.16448172370117</v>
      </c>
      <c r="Q548" s="27">
        <v>-1.16448172370117</v>
      </c>
      <c r="R548" s="27">
        <v>0</v>
      </c>
      <c r="S548" s="27">
        <v>4.1900946461371999E-5</v>
      </c>
      <c r="T548" s="27" t="s">
        <v>108</v>
      </c>
      <c r="U548" s="29">
        <v>-1.0442055775944099E-2</v>
      </c>
      <c r="V548" s="29">
        <v>-4.5543903339322197E-3</v>
      </c>
      <c r="W548" s="29">
        <v>-5.8876297893880603E-3</v>
      </c>
      <c r="X548" s="29">
        <v>0</v>
      </c>
      <c r="Y548" s="28">
        <v>-5.8876297893880603E-3</v>
      </c>
    </row>
    <row r="549" spans="2:25" x14ac:dyDescent="0.25">
      <c r="B549" s="21" t="s">
        <v>69</v>
      </c>
      <c r="C549" s="25" t="s">
        <v>92</v>
      </c>
      <c r="D549" s="21" t="s">
        <v>24</v>
      </c>
      <c r="E549" s="21" t="s">
        <v>138</v>
      </c>
      <c r="F549" s="26">
        <v>37.76</v>
      </c>
      <c r="G549" s="27">
        <v>58004</v>
      </c>
      <c r="H549" s="27">
        <v>37.29</v>
      </c>
      <c r="I549" s="27">
        <v>1</v>
      </c>
      <c r="J549" s="27">
        <v>-35.373404175334201</v>
      </c>
      <c r="K549" s="27">
        <v>0.25788833870031402</v>
      </c>
      <c r="L549" s="27">
        <v>-32.534869487016898</v>
      </c>
      <c r="M549" s="27">
        <v>0.21816050467592099</v>
      </c>
      <c r="N549" s="27">
        <v>-2.8385346883173099</v>
      </c>
      <c r="O549" s="27">
        <v>3.9727834024392998E-2</v>
      </c>
      <c r="P549" s="27">
        <v>-1.4700289923559899</v>
      </c>
      <c r="Q549" s="27">
        <v>-1.4700289923559899</v>
      </c>
      <c r="R549" s="27">
        <v>0</v>
      </c>
      <c r="S549" s="27">
        <v>4.4537905762747498E-4</v>
      </c>
      <c r="T549" s="27" t="s">
        <v>108</v>
      </c>
      <c r="U549" s="29">
        <v>0.15667566825621501</v>
      </c>
      <c r="V549" s="29">
        <v>-6.8335408695320704E-2</v>
      </c>
      <c r="W549" s="29">
        <v>0.22501243950098401</v>
      </c>
      <c r="X549" s="29">
        <v>0</v>
      </c>
      <c r="Y549" s="28">
        <v>0.22501243950098401</v>
      </c>
    </row>
    <row r="550" spans="2:25" x14ac:dyDescent="0.25">
      <c r="B550" s="21" t="s">
        <v>69</v>
      </c>
      <c r="C550" s="25" t="s">
        <v>92</v>
      </c>
      <c r="D550" s="21" t="s">
        <v>24</v>
      </c>
      <c r="E550" s="21" t="s">
        <v>139</v>
      </c>
      <c r="F550" s="26">
        <v>37.61</v>
      </c>
      <c r="G550" s="27">
        <v>53756</v>
      </c>
      <c r="H550" s="27">
        <v>37.61</v>
      </c>
      <c r="I550" s="27">
        <v>1</v>
      </c>
      <c r="J550" s="27">
        <v>1.0754910000000001E-12</v>
      </c>
      <c r="K550" s="27">
        <v>0</v>
      </c>
      <c r="L550" s="27">
        <v>-8.5850899999999997E-13</v>
      </c>
      <c r="M550" s="27">
        <v>0</v>
      </c>
      <c r="N550" s="27">
        <v>1.934E-12</v>
      </c>
      <c r="O550" s="27">
        <v>0</v>
      </c>
      <c r="P550" s="27">
        <v>1.30946E-13</v>
      </c>
      <c r="Q550" s="27">
        <v>1.30945E-13</v>
      </c>
      <c r="R550" s="27">
        <v>0</v>
      </c>
      <c r="S550" s="27">
        <v>0</v>
      </c>
      <c r="T550" s="27" t="s">
        <v>108</v>
      </c>
      <c r="U550" s="29">
        <v>0</v>
      </c>
      <c r="V550" s="29">
        <v>0</v>
      </c>
      <c r="W550" s="29">
        <v>0</v>
      </c>
      <c r="X550" s="29">
        <v>0</v>
      </c>
      <c r="Y550" s="28">
        <v>0</v>
      </c>
    </row>
    <row r="551" spans="2:25" x14ac:dyDescent="0.25">
      <c r="B551" s="21" t="s">
        <v>69</v>
      </c>
      <c r="C551" s="25" t="s">
        <v>92</v>
      </c>
      <c r="D551" s="21" t="s">
        <v>24</v>
      </c>
      <c r="E551" s="21" t="s">
        <v>139</v>
      </c>
      <c r="F551" s="26">
        <v>37.61</v>
      </c>
      <c r="G551" s="27">
        <v>53854</v>
      </c>
      <c r="H551" s="27">
        <v>37.44</v>
      </c>
      <c r="I551" s="27">
        <v>1</v>
      </c>
      <c r="J551" s="27">
        <v>-48.484869269853696</v>
      </c>
      <c r="K551" s="27">
        <v>0.11636373613168299</v>
      </c>
      <c r="L551" s="27">
        <v>-43.737504040499303</v>
      </c>
      <c r="M551" s="27">
        <v>9.4691978354788098E-2</v>
      </c>
      <c r="N551" s="27">
        <v>-4.7473652293544699</v>
      </c>
      <c r="O551" s="27">
        <v>2.1671757776894798E-2</v>
      </c>
      <c r="P551" s="27">
        <v>-2.44211260365141</v>
      </c>
      <c r="Q551" s="27">
        <v>-2.44211260365141</v>
      </c>
      <c r="R551" s="27">
        <v>0</v>
      </c>
      <c r="S551" s="27">
        <v>2.9521374146119703E-4</v>
      </c>
      <c r="T551" s="27" t="s">
        <v>109</v>
      </c>
      <c r="U551" s="29">
        <v>6.1806215877105398E-3</v>
      </c>
      <c r="V551" s="29">
        <v>-2.6957300191414102E-3</v>
      </c>
      <c r="W551" s="29">
        <v>8.8764053573968001E-3</v>
      </c>
      <c r="X551" s="29">
        <v>0</v>
      </c>
      <c r="Y551" s="28">
        <v>8.8764053573968001E-3</v>
      </c>
    </row>
    <row r="552" spans="2:25" x14ac:dyDescent="0.25">
      <c r="B552" s="21" t="s">
        <v>69</v>
      </c>
      <c r="C552" s="25" t="s">
        <v>92</v>
      </c>
      <c r="D552" s="21" t="s">
        <v>24</v>
      </c>
      <c r="E552" s="21" t="s">
        <v>139</v>
      </c>
      <c r="F552" s="26">
        <v>37.61</v>
      </c>
      <c r="G552" s="27">
        <v>58104</v>
      </c>
      <c r="H552" s="27">
        <v>37.26</v>
      </c>
      <c r="I552" s="27">
        <v>1</v>
      </c>
      <c r="J552" s="27">
        <v>-30.177379834331902</v>
      </c>
      <c r="K552" s="27">
        <v>0.116930574170656</v>
      </c>
      <c r="L552" s="27">
        <v>-30.731765009864201</v>
      </c>
      <c r="M552" s="27">
        <v>0.12126627327180201</v>
      </c>
      <c r="N552" s="27">
        <v>0.55438517553223499</v>
      </c>
      <c r="O552" s="27">
        <v>-4.3356991011462799E-3</v>
      </c>
      <c r="P552" s="27">
        <v>0.286684756909795</v>
      </c>
      <c r="Q552" s="27">
        <v>0.286684756909795</v>
      </c>
      <c r="R552" s="27">
        <v>0</v>
      </c>
      <c r="S552" s="27">
        <v>1.0552958440025001E-5</v>
      </c>
      <c r="T552" s="27" t="s">
        <v>108</v>
      </c>
      <c r="U552" s="29">
        <v>3.1727915584871903E-2</v>
      </c>
      <c r="V552" s="29">
        <v>-1.38383968785583E-2</v>
      </c>
      <c r="W552" s="29">
        <v>4.5566588389196798E-2</v>
      </c>
      <c r="X552" s="29">
        <v>0</v>
      </c>
      <c r="Y552" s="28">
        <v>4.5566588389196798E-2</v>
      </c>
    </row>
    <row r="553" spans="2:25" x14ac:dyDescent="0.25">
      <c r="B553" s="21" t="s">
        <v>69</v>
      </c>
      <c r="C553" s="25" t="s">
        <v>92</v>
      </c>
      <c r="D553" s="21" t="s">
        <v>24</v>
      </c>
      <c r="E553" s="21" t="s">
        <v>140</v>
      </c>
      <c r="F553" s="26">
        <v>37.56</v>
      </c>
      <c r="G553" s="27">
        <v>54050</v>
      </c>
      <c r="H553" s="27">
        <v>37.67</v>
      </c>
      <c r="I553" s="27">
        <v>1</v>
      </c>
      <c r="J553" s="27">
        <v>49.578342566959002</v>
      </c>
      <c r="K553" s="27">
        <v>5.1839474170073299E-2</v>
      </c>
      <c r="L553" s="27">
        <v>19.383310114688101</v>
      </c>
      <c r="M553" s="27">
        <v>7.9237810750357792E-3</v>
      </c>
      <c r="N553" s="27">
        <v>30.195032452270802</v>
      </c>
      <c r="O553" s="27">
        <v>4.3915693095037497E-2</v>
      </c>
      <c r="P553" s="27">
        <v>15.5764614015277</v>
      </c>
      <c r="Q553" s="27">
        <v>15.576461401527601</v>
      </c>
      <c r="R553" s="27">
        <v>0</v>
      </c>
      <c r="S553" s="27">
        <v>5.1169854991403099E-3</v>
      </c>
      <c r="T553" s="27" t="s">
        <v>109</v>
      </c>
      <c r="U553" s="29">
        <v>-1.66956477397994</v>
      </c>
      <c r="V553" s="29">
        <v>-0.72819469955382699</v>
      </c>
      <c r="W553" s="29">
        <v>-0.94136437398108297</v>
      </c>
      <c r="X553" s="29">
        <v>0</v>
      </c>
      <c r="Y553" s="28">
        <v>-0.94136437398108297</v>
      </c>
    </row>
    <row r="554" spans="2:25" x14ac:dyDescent="0.25">
      <c r="B554" s="21" t="s">
        <v>69</v>
      </c>
      <c r="C554" s="25" t="s">
        <v>92</v>
      </c>
      <c r="D554" s="21" t="s">
        <v>24</v>
      </c>
      <c r="E554" s="21" t="s">
        <v>140</v>
      </c>
      <c r="F554" s="26">
        <v>37.56</v>
      </c>
      <c r="G554" s="27">
        <v>56000</v>
      </c>
      <c r="H554" s="27">
        <v>37.56</v>
      </c>
      <c r="I554" s="27">
        <v>1</v>
      </c>
      <c r="J554" s="27">
        <v>-3.4496659998186199</v>
      </c>
      <c r="K554" s="27">
        <v>1.14920188043011E-3</v>
      </c>
      <c r="L554" s="27">
        <v>25.094667330313101</v>
      </c>
      <c r="M554" s="27">
        <v>6.0814216655430998E-2</v>
      </c>
      <c r="N554" s="27">
        <v>-28.5443333301317</v>
      </c>
      <c r="O554" s="27">
        <v>-5.9665014775000899E-2</v>
      </c>
      <c r="P554" s="27">
        <v>-13.3304676637527</v>
      </c>
      <c r="Q554" s="27">
        <v>-13.3304676637527</v>
      </c>
      <c r="R554" s="27">
        <v>0</v>
      </c>
      <c r="S554" s="27">
        <v>1.7160621120734899E-2</v>
      </c>
      <c r="T554" s="27" t="s">
        <v>109</v>
      </c>
      <c r="U554" s="29">
        <v>-2.2410179549490299</v>
      </c>
      <c r="V554" s="29">
        <v>-0.97743880431107499</v>
      </c>
      <c r="W554" s="29">
        <v>-1.2635714990632101</v>
      </c>
      <c r="X554" s="29">
        <v>0</v>
      </c>
      <c r="Y554" s="28">
        <v>-1.2635714990632101</v>
      </c>
    </row>
    <row r="555" spans="2:25" x14ac:dyDescent="0.25">
      <c r="B555" s="21" t="s">
        <v>69</v>
      </c>
      <c r="C555" s="25" t="s">
        <v>92</v>
      </c>
      <c r="D555" s="21" t="s">
        <v>24</v>
      </c>
      <c r="E555" s="21" t="s">
        <v>140</v>
      </c>
      <c r="F555" s="26">
        <v>37.56</v>
      </c>
      <c r="G555" s="27">
        <v>58450</v>
      </c>
      <c r="H555" s="27">
        <v>37.46</v>
      </c>
      <c r="I555" s="27">
        <v>1</v>
      </c>
      <c r="J555" s="27">
        <v>-52.074351617694298</v>
      </c>
      <c r="K555" s="27">
        <v>6.93662605059953E-2</v>
      </c>
      <c r="L555" s="27">
        <v>-35.698255569185797</v>
      </c>
      <c r="M555" s="27">
        <v>3.2598268228468702E-2</v>
      </c>
      <c r="N555" s="27">
        <v>-16.376096048508501</v>
      </c>
      <c r="O555" s="27">
        <v>3.6767992277526598E-2</v>
      </c>
      <c r="P555" s="27">
        <v>-9.8100970230868807</v>
      </c>
      <c r="Q555" s="27">
        <v>-9.8100970230868807</v>
      </c>
      <c r="R555" s="27">
        <v>0</v>
      </c>
      <c r="S555" s="27">
        <v>2.4617681321488301E-3</v>
      </c>
      <c r="T555" s="27" t="s">
        <v>109</v>
      </c>
      <c r="U555" s="29">
        <v>-0.25844221452084598</v>
      </c>
      <c r="V555" s="29">
        <v>-0.11272174262901299</v>
      </c>
      <c r="W555" s="29">
        <v>-0.14571958948483599</v>
      </c>
      <c r="X555" s="29">
        <v>0</v>
      </c>
      <c r="Y555" s="28">
        <v>-0.14571958948483599</v>
      </c>
    </row>
    <row r="556" spans="2:25" x14ac:dyDescent="0.25">
      <c r="B556" s="21" t="s">
        <v>69</v>
      </c>
      <c r="C556" s="25" t="s">
        <v>92</v>
      </c>
      <c r="D556" s="21" t="s">
        <v>24</v>
      </c>
      <c r="E556" s="21" t="s">
        <v>141</v>
      </c>
      <c r="F556" s="26">
        <v>37.44</v>
      </c>
      <c r="G556" s="27">
        <v>53850</v>
      </c>
      <c r="H556" s="27">
        <v>37.56</v>
      </c>
      <c r="I556" s="27">
        <v>1</v>
      </c>
      <c r="J556" s="27">
        <v>-1.77619627483384</v>
      </c>
      <c r="K556" s="27">
        <v>0</v>
      </c>
      <c r="L556" s="27">
        <v>2.6653942192445799</v>
      </c>
      <c r="M556" s="27">
        <v>0</v>
      </c>
      <c r="N556" s="27">
        <v>-4.4415904940784197</v>
      </c>
      <c r="O556" s="27">
        <v>0</v>
      </c>
      <c r="P556" s="27">
        <v>-2.2831740331241099</v>
      </c>
      <c r="Q556" s="27">
        <v>-2.2831740331241099</v>
      </c>
      <c r="R556" s="27">
        <v>0</v>
      </c>
      <c r="S556" s="27">
        <v>0</v>
      </c>
      <c r="T556" s="27" t="s">
        <v>109</v>
      </c>
      <c r="U556" s="29">
        <v>0.53299085928943002</v>
      </c>
      <c r="V556" s="29">
        <v>-0.23246844009531401</v>
      </c>
      <c r="W556" s="29">
        <v>0.76546393460608497</v>
      </c>
      <c r="X556" s="29">
        <v>0</v>
      </c>
      <c r="Y556" s="28">
        <v>0.76546393460608497</v>
      </c>
    </row>
    <row r="557" spans="2:25" x14ac:dyDescent="0.25">
      <c r="B557" s="21" t="s">
        <v>69</v>
      </c>
      <c r="C557" s="25" t="s">
        <v>92</v>
      </c>
      <c r="D557" s="21" t="s">
        <v>24</v>
      </c>
      <c r="E557" s="21" t="s">
        <v>141</v>
      </c>
      <c r="F557" s="26">
        <v>37.44</v>
      </c>
      <c r="G557" s="27">
        <v>53850</v>
      </c>
      <c r="H557" s="27">
        <v>37.56</v>
      </c>
      <c r="I557" s="27">
        <v>2</v>
      </c>
      <c r="J557" s="27">
        <v>-4.1083013074401</v>
      </c>
      <c r="K557" s="27">
        <v>0</v>
      </c>
      <c r="L557" s="27">
        <v>6.1649957895503897</v>
      </c>
      <c r="M557" s="27">
        <v>0</v>
      </c>
      <c r="N557" s="27">
        <v>-10.2732970969905</v>
      </c>
      <c r="O557" s="27">
        <v>0</v>
      </c>
      <c r="P557" s="27">
        <v>-5.2809292521878399</v>
      </c>
      <c r="Q557" s="27">
        <v>-5.2809292521878302</v>
      </c>
      <c r="R557" s="27">
        <v>0</v>
      </c>
      <c r="S557" s="27">
        <v>0</v>
      </c>
      <c r="T557" s="27" t="s">
        <v>109</v>
      </c>
      <c r="U557" s="29">
        <v>1.2327956516389</v>
      </c>
      <c r="V557" s="29">
        <v>-0.53769417823572396</v>
      </c>
      <c r="W557" s="29">
        <v>1.7705005510354399</v>
      </c>
      <c r="X557" s="29">
        <v>0</v>
      </c>
      <c r="Y557" s="28">
        <v>1.7705005510354399</v>
      </c>
    </row>
    <row r="558" spans="2:25" x14ac:dyDescent="0.25">
      <c r="B558" s="21" t="s">
        <v>69</v>
      </c>
      <c r="C558" s="25" t="s">
        <v>92</v>
      </c>
      <c r="D558" s="21" t="s">
        <v>24</v>
      </c>
      <c r="E558" s="21" t="s">
        <v>141</v>
      </c>
      <c r="F558" s="26">
        <v>37.44</v>
      </c>
      <c r="G558" s="27">
        <v>58004</v>
      </c>
      <c r="H558" s="27">
        <v>37.29</v>
      </c>
      <c r="I558" s="27">
        <v>1</v>
      </c>
      <c r="J558" s="27">
        <v>-43.780832918774998</v>
      </c>
      <c r="K558" s="27">
        <v>6.5169885256097404E-2</v>
      </c>
      <c r="L558" s="27">
        <v>-49.414936096014202</v>
      </c>
      <c r="M558" s="27">
        <v>8.3022420918687598E-2</v>
      </c>
      <c r="N558" s="27">
        <v>5.6341031772392096</v>
      </c>
      <c r="O558" s="27">
        <v>-1.7852535662590201E-2</v>
      </c>
      <c r="P558" s="27">
        <v>2.90308442920634</v>
      </c>
      <c r="Q558" s="27">
        <v>2.9030844292063298</v>
      </c>
      <c r="R558" s="27">
        <v>0</v>
      </c>
      <c r="S558" s="27">
        <v>2.8654857290540998E-4</v>
      </c>
      <c r="T558" s="27" t="s">
        <v>109</v>
      </c>
      <c r="U558" s="29">
        <v>0.17805548155319201</v>
      </c>
      <c r="V558" s="29">
        <v>-7.7660393842914593E-2</v>
      </c>
      <c r="W558" s="29">
        <v>0.25571742387776197</v>
      </c>
      <c r="X558" s="29">
        <v>0</v>
      </c>
      <c r="Y558" s="28">
        <v>0.25571742387776197</v>
      </c>
    </row>
    <row r="559" spans="2:25" x14ac:dyDescent="0.25">
      <c r="B559" s="21" t="s">
        <v>69</v>
      </c>
      <c r="C559" s="25" t="s">
        <v>92</v>
      </c>
      <c r="D559" s="21" t="s">
        <v>24</v>
      </c>
      <c r="E559" s="21" t="s">
        <v>142</v>
      </c>
      <c r="F559" s="26">
        <v>37.68</v>
      </c>
      <c r="G559" s="27">
        <v>54000</v>
      </c>
      <c r="H559" s="27">
        <v>37.549999999999997</v>
      </c>
      <c r="I559" s="27">
        <v>1</v>
      </c>
      <c r="J559" s="27">
        <v>-26.126562313979701</v>
      </c>
      <c r="K559" s="27">
        <v>4.1365393855783597E-2</v>
      </c>
      <c r="L559" s="27">
        <v>-1.93069769325998</v>
      </c>
      <c r="M559" s="27">
        <v>2.25892171115219E-4</v>
      </c>
      <c r="N559" s="27">
        <v>-24.1958646207197</v>
      </c>
      <c r="O559" s="27">
        <v>4.1139501684668303E-2</v>
      </c>
      <c r="P559" s="27">
        <v>-3.3363568858117301</v>
      </c>
      <c r="Q559" s="27">
        <v>-3.3363568858117199</v>
      </c>
      <c r="R559" s="27">
        <v>0</v>
      </c>
      <c r="S559" s="27">
        <v>6.7455540253190198E-4</v>
      </c>
      <c r="T559" s="27" t="s">
        <v>109</v>
      </c>
      <c r="U559" s="29">
        <v>-1.5980000448248199</v>
      </c>
      <c r="V559" s="29">
        <v>-0.69698114183031701</v>
      </c>
      <c r="W559" s="29">
        <v>-0.90101344689507501</v>
      </c>
      <c r="X559" s="29">
        <v>0</v>
      </c>
      <c r="Y559" s="28">
        <v>-0.90101344689507501</v>
      </c>
    </row>
    <row r="560" spans="2:25" x14ac:dyDescent="0.25">
      <c r="B560" s="21" t="s">
        <v>69</v>
      </c>
      <c r="C560" s="25" t="s">
        <v>92</v>
      </c>
      <c r="D560" s="21" t="s">
        <v>24</v>
      </c>
      <c r="E560" s="21" t="s">
        <v>142</v>
      </c>
      <c r="F560" s="26">
        <v>37.68</v>
      </c>
      <c r="G560" s="27">
        <v>54250</v>
      </c>
      <c r="H560" s="27">
        <v>37.51</v>
      </c>
      <c r="I560" s="27">
        <v>1</v>
      </c>
      <c r="J560" s="27">
        <v>-43.5775864814565</v>
      </c>
      <c r="K560" s="27">
        <v>8.8873482838084897E-2</v>
      </c>
      <c r="L560" s="27">
        <v>-1.8768393912068899</v>
      </c>
      <c r="M560" s="27">
        <v>1.6485422149805699E-4</v>
      </c>
      <c r="N560" s="27">
        <v>-41.7007470902496</v>
      </c>
      <c r="O560" s="27">
        <v>8.8708628616586793E-2</v>
      </c>
      <c r="P560" s="27">
        <v>-3.24332792321619</v>
      </c>
      <c r="Q560" s="27">
        <v>-3.24332792321619</v>
      </c>
      <c r="R560" s="27">
        <v>0</v>
      </c>
      <c r="S560" s="27">
        <v>4.9229743761964901E-4</v>
      </c>
      <c r="T560" s="27" t="s">
        <v>108</v>
      </c>
      <c r="U560" s="29">
        <v>-3.7541261125019201</v>
      </c>
      <c r="V560" s="29">
        <v>-1.6373936364647801</v>
      </c>
      <c r="W560" s="29">
        <v>-2.1167196582118799</v>
      </c>
      <c r="X560" s="29">
        <v>0</v>
      </c>
      <c r="Y560" s="28">
        <v>-2.1167196582118799</v>
      </c>
    </row>
    <row r="561" spans="2:25" x14ac:dyDescent="0.25">
      <c r="B561" s="21" t="s">
        <v>69</v>
      </c>
      <c r="C561" s="25" t="s">
        <v>92</v>
      </c>
      <c r="D561" s="21" t="s">
        <v>24</v>
      </c>
      <c r="E561" s="21" t="s">
        <v>90</v>
      </c>
      <c r="F561" s="26">
        <v>37.549999999999997</v>
      </c>
      <c r="G561" s="27">
        <v>54250</v>
      </c>
      <c r="H561" s="27">
        <v>37.51</v>
      </c>
      <c r="I561" s="27">
        <v>1</v>
      </c>
      <c r="J561" s="27">
        <v>-37.368476944315802</v>
      </c>
      <c r="K561" s="27">
        <v>1.89910817402749E-2</v>
      </c>
      <c r="L561" s="27">
        <v>1.8769457742101601</v>
      </c>
      <c r="M561" s="27">
        <v>4.7911785974825001E-5</v>
      </c>
      <c r="N561" s="27">
        <v>-39.245422718526001</v>
      </c>
      <c r="O561" s="27">
        <v>1.89431699543001E-2</v>
      </c>
      <c r="P561" s="27">
        <v>3.2433279232162699</v>
      </c>
      <c r="Q561" s="27">
        <v>3.2433279232162602</v>
      </c>
      <c r="R561" s="27">
        <v>0</v>
      </c>
      <c r="S561" s="27">
        <v>1.43060793838195E-4</v>
      </c>
      <c r="T561" s="27" t="s">
        <v>109</v>
      </c>
      <c r="U561" s="29">
        <v>-0.85887974035612202</v>
      </c>
      <c r="V561" s="29">
        <v>-0.374607612851449</v>
      </c>
      <c r="W561" s="29">
        <v>-0.48426919500584198</v>
      </c>
      <c r="X561" s="29">
        <v>0</v>
      </c>
      <c r="Y561" s="28">
        <v>-0.48426919500584198</v>
      </c>
    </row>
    <row r="562" spans="2:25" x14ac:dyDescent="0.25">
      <c r="B562" s="21" t="s">
        <v>69</v>
      </c>
      <c r="C562" s="25" t="s">
        <v>92</v>
      </c>
      <c r="D562" s="21" t="s">
        <v>24</v>
      </c>
      <c r="E562" s="21" t="s">
        <v>143</v>
      </c>
      <c r="F562" s="26">
        <v>37.29</v>
      </c>
      <c r="G562" s="27">
        <v>58004</v>
      </c>
      <c r="H562" s="27">
        <v>37.29</v>
      </c>
      <c r="I562" s="27">
        <v>1</v>
      </c>
      <c r="J562" s="27">
        <v>1.50195E-13</v>
      </c>
      <c r="K562" s="27">
        <v>0</v>
      </c>
      <c r="L562" s="27">
        <v>-9.116E-14</v>
      </c>
      <c r="M562" s="27">
        <v>0</v>
      </c>
      <c r="N562" s="27">
        <v>2.4135400000000001E-13</v>
      </c>
      <c r="O562" s="27">
        <v>0</v>
      </c>
      <c r="P562" s="27">
        <v>1.6164E-14</v>
      </c>
      <c r="Q562" s="27">
        <v>1.6163E-14</v>
      </c>
      <c r="R562" s="27">
        <v>0</v>
      </c>
      <c r="S562" s="27">
        <v>0</v>
      </c>
      <c r="T562" s="27" t="s">
        <v>108</v>
      </c>
      <c r="U562" s="29">
        <v>0</v>
      </c>
      <c r="V562" s="29">
        <v>0</v>
      </c>
      <c r="W562" s="29">
        <v>0</v>
      </c>
      <c r="X562" s="29">
        <v>0</v>
      </c>
      <c r="Y562" s="28">
        <v>0</v>
      </c>
    </row>
    <row r="563" spans="2:25" x14ac:dyDescent="0.25">
      <c r="B563" s="21" t="s">
        <v>69</v>
      </c>
      <c r="C563" s="25" t="s">
        <v>92</v>
      </c>
      <c r="D563" s="21" t="s">
        <v>24</v>
      </c>
      <c r="E563" s="21" t="s">
        <v>144</v>
      </c>
      <c r="F563" s="26">
        <v>37.75</v>
      </c>
      <c r="G563" s="27">
        <v>53550</v>
      </c>
      <c r="H563" s="27">
        <v>37.729999999999997</v>
      </c>
      <c r="I563" s="27">
        <v>1</v>
      </c>
      <c r="J563" s="27">
        <v>-7.6937199459227896</v>
      </c>
      <c r="K563" s="27">
        <v>1.04772188093134E-3</v>
      </c>
      <c r="L563" s="27">
        <v>7.51650900128495</v>
      </c>
      <c r="M563" s="27">
        <v>1.00001296392524E-3</v>
      </c>
      <c r="N563" s="27">
        <v>-15.2102289472077</v>
      </c>
      <c r="O563" s="27">
        <v>4.7708917006096997E-5</v>
      </c>
      <c r="P563" s="27">
        <v>-7.8550390223457098</v>
      </c>
      <c r="Q563" s="27">
        <v>-7.8550390223457098</v>
      </c>
      <c r="R563" s="27">
        <v>0</v>
      </c>
      <c r="S563" s="27">
        <v>1.09211899335356E-3</v>
      </c>
      <c r="T563" s="27" t="s">
        <v>108</v>
      </c>
      <c r="U563" s="29">
        <v>-0.30240404441639201</v>
      </c>
      <c r="V563" s="29">
        <v>-0.13189606399200501</v>
      </c>
      <c r="W563" s="29">
        <v>-0.170506947917197</v>
      </c>
      <c r="X563" s="29">
        <v>0</v>
      </c>
      <c r="Y563" s="28">
        <v>-0.170506947917197</v>
      </c>
    </row>
    <row r="564" spans="2:25" x14ac:dyDescent="0.25">
      <c r="B564" s="21" t="s">
        <v>69</v>
      </c>
      <c r="C564" s="25" t="s">
        <v>92</v>
      </c>
      <c r="D564" s="21" t="s">
        <v>24</v>
      </c>
      <c r="E564" s="21" t="s">
        <v>145</v>
      </c>
      <c r="F564" s="26">
        <v>37.42</v>
      </c>
      <c r="G564" s="27">
        <v>58200</v>
      </c>
      <c r="H564" s="27">
        <v>37.450000000000003</v>
      </c>
      <c r="I564" s="27">
        <v>1</v>
      </c>
      <c r="J564" s="27">
        <v>22.969252615723001</v>
      </c>
      <c r="K564" s="27">
        <v>9.3066270193872397E-3</v>
      </c>
      <c r="L564" s="27">
        <v>43.651040834553299</v>
      </c>
      <c r="M564" s="27">
        <v>3.3611491775178803E-2</v>
      </c>
      <c r="N564" s="27">
        <v>-20.681788218830299</v>
      </c>
      <c r="O564" s="27">
        <v>-2.4304864755791501E-2</v>
      </c>
      <c r="P564" s="27">
        <v>-10.0325781756935</v>
      </c>
      <c r="Q564" s="27">
        <v>-10.0325781756934</v>
      </c>
      <c r="R564" s="27">
        <v>0</v>
      </c>
      <c r="S564" s="27">
        <v>1.7755123023787201E-3</v>
      </c>
      <c r="T564" s="27" t="s">
        <v>108</v>
      </c>
      <c r="U564" s="29">
        <v>-0.289398965568125</v>
      </c>
      <c r="V564" s="29">
        <v>-0.12622378961716199</v>
      </c>
      <c r="W564" s="29">
        <v>-0.16317418784740301</v>
      </c>
      <c r="X564" s="29">
        <v>0</v>
      </c>
      <c r="Y564" s="28">
        <v>-0.16317418784740301</v>
      </c>
    </row>
    <row r="565" spans="2:25" x14ac:dyDescent="0.25">
      <c r="B565" s="21" t="s">
        <v>69</v>
      </c>
      <c r="C565" s="25" t="s">
        <v>92</v>
      </c>
      <c r="D565" s="21" t="s">
        <v>24</v>
      </c>
      <c r="E565" s="21" t="s">
        <v>146</v>
      </c>
      <c r="F565" s="26">
        <v>37.840000000000003</v>
      </c>
      <c r="G565" s="27">
        <v>53000</v>
      </c>
      <c r="H565" s="27">
        <v>37.86</v>
      </c>
      <c r="I565" s="27">
        <v>1</v>
      </c>
      <c r="J565" s="27">
        <v>12.782661083521599</v>
      </c>
      <c r="K565" s="27">
        <v>4.0391596105791103E-3</v>
      </c>
      <c r="L565" s="27">
        <v>39.3856156550032</v>
      </c>
      <c r="M565" s="27">
        <v>3.8346324531344199E-2</v>
      </c>
      <c r="N565" s="27">
        <v>-26.6029545714816</v>
      </c>
      <c r="O565" s="27">
        <v>-3.4307164920765E-2</v>
      </c>
      <c r="P565" s="27">
        <v>-8.2967835042228302</v>
      </c>
      <c r="Q565" s="27">
        <v>-8.2967835042228195</v>
      </c>
      <c r="R565" s="27">
        <v>0</v>
      </c>
      <c r="S565" s="27">
        <v>1.7016411602741399E-3</v>
      </c>
      <c r="T565" s="27" t="s">
        <v>108</v>
      </c>
      <c r="U565" s="29">
        <v>-0.76646710082143099</v>
      </c>
      <c r="V565" s="29">
        <v>-0.334301063905449</v>
      </c>
      <c r="W565" s="29">
        <v>-0.432163419944395</v>
      </c>
      <c r="X565" s="29">
        <v>0</v>
      </c>
      <c r="Y565" s="28">
        <v>-0.432163419944395</v>
      </c>
    </row>
    <row r="566" spans="2:25" x14ac:dyDescent="0.25">
      <c r="B566" s="21" t="s">
        <v>69</v>
      </c>
      <c r="C566" s="25" t="s">
        <v>92</v>
      </c>
      <c r="D566" s="21" t="s">
        <v>24</v>
      </c>
      <c r="E566" s="21" t="s">
        <v>147</v>
      </c>
      <c r="F566" s="26">
        <v>37.56</v>
      </c>
      <c r="G566" s="27">
        <v>56100</v>
      </c>
      <c r="H566" s="27">
        <v>37.409999999999997</v>
      </c>
      <c r="I566" s="27">
        <v>1</v>
      </c>
      <c r="J566" s="27">
        <v>-24.331759010024001</v>
      </c>
      <c r="K566" s="27">
        <v>5.5236818525491997E-2</v>
      </c>
      <c r="L566" s="27">
        <v>4.2095335759183996</v>
      </c>
      <c r="M566" s="27">
        <v>1.6532921340689801E-3</v>
      </c>
      <c r="N566" s="27">
        <v>-28.541292585942401</v>
      </c>
      <c r="O566" s="27">
        <v>5.3583526391422998E-2</v>
      </c>
      <c r="P566" s="27">
        <v>-13.3304676637527</v>
      </c>
      <c r="Q566" s="27">
        <v>-13.3304676637527</v>
      </c>
      <c r="R566" s="27">
        <v>0</v>
      </c>
      <c r="S566" s="27">
        <v>1.6579537646935601E-2</v>
      </c>
      <c r="T566" s="27" t="s">
        <v>109</v>
      </c>
      <c r="U566" s="29">
        <v>-2.27261540110903</v>
      </c>
      <c r="V566" s="29">
        <v>-0.99122029585410898</v>
      </c>
      <c r="W566" s="29">
        <v>-1.2813873457960701</v>
      </c>
      <c r="X566" s="29">
        <v>0</v>
      </c>
      <c r="Y566" s="28">
        <v>-1.2813873457960701</v>
      </c>
    </row>
    <row r="567" spans="2:25" x14ac:dyDescent="0.25">
      <c r="B567" s="21" t="s">
        <v>69</v>
      </c>
      <c r="C567" s="25" t="s">
        <v>92</v>
      </c>
      <c r="D567" s="21" t="s">
        <v>24</v>
      </c>
      <c r="E567" s="21" t="s">
        <v>91</v>
      </c>
      <c r="F567" s="26">
        <v>37.31</v>
      </c>
      <c r="G567" s="27">
        <v>56100</v>
      </c>
      <c r="H567" s="27">
        <v>37.409999999999997</v>
      </c>
      <c r="I567" s="27">
        <v>1</v>
      </c>
      <c r="J567" s="27">
        <v>18.166840441904501</v>
      </c>
      <c r="K567" s="27">
        <v>2.7260815969597601E-2</v>
      </c>
      <c r="L567" s="27">
        <v>-6.4341570890893598</v>
      </c>
      <c r="M567" s="27">
        <v>3.4195059771287102E-3</v>
      </c>
      <c r="N567" s="27">
        <v>24.600997530993901</v>
      </c>
      <c r="O567" s="27">
        <v>2.38413099924689E-2</v>
      </c>
      <c r="P567" s="27">
        <v>14.811029727087901</v>
      </c>
      <c r="Q567" s="27">
        <v>14.811029727087799</v>
      </c>
      <c r="R567" s="27">
        <v>0</v>
      </c>
      <c r="S567" s="27">
        <v>1.8119681290233801E-2</v>
      </c>
      <c r="T567" s="27" t="s">
        <v>108</v>
      </c>
      <c r="U567" s="29">
        <v>-1.5693884117806001</v>
      </c>
      <c r="V567" s="29">
        <v>-0.68450193775684498</v>
      </c>
      <c r="W567" s="29">
        <v>-0.88488111561388805</v>
      </c>
      <c r="X567" s="29">
        <v>0</v>
      </c>
      <c r="Y567" s="28">
        <v>-0.88488111561388805</v>
      </c>
    </row>
    <row r="568" spans="2:25" x14ac:dyDescent="0.25">
      <c r="B568" s="21" t="s">
        <v>69</v>
      </c>
      <c r="C568" s="25" t="s">
        <v>92</v>
      </c>
      <c r="D568" s="21" t="s">
        <v>24</v>
      </c>
      <c r="E568" s="21" t="s">
        <v>148</v>
      </c>
      <c r="F568" s="26">
        <v>37.29</v>
      </c>
      <c r="G568" s="27">
        <v>58054</v>
      </c>
      <c r="H568" s="27">
        <v>37.270000000000003</v>
      </c>
      <c r="I568" s="27">
        <v>1</v>
      </c>
      <c r="J568" s="27">
        <v>-6.81760197421025</v>
      </c>
      <c r="K568" s="27">
        <v>2.6121589533460599E-3</v>
      </c>
      <c r="L568" s="27">
        <v>-6.5393901670641403</v>
      </c>
      <c r="M568" s="27">
        <v>2.40331565514875E-3</v>
      </c>
      <c r="N568" s="27">
        <v>-0.27821180714610599</v>
      </c>
      <c r="O568" s="27">
        <v>2.08843298197308E-4</v>
      </c>
      <c r="P568" s="27">
        <v>-0.14341832143688499</v>
      </c>
      <c r="Q568" s="27">
        <v>-0.14341832143688399</v>
      </c>
      <c r="R568" s="27">
        <v>0</v>
      </c>
      <c r="S568" s="27">
        <v>1.1559673987160001E-6</v>
      </c>
      <c r="T568" s="27" t="s">
        <v>109</v>
      </c>
      <c r="U568" s="29">
        <v>2.2214420138746299E-3</v>
      </c>
      <c r="V568" s="29">
        <v>-9.6890059318484702E-4</v>
      </c>
      <c r="W568" s="29">
        <v>3.1903619261064199E-3</v>
      </c>
      <c r="X568" s="29">
        <v>0</v>
      </c>
      <c r="Y568" s="28">
        <v>3.1903619261064199E-3</v>
      </c>
    </row>
    <row r="569" spans="2:25" x14ac:dyDescent="0.25">
      <c r="B569" s="21" t="s">
        <v>69</v>
      </c>
      <c r="C569" s="25" t="s">
        <v>92</v>
      </c>
      <c r="D569" s="21" t="s">
        <v>24</v>
      </c>
      <c r="E569" s="21" t="s">
        <v>148</v>
      </c>
      <c r="F569" s="26">
        <v>37.29</v>
      </c>
      <c r="G569" s="27">
        <v>58104</v>
      </c>
      <c r="H569" s="27">
        <v>37.26</v>
      </c>
      <c r="I569" s="27">
        <v>1</v>
      </c>
      <c r="J569" s="27">
        <v>-6.3823507334501199</v>
      </c>
      <c r="K569" s="27">
        <v>3.6416554390985502E-3</v>
      </c>
      <c r="L569" s="27">
        <v>-6.10437545344202</v>
      </c>
      <c r="M569" s="27">
        <v>3.33134793108674E-3</v>
      </c>
      <c r="N569" s="27">
        <v>-0.27797528000809701</v>
      </c>
      <c r="O569" s="27">
        <v>3.1030750801180901E-4</v>
      </c>
      <c r="P569" s="27">
        <v>-0.14326643547294299</v>
      </c>
      <c r="Q569" s="27">
        <v>-0.14326643547294199</v>
      </c>
      <c r="R569" s="27">
        <v>0</v>
      </c>
      <c r="S569" s="27">
        <v>1.8349592750609999E-6</v>
      </c>
      <c r="T569" s="27" t="s">
        <v>109</v>
      </c>
      <c r="U569" s="29">
        <v>3.22745396089697E-3</v>
      </c>
      <c r="V569" s="29">
        <v>-1.40768115379955E-3</v>
      </c>
      <c r="W569" s="29">
        <v>4.63516318265156E-3</v>
      </c>
      <c r="X569" s="29">
        <v>0</v>
      </c>
      <c r="Y569" s="28">
        <v>4.63516318265156E-3</v>
      </c>
    </row>
    <row r="570" spans="2:25" x14ac:dyDescent="0.25">
      <c r="B570" s="21" t="s">
        <v>69</v>
      </c>
      <c r="C570" s="25" t="s">
        <v>92</v>
      </c>
      <c r="D570" s="21" t="s">
        <v>24</v>
      </c>
      <c r="E570" s="21" t="s">
        <v>149</v>
      </c>
      <c r="F570" s="26">
        <v>37.270000000000003</v>
      </c>
      <c r="G570" s="27">
        <v>58104</v>
      </c>
      <c r="H570" s="27">
        <v>37.26</v>
      </c>
      <c r="I570" s="27">
        <v>1</v>
      </c>
      <c r="J570" s="27">
        <v>-5.6669446585845504</v>
      </c>
      <c r="K570" s="27">
        <v>1.0726163428995601E-3</v>
      </c>
      <c r="L570" s="27">
        <v>-5.3885766349057604</v>
      </c>
      <c r="M570" s="27">
        <v>9.6982772221842703E-4</v>
      </c>
      <c r="N570" s="27">
        <v>-0.27836802367878799</v>
      </c>
      <c r="O570" s="27">
        <v>1.02788620681136E-4</v>
      </c>
      <c r="P570" s="27">
        <v>-0.14341832143684599</v>
      </c>
      <c r="Q570" s="27">
        <v>-0.14341832143684499</v>
      </c>
      <c r="R570" s="27">
        <v>0</v>
      </c>
      <c r="S570" s="27">
        <v>6.8699841845399995E-7</v>
      </c>
      <c r="T570" s="27" t="s">
        <v>109</v>
      </c>
      <c r="U570" s="29">
        <v>1.04673771289321E-3</v>
      </c>
      <c r="V570" s="29">
        <v>-4.56543445472269E-4</v>
      </c>
      <c r="W570" s="29">
        <v>1.5032902614502701E-3</v>
      </c>
      <c r="X570" s="29">
        <v>0</v>
      </c>
      <c r="Y570" s="28">
        <v>1.5032902614502701E-3</v>
      </c>
    </row>
    <row r="571" spans="2:25" x14ac:dyDescent="0.25">
      <c r="B571" s="21" t="s">
        <v>69</v>
      </c>
      <c r="C571" s="25" t="s">
        <v>92</v>
      </c>
      <c r="D571" s="21" t="s">
        <v>24</v>
      </c>
      <c r="E571" s="21" t="s">
        <v>150</v>
      </c>
      <c r="F571" s="26">
        <v>37.43</v>
      </c>
      <c r="G571" s="27">
        <v>58200</v>
      </c>
      <c r="H571" s="27">
        <v>37.450000000000003</v>
      </c>
      <c r="I571" s="27">
        <v>1</v>
      </c>
      <c r="J571" s="27">
        <v>4.31388172884634</v>
      </c>
      <c r="K571" s="27">
        <v>7.6206211961092195E-4</v>
      </c>
      <c r="L571" s="27">
        <v>-16.3506612177625</v>
      </c>
      <c r="M571" s="27">
        <v>1.09477418064668E-2</v>
      </c>
      <c r="N571" s="27">
        <v>20.664542946608801</v>
      </c>
      <c r="O571" s="27">
        <v>-1.01856796868559E-2</v>
      </c>
      <c r="P571" s="27">
        <v>10.0325781756935</v>
      </c>
      <c r="Q571" s="27">
        <v>10.0325781756934</v>
      </c>
      <c r="R571" s="27">
        <v>0</v>
      </c>
      <c r="S571" s="27">
        <v>4.1217249876648798E-3</v>
      </c>
      <c r="T571" s="27" t="s">
        <v>109</v>
      </c>
      <c r="U571" s="29">
        <v>-0.79464270640812695</v>
      </c>
      <c r="V571" s="29">
        <v>-0.34659009094094501</v>
      </c>
      <c r="W571" s="29">
        <v>-0.44804990229477998</v>
      </c>
      <c r="X571" s="29">
        <v>0</v>
      </c>
      <c r="Y571" s="28">
        <v>-0.44804990229477998</v>
      </c>
    </row>
    <row r="572" spans="2:25" x14ac:dyDescent="0.25">
      <c r="B572" s="21" t="s">
        <v>69</v>
      </c>
      <c r="C572" s="25" t="s">
        <v>92</v>
      </c>
      <c r="D572" s="21" t="s">
        <v>24</v>
      </c>
      <c r="E572" s="21" t="s">
        <v>150</v>
      </c>
      <c r="F572" s="26">
        <v>37.43</v>
      </c>
      <c r="G572" s="27">
        <v>58300</v>
      </c>
      <c r="H572" s="27">
        <v>37.42</v>
      </c>
      <c r="I572" s="27">
        <v>1</v>
      </c>
      <c r="J572" s="27">
        <v>-3.86475818079309</v>
      </c>
      <c r="K572" s="27">
        <v>5.74004153240552E-4</v>
      </c>
      <c r="L572" s="27">
        <v>16.999431800082601</v>
      </c>
      <c r="M572" s="27">
        <v>1.11055275910311E-2</v>
      </c>
      <c r="N572" s="27">
        <v>-20.8641899808757</v>
      </c>
      <c r="O572" s="27">
        <v>-1.05315234377906E-2</v>
      </c>
      <c r="P572" s="27">
        <v>-11.115552305330199</v>
      </c>
      <c r="Q572" s="27">
        <v>-11.1155523053301</v>
      </c>
      <c r="R572" s="27">
        <v>0</v>
      </c>
      <c r="S572" s="27">
        <v>4.7482379823087497E-3</v>
      </c>
      <c r="T572" s="27" t="s">
        <v>109</v>
      </c>
      <c r="U572" s="29">
        <v>-0.60278416446802796</v>
      </c>
      <c r="V572" s="29">
        <v>-0.26290937637252398</v>
      </c>
      <c r="W572" s="29">
        <v>-0.339872729991471</v>
      </c>
      <c r="X572" s="29">
        <v>0</v>
      </c>
      <c r="Y572" s="28">
        <v>-0.339872729991471</v>
      </c>
    </row>
    <row r="573" spans="2:25" x14ac:dyDescent="0.25">
      <c r="B573" s="21" t="s">
        <v>69</v>
      </c>
      <c r="C573" s="25" t="s">
        <v>92</v>
      </c>
      <c r="D573" s="21" t="s">
        <v>24</v>
      </c>
      <c r="E573" s="21" t="s">
        <v>150</v>
      </c>
      <c r="F573" s="26">
        <v>37.43</v>
      </c>
      <c r="G573" s="27">
        <v>58500</v>
      </c>
      <c r="H573" s="27">
        <v>37.43</v>
      </c>
      <c r="I573" s="27">
        <v>1</v>
      </c>
      <c r="J573" s="27">
        <v>-17.548793817418598</v>
      </c>
      <c r="K573" s="27">
        <v>1.60447245676506E-3</v>
      </c>
      <c r="L573" s="27">
        <v>-17.758818770571601</v>
      </c>
      <c r="M573" s="27">
        <v>1.6431071058964799E-3</v>
      </c>
      <c r="N573" s="27">
        <v>0.21002495315296499</v>
      </c>
      <c r="O573" s="27">
        <v>-3.8634649131423001E-5</v>
      </c>
      <c r="P573" s="27">
        <v>1.08297412963661</v>
      </c>
      <c r="Q573" s="27">
        <v>1.08297412963661</v>
      </c>
      <c r="R573" s="27">
        <v>0</v>
      </c>
      <c r="S573" s="27">
        <v>6.1104597500579998E-6</v>
      </c>
      <c r="T573" s="27" t="s">
        <v>109</v>
      </c>
      <c r="U573" s="29">
        <v>-1.44609491698915E-3</v>
      </c>
      <c r="V573" s="29">
        <v>-6.3072644440920797E-4</v>
      </c>
      <c r="W573" s="29">
        <v>-8.1536353513473995E-4</v>
      </c>
      <c r="X573" s="29">
        <v>0</v>
      </c>
      <c r="Y573" s="28">
        <v>-8.1536353513473995E-4</v>
      </c>
    </row>
    <row r="574" spans="2:25" x14ac:dyDescent="0.25">
      <c r="B574" s="21" t="s">
        <v>69</v>
      </c>
      <c r="C574" s="25" t="s">
        <v>92</v>
      </c>
      <c r="D574" s="21" t="s">
        <v>24</v>
      </c>
      <c r="E574" s="21" t="s">
        <v>151</v>
      </c>
      <c r="F574" s="26">
        <v>37.42</v>
      </c>
      <c r="G574" s="27">
        <v>58304</v>
      </c>
      <c r="H574" s="27">
        <v>37.42</v>
      </c>
      <c r="I574" s="27">
        <v>1</v>
      </c>
      <c r="J574" s="27">
        <v>14.4311035872632</v>
      </c>
      <c r="K574" s="27">
        <v>0</v>
      </c>
      <c r="L574" s="27">
        <v>14.4311035872632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 t="s">
        <v>108</v>
      </c>
      <c r="U574" s="29">
        <v>0</v>
      </c>
      <c r="V574" s="29">
        <v>0</v>
      </c>
      <c r="W574" s="29">
        <v>0</v>
      </c>
      <c r="X574" s="29">
        <v>0</v>
      </c>
      <c r="Y574" s="28">
        <v>0</v>
      </c>
    </row>
    <row r="575" spans="2:25" x14ac:dyDescent="0.25">
      <c r="B575" s="21" t="s">
        <v>69</v>
      </c>
      <c r="C575" s="25" t="s">
        <v>92</v>
      </c>
      <c r="D575" s="21" t="s">
        <v>24</v>
      </c>
      <c r="E575" s="21" t="s">
        <v>151</v>
      </c>
      <c r="F575" s="26">
        <v>37.42</v>
      </c>
      <c r="G575" s="27">
        <v>58350</v>
      </c>
      <c r="H575" s="27">
        <v>37.26</v>
      </c>
      <c r="I575" s="27">
        <v>1</v>
      </c>
      <c r="J575" s="27">
        <v>-28.3971265892059</v>
      </c>
      <c r="K575" s="27">
        <v>5.8302488533240701E-2</v>
      </c>
      <c r="L575" s="27">
        <v>8.6749497794133692</v>
      </c>
      <c r="M575" s="27">
        <v>5.4409186907273801E-3</v>
      </c>
      <c r="N575" s="27">
        <v>-37.0720763686193</v>
      </c>
      <c r="O575" s="27">
        <v>5.2861569842513299E-2</v>
      </c>
      <c r="P575" s="27">
        <v>-19.842675198780501</v>
      </c>
      <c r="Q575" s="27">
        <v>-19.842675198780501</v>
      </c>
      <c r="R575" s="27">
        <v>0</v>
      </c>
      <c r="S575" s="27">
        <v>2.84668061789028E-2</v>
      </c>
      <c r="T575" s="27" t="s">
        <v>109</v>
      </c>
      <c r="U575" s="29">
        <v>-3.9576812010597702</v>
      </c>
      <c r="V575" s="29">
        <v>-1.7261758980847799</v>
      </c>
      <c r="W575" s="29">
        <v>-2.2314917901454798</v>
      </c>
      <c r="X575" s="29">
        <v>0</v>
      </c>
      <c r="Y575" s="28">
        <v>-2.2314917901454798</v>
      </c>
    </row>
    <row r="576" spans="2:25" x14ac:dyDescent="0.25">
      <c r="B576" s="21" t="s">
        <v>69</v>
      </c>
      <c r="C576" s="25" t="s">
        <v>92</v>
      </c>
      <c r="D576" s="21" t="s">
        <v>24</v>
      </c>
      <c r="E576" s="21" t="s">
        <v>151</v>
      </c>
      <c r="F576" s="26">
        <v>37.42</v>
      </c>
      <c r="G576" s="27">
        <v>58600</v>
      </c>
      <c r="H576" s="27">
        <v>37.42</v>
      </c>
      <c r="I576" s="27">
        <v>1</v>
      </c>
      <c r="J576" s="27">
        <v>1.17812749713664</v>
      </c>
      <c r="K576" s="27">
        <v>5.3298600941160002E-6</v>
      </c>
      <c r="L576" s="27">
        <v>-15.009023722394099</v>
      </c>
      <c r="M576" s="27">
        <v>8.6503984550165801E-4</v>
      </c>
      <c r="N576" s="27">
        <v>16.187151219530801</v>
      </c>
      <c r="O576" s="27">
        <v>-8.5970998540754197E-4</v>
      </c>
      <c r="P576" s="27">
        <v>8.7271228934502805</v>
      </c>
      <c r="Q576" s="27">
        <v>8.7271228934502805</v>
      </c>
      <c r="R576" s="27">
        <v>0</v>
      </c>
      <c r="S576" s="27">
        <v>2.92464668149955E-4</v>
      </c>
      <c r="T576" s="27" t="s">
        <v>108</v>
      </c>
      <c r="U576" s="29">
        <v>-3.2170347653950201E-2</v>
      </c>
      <c r="V576" s="29">
        <v>-1.40313673416614E-2</v>
      </c>
      <c r="W576" s="29">
        <v>-1.81388704721069E-2</v>
      </c>
      <c r="X576" s="29">
        <v>0</v>
      </c>
      <c r="Y576" s="28">
        <v>-1.81388704721069E-2</v>
      </c>
    </row>
    <row r="577" spans="2:25" x14ac:dyDescent="0.25">
      <c r="B577" s="21" t="s">
        <v>69</v>
      </c>
      <c r="C577" s="25" t="s">
        <v>92</v>
      </c>
      <c r="D577" s="21" t="s">
        <v>24</v>
      </c>
      <c r="E577" s="21" t="s">
        <v>152</v>
      </c>
      <c r="F577" s="26">
        <v>37.42</v>
      </c>
      <c r="G577" s="27">
        <v>58300</v>
      </c>
      <c r="H577" s="27">
        <v>37.42</v>
      </c>
      <c r="I577" s="27">
        <v>2</v>
      </c>
      <c r="J577" s="27">
        <v>-8.8936964127367997</v>
      </c>
      <c r="K577" s="27">
        <v>0</v>
      </c>
      <c r="L577" s="27">
        <v>-8.8936964127367997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 t="s">
        <v>108</v>
      </c>
      <c r="U577" s="29">
        <v>0</v>
      </c>
      <c r="V577" s="29">
        <v>0</v>
      </c>
      <c r="W577" s="29">
        <v>0</v>
      </c>
      <c r="X577" s="29">
        <v>0</v>
      </c>
      <c r="Y577" s="28">
        <v>0</v>
      </c>
    </row>
    <row r="578" spans="2:25" x14ac:dyDescent="0.25">
      <c r="B578" s="21" t="s">
        <v>69</v>
      </c>
      <c r="C578" s="25" t="s">
        <v>92</v>
      </c>
      <c r="D578" s="21" t="s">
        <v>24</v>
      </c>
      <c r="E578" s="21" t="s">
        <v>153</v>
      </c>
      <c r="F578" s="26">
        <v>37.46</v>
      </c>
      <c r="G578" s="27">
        <v>58500</v>
      </c>
      <c r="H578" s="27">
        <v>37.43</v>
      </c>
      <c r="I578" s="27">
        <v>1</v>
      </c>
      <c r="J578" s="27">
        <v>-37.118749043542003</v>
      </c>
      <c r="K578" s="27">
        <v>1.9427001580859998E-2</v>
      </c>
      <c r="L578" s="27">
        <v>-20.717580413011699</v>
      </c>
      <c r="M578" s="27">
        <v>6.05197574819147E-3</v>
      </c>
      <c r="N578" s="27">
        <v>-16.401168630530201</v>
      </c>
      <c r="O578" s="27">
        <v>1.3375025832668599E-2</v>
      </c>
      <c r="P578" s="27">
        <v>-9.8100970230868896</v>
      </c>
      <c r="Q578" s="27">
        <v>-9.8100970230868896</v>
      </c>
      <c r="R578" s="27">
        <v>0</v>
      </c>
      <c r="S578" s="27">
        <v>1.35695585079353E-3</v>
      </c>
      <c r="T578" s="27" t="s">
        <v>109</v>
      </c>
      <c r="U578" s="29">
        <v>8.7927833883483693E-3</v>
      </c>
      <c r="V578" s="29">
        <v>-3.8350463291441901E-3</v>
      </c>
      <c r="W578" s="29">
        <v>1.26279061850276E-2</v>
      </c>
      <c r="X578" s="29">
        <v>0</v>
      </c>
      <c r="Y578" s="28">
        <v>1.26279061850276E-2</v>
      </c>
    </row>
    <row r="579" spans="2:25" x14ac:dyDescent="0.25">
      <c r="B579" s="21" t="s">
        <v>69</v>
      </c>
      <c r="C579" s="25" t="s">
        <v>92</v>
      </c>
      <c r="D579" s="21" t="s">
        <v>24</v>
      </c>
      <c r="E579" s="21" t="s">
        <v>154</v>
      </c>
      <c r="F579" s="26">
        <v>37.43</v>
      </c>
      <c r="G579" s="27">
        <v>58600</v>
      </c>
      <c r="H579" s="27">
        <v>37.42</v>
      </c>
      <c r="I579" s="27">
        <v>1</v>
      </c>
      <c r="J579" s="27">
        <v>-1.1780931324924599</v>
      </c>
      <c r="K579" s="27">
        <v>6.3399428628766995E-5</v>
      </c>
      <c r="L579" s="27">
        <v>15.014605254709601</v>
      </c>
      <c r="M579" s="27">
        <v>1.0298024785213101E-2</v>
      </c>
      <c r="N579" s="27">
        <v>-16.192698387202</v>
      </c>
      <c r="O579" s="27">
        <v>-1.0234625356584299E-2</v>
      </c>
      <c r="P579" s="27">
        <v>-8.7271228934503196</v>
      </c>
      <c r="Q579" s="27">
        <v>-8.7271228934503107</v>
      </c>
      <c r="R579" s="27">
        <v>0</v>
      </c>
      <c r="S579" s="27">
        <v>3.4791109482005299E-3</v>
      </c>
      <c r="T579" s="27" t="s">
        <v>108</v>
      </c>
      <c r="U579" s="29">
        <v>-0.54495783784215601</v>
      </c>
      <c r="V579" s="29">
        <v>-0.23768793830681301</v>
      </c>
      <c r="W579" s="29">
        <v>-0.30726803886947002</v>
      </c>
      <c r="X579" s="29">
        <v>0</v>
      </c>
      <c r="Y579" s="28">
        <v>-0.30726803886947002</v>
      </c>
    </row>
    <row r="580" spans="2:25" x14ac:dyDescent="0.25">
      <c r="B580" s="21" t="s">
        <v>69</v>
      </c>
      <c r="C580" s="25" t="s">
        <v>70</v>
      </c>
      <c r="D580" s="21" t="s">
        <v>25</v>
      </c>
      <c r="E580" s="21" t="s">
        <v>71</v>
      </c>
      <c r="F580" s="26">
        <v>38.43</v>
      </c>
      <c r="G580" s="27">
        <v>50050</v>
      </c>
      <c r="H580" s="27">
        <v>37.340000000000003</v>
      </c>
      <c r="I580" s="27">
        <v>1</v>
      </c>
      <c r="J580" s="27">
        <v>-74.103253013373703</v>
      </c>
      <c r="K580" s="27">
        <v>1.0049064556110301</v>
      </c>
      <c r="L580" s="27">
        <v>6.1733486494965799</v>
      </c>
      <c r="M580" s="27">
        <v>6.9741727393281498E-3</v>
      </c>
      <c r="N580" s="27">
        <v>-80.276601662870306</v>
      </c>
      <c r="O580" s="27">
        <v>0.99793228287169899</v>
      </c>
      <c r="P580" s="27">
        <v>-34.799819384552897</v>
      </c>
      <c r="Q580" s="27">
        <v>-34.799819384552798</v>
      </c>
      <c r="R580" s="27">
        <v>0</v>
      </c>
      <c r="S580" s="27">
        <v>0.221618019543143</v>
      </c>
      <c r="T580" s="27" t="s">
        <v>86</v>
      </c>
      <c r="U580" s="29">
        <v>-850.54740658986202</v>
      </c>
      <c r="V580" s="29">
        <v>-375.62346543125801</v>
      </c>
      <c r="W580" s="29">
        <v>-474.90963532936098</v>
      </c>
      <c r="X580" s="29">
        <v>0</v>
      </c>
      <c r="Y580" s="28">
        <v>-474.90963532936098</v>
      </c>
    </row>
    <row r="581" spans="2:25" x14ac:dyDescent="0.25">
      <c r="B581" s="21" t="s">
        <v>69</v>
      </c>
      <c r="C581" s="25" t="s">
        <v>70</v>
      </c>
      <c r="D581" s="21" t="s">
        <v>25</v>
      </c>
      <c r="E581" s="21" t="s">
        <v>87</v>
      </c>
      <c r="F581" s="26">
        <v>37.39</v>
      </c>
      <c r="G581" s="27">
        <v>56050</v>
      </c>
      <c r="H581" s="27">
        <v>37.33</v>
      </c>
      <c r="I581" s="27">
        <v>1</v>
      </c>
      <c r="J581" s="27">
        <v>-14.9828204421426</v>
      </c>
      <c r="K581" s="27">
        <v>7.1835170688475999E-3</v>
      </c>
      <c r="L581" s="27">
        <v>-34.791379371773303</v>
      </c>
      <c r="M581" s="27">
        <v>3.8734082514901E-2</v>
      </c>
      <c r="N581" s="27">
        <v>19.808558929630699</v>
      </c>
      <c r="O581" s="27">
        <v>-3.1550565446053398E-2</v>
      </c>
      <c r="P581" s="27">
        <v>12.120184710981899</v>
      </c>
      <c r="Q581" s="27">
        <v>12.120184710981899</v>
      </c>
      <c r="R581" s="27">
        <v>0</v>
      </c>
      <c r="S581" s="27">
        <v>4.70076407770623E-3</v>
      </c>
      <c r="T581" s="27" t="s">
        <v>86</v>
      </c>
      <c r="U581" s="29">
        <v>0.185827326504198</v>
      </c>
      <c r="V581" s="29">
        <v>-8.2066095096556296E-2</v>
      </c>
      <c r="W581" s="29">
        <v>0.26790149118245499</v>
      </c>
      <c r="X581" s="29">
        <v>0</v>
      </c>
      <c r="Y581" s="28">
        <v>0.26790149118245499</v>
      </c>
    </row>
    <row r="582" spans="2:25" x14ac:dyDescent="0.25">
      <c r="B582" s="21" t="s">
        <v>69</v>
      </c>
      <c r="C582" s="25" t="s">
        <v>70</v>
      </c>
      <c r="D582" s="21" t="s">
        <v>25</v>
      </c>
      <c r="E582" s="21" t="s">
        <v>73</v>
      </c>
      <c r="F582" s="26">
        <v>37.340000000000003</v>
      </c>
      <c r="G582" s="27">
        <v>51450</v>
      </c>
      <c r="H582" s="27">
        <v>37.549999999999997</v>
      </c>
      <c r="I582" s="27">
        <v>10</v>
      </c>
      <c r="J582" s="27">
        <v>13.641821279335799</v>
      </c>
      <c r="K582" s="27">
        <v>3.2448271823831303E-2</v>
      </c>
      <c r="L582" s="27">
        <v>48.693439118090602</v>
      </c>
      <c r="M582" s="27">
        <v>0.413416454652346</v>
      </c>
      <c r="N582" s="27">
        <v>-35.051617838754801</v>
      </c>
      <c r="O582" s="27">
        <v>-0.38096818282851502</v>
      </c>
      <c r="P582" s="27">
        <v>-9.2471723284496701</v>
      </c>
      <c r="Q582" s="27">
        <v>-9.2471723284496701</v>
      </c>
      <c r="R582" s="27">
        <v>0</v>
      </c>
      <c r="S582" s="27">
        <v>1.49095577871218E-2</v>
      </c>
      <c r="T582" s="27" t="s">
        <v>88</v>
      </c>
      <c r="U582" s="29">
        <v>-6.9045138598754301</v>
      </c>
      <c r="V582" s="29">
        <v>-3.04920972431482</v>
      </c>
      <c r="W582" s="29">
        <v>-3.8551880047070899</v>
      </c>
      <c r="X582" s="29">
        <v>0</v>
      </c>
      <c r="Y582" s="28">
        <v>-3.8551880047070899</v>
      </c>
    </row>
    <row r="583" spans="2:25" x14ac:dyDescent="0.25">
      <c r="B583" s="21" t="s">
        <v>69</v>
      </c>
      <c r="C583" s="25" t="s">
        <v>70</v>
      </c>
      <c r="D583" s="21" t="s">
        <v>25</v>
      </c>
      <c r="E583" s="21" t="s">
        <v>89</v>
      </c>
      <c r="F583" s="26">
        <v>37.549999999999997</v>
      </c>
      <c r="G583" s="27">
        <v>54000</v>
      </c>
      <c r="H583" s="27">
        <v>37.549999999999997</v>
      </c>
      <c r="I583" s="27">
        <v>10</v>
      </c>
      <c r="J583" s="27">
        <v>-2.4844505026386998</v>
      </c>
      <c r="K583" s="27">
        <v>2.9529212731495101E-4</v>
      </c>
      <c r="L583" s="27">
        <v>32.351795294047498</v>
      </c>
      <c r="M583" s="27">
        <v>5.0071193434501997E-2</v>
      </c>
      <c r="N583" s="27">
        <v>-34.8362457966862</v>
      </c>
      <c r="O583" s="27">
        <v>-4.97759013071871E-2</v>
      </c>
      <c r="P583" s="27">
        <v>-9.2471723284496807</v>
      </c>
      <c r="Q583" s="27">
        <v>-9.2471723284496701</v>
      </c>
      <c r="R583" s="27">
        <v>0</v>
      </c>
      <c r="S583" s="27">
        <v>4.0908077800866499E-3</v>
      </c>
      <c r="T583" s="27" t="s">
        <v>88</v>
      </c>
      <c r="U583" s="29">
        <v>-1.86908509408487</v>
      </c>
      <c r="V583" s="29">
        <v>-0.82543573090290201</v>
      </c>
      <c r="W583" s="29">
        <v>-1.0436179260016401</v>
      </c>
      <c r="X583" s="29">
        <v>0</v>
      </c>
      <c r="Y583" s="28">
        <v>-1.0436179260016401</v>
      </c>
    </row>
    <row r="584" spans="2:25" x14ac:dyDescent="0.25">
      <c r="B584" s="21" t="s">
        <v>69</v>
      </c>
      <c r="C584" s="25" t="s">
        <v>70</v>
      </c>
      <c r="D584" s="21" t="s">
        <v>25</v>
      </c>
      <c r="E584" s="21" t="s">
        <v>90</v>
      </c>
      <c r="F584" s="26">
        <v>37.549999999999997</v>
      </c>
      <c r="G584" s="27">
        <v>56100</v>
      </c>
      <c r="H584" s="27">
        <v>37.43</v>
      </c>
      <c r="I584" s="27">
        <v>10</v>
      </c>
      <c r="J584" s="27">
        <v>-6.6315622690253804</v>
      </c>
      <c r="K584" s="27">
        <v>8.0391085937912797E-3</v>
      </c>
      <c r="L584" s="27">
        <v>13.077794661576901</v>
      </c>
      <c r="M584" s="27">
        <v>3.1264048774855703E-2</v>
      </c>
      <c r="N584" s="27">
        <v>-19.709356930602301</v>
      </c>
      <c r="O584" s="27">
        <v>-2.3224940181064399E-2</v>
      </c>
      <c r="P584" s="27">
        <v>-15.826857137477701</v>
      </c>
      <c r="Q584" s="27">
        <v>-15.826857137477599</v>
      </c>
      <c r="R584" s="27">
        <v>0</v>
      </c>
      <c r="S584" s="27">
        <v>4.5789463572203301E-2</v>
      </c>
      <c r="T584" s="27" t="s">
        <v>88</v>
      </c>
      <c r="U584" s="29">
        <v>-3.2358258390603298</v>
      </c>
      <c r="V584" s="29">
        <v>-1.4290233628164399</v>
      </c>
      <c r="W584" s="29">
        <v>-1.8067480510918501</v>
      </c>
      <c r="X584" s="29">
        <v>0</v>
      </c>
      <c r="Y584" s="28">
        <v>-1.8067480510918501</v>
      </c>
    </row>
    <row r="585" spans="2:25" x14ac:dyDescent="0.25">
      <c r="B585" s="21" t="s">
        <v>69</v>
      </c>
      <c r="C585" s="25" t="s">
        <v>70</v>
      </c>
      <c r="D585" s="21" t="s">
        <v>25</v>
      </c>
      <c r="E585" s="21" t="s">
        <v>91</v>
      </c>
      <c r="F585" s="26">
        <v>37.33</v>
      </c>
      <c r="G585" s="27">
        <v>56100</v>
      </c>
      <c r="H585" s="27">
        <v>37.43</v>
      </c>
      <c r="I585" s="27">
        <v>10</v>
      </c>
      <c r="J585" s="27">
        <v>18.722174078142199</v>
      </c>
      <c r="K585" s="27">
        <v>2.5132269818618901E-2</v>
      </c>
      <c r="L585" s="27">
        <v>-4.9871976341924302</v>
      </c>
      <c r="M585" s="27">
        <v>1.7833324553868601E-3</v>
      </c>
      <c r="N585" s="27">
        <v>23.709371712334601</v>
      </c>
      <c r="O585" s="27">
        <v>2.3348937363232E-2</v>
      </c>
      <c r="P585" s="27">
        <v>14.3462950741425</v>
      </c>
      <c r="Q585" s="27">
        <v>14.3462950741425</v>
      </c>
      <c r="R585" s="27">
        <v>0</v>
      </c>
      <c r="S585" s="27">
        <v>1.4757020274808E-2</v>
      </c>
      <c r="T585" s="27" t="s">
        <v>88</v>
      </c>
      <c r="U585" s="29">
        <v>-1.49815389259587</v>
      </c>
      <c r="V585" s="29">
        <v>-0.66162303538425804</v>
      </c>
      <c r="W585" s="29">
        <v>-0.83650565892919604</v>
      </c>
      <c r="X585" s="29">
        <v>0</v>
      </c>
      <c r="Y585" s="28">
        <v>-0.83650565892919604</v>
      </c>
    </row>
    <row r="586" spans="2:25" x14ac:dyDescent="0.25">
      <c r="B586" s="21" t="s">
        <v>69</v>
      </c>
      <c r="C586" s="25" t="s">
        <v>92</v>
      </c>
      <c r="D586" s="21" t="s">
        <v>25</v>
      </c>
      <c r="E586" s="21" t="s">
        <v>93</v>
      </c>
      <c r="F586" s="26">
        <v>38.369999999999997</v>
      </c>
      <c r="G586" s="27">
        <v>50000</v>
      </c>
      <c r="H586" s="27">
        <v>37.340000000000003</v>
      </c>
      <c r="I586" s="27">
        <v>1</v>
      </c>
      <c r="J586" s="27">
        <v>-148.23263243117199</v>
      </c>
      <c r="K586" s="27">
        <v>2.0940186391553501</v>
      </c>
      <c r="L586" s="27">
        <v>-6.22109276670811</v>
      </c>
      <c r="M586" s="27">
        <v>3.6883001437024499E-3</v>
      </c>
      <c r="N586" s="27">
        <v>-142.01153966446299</v>
      </c>
      <c r="O586" s="27">
        <v>2.0903303390116501</v>
      </c>
      <c r="P586" s="27">
        <v>-69.200180615458294</v>
      </c>
      <c r="Q586" s="27">
        <v>-69.200180615458194</v>
      </c>
      <c r="R586" s="27">
        <v>0</v>
      </c>
      <c r="S586" s="27">
        <v>0.45635977423430801</v>
      </c>
      <c r="T586" s="27" t="s">
        <v>94</v>
      </c>
      <c r="U586" s="29">
        <v>-2220.6238719194898</v>
      </c>
      <c r="V586" s="29">
        <v>-980.68423667770401</v>
      </c>
      <c r="W586" s="29">
        <v>-1239.90228533551</v>
      </c>
      <c r="X586" s="29">
        <v>0</v>
      </c>
      <c r="Y586" s="28">
        <v>-1239.90228533551</v>
      </c>
    </row>
    <row r="587" spans="2:25" x14ac:dyDescent="0.25">
      <c r="B587" s="21" t="s">
        <v>69</v>
      </c>
      <c r="C587" s="25" t="s">
        <v>92</v>
      </c>
      <c r="D587" s="21" t="s">
        <v>25</v>
      </c>
      <c r="E587" s="21" t="s">
        <v>95</v>
      </c>
      <c r="F587" s="26">
        <v>36.99</v>
      </c>
      <c r="G587" s="27">
        <v>56050</v>
      </c>
      <c r="H587" s="27">
        <v>37.33</v>
      </c>
      <c r="I587" s="27">
        <v>1</v>
      </c>
      <c r="J587" s="27">
        <v>69.114058303639794</v>
      </c>
      <c r="K587" s="27">
        <v>0.27323027475737799</v>
      </c>
      <c r="L587" s="27">
        <v>40.636209335019103</v>
      </c>
      <c r="M587" s="27">
        <v>9.4454446321635202E-2</v>
      </c>
      <c r="N587" s="27">
        <v>28.477848968620599</v>
      </c>
      <c r="O587" s="27">
        <v>0.17877582843574299</v>
      </c>
      <c r="P587" s="27">
        <v>17.0371400902484</v>
      </c>
      <c r="Q587" s="27">
        <v>17.0371400902483</v>
      </c>
      <c r="R587" s="27">
        <v>0</v>
      </c>
      <c r="S587" s="27">
        <v>1.6603108948411601E-2</v>
      </c>
      <c r="T587" s="27" t="s">
        <v>94</v>
      </c>
      <c r="U587" s="29">
        <v>-3.1181453026411501</v>
      </c>
      <c r="V587" s="29">
        <v>-1.3770526313074101</v>
      </c>
      <c r="W587" s="29">
        <v>-1.741040225516</v>
      </c>
      <c r="X587" s="29">
        <v>0</v>
      </c>
      <c r="Y587" s="28">
        <v>-1.741040225516</v>
      </c>
    </row>
    <row r="588" spans="2:25" x14ac:dyDescent="0.25">
      <c r="B588" s="21" t="s">
        <v>69</v>
      </c>
      <c r="C588" s="25" t="s">
        <v>92</v>
      </c>
      <c r="D588" s="21" t="s">
        <v>25</v>
      </c>
      <c r="E588" s="21" t="s">
        <v>106</v>
      </c>
      <c r="F588" s="26">
        <v>37.049999999999997</v>
      </c>
      <c r="G588" s="27">
        <v>58350</v>
      </c>
      <c r="H588" s="27">
        <v>37.229999999999997</v>
      </c>
      <c r="I588" s="27">
        <v>1</v>
      </c>
      <c r="J588" s="27">
        <v>31.144242287680601</v>
      </c>
      <c r="K588" s="27">
        <v>6.9061424530371104E-2</v>
      </c>
      <c r="L588" s="27">
        <v>-5.7832282172925904</v>
      </c>
      <c r="M588" s="27">
        <v>2.3813358772661899E-3</v>
      </c>
      <c r="N588" s="27">
        <v>36.927470504973201</v>
      </c>
      <c r="O588" s="27">
        <v>6.6680088653104902E-2</v>
      </c>
      <c r="P588" s="27">
        <v>19.842675198780501</v>
      </c>
      <c r="Q588" s="27">
        <v>19.842675198780501</v>
      </c>
      <c r="R588" s="27">
        <v>0</v>
      </c>
      <c r="S588" s="27">
        <v>2.8033701243954101E-2</v>
      </c>
      <c r="T588" s="27" t="s">
        <v>94</v>
      </c>
      <c r="U588" s="29">
        <v>-4.1551557332762101</v>
      </c>
      <c r="V588" s="29">
        <v>-1.8350229321108</v>
      </c>
      <c r="W588" s="29">
        <v>-2.3200629132932602</v>
      </c>
      <c r="X588" s="29">
        <v>0</v>
      </c>
      <c r="Y588" s="28">
        <v>-2.3200629132932602</v>
      </c>
    </row>
    <row r="589" spans="2:25" x14ac:dyDescent="0.25">
      <c r="B589" s="21" t="s">
        <v>69</v>
      </c>
      <c r="C589" s="25" t="s">
        <v>92</v>
      </c>
      <c r="D589" s="21" t="s">
        <v>25</v>
      </c>
      <c r="E589" s="21" t="s">
        <v>107</v>
      </c>
      <c r="F589" s="26">
        <v>37.340000000000003</v>
      </c>
      <c r="G589" s="27">
        <v>50050</v>
      </c>
      <c r="H589" s="27">
        <v>37.340000000000003</v>
      </c>
      <c r="I589" s="27">
        <v>1</v>
      </c>
      <c r="J589" s="27">
        <v>2.31253302516112</v>
      </c>
      <c r="K589" s="27">
        <v>3.0963814066348199E-4</v>
      </c>
      <c r="L589" s="27">
        <v>89.294920261007803</v>
      </c>
      <c r="M589" s="27">
        <v>0.46167044321790401</v>
      </c>
      <c r="N589" s="27">
        <v>-86.982387235846701</v>
      </c>
      <c r="O589" s="27">
        <v>-0.46136080507723998</v>
      </c>
      <c r="P589" s="27">
        <v>-41.7324745956047</v>
      </c>
      <c r="Q589" s="27">
        <v>-41.7324745956046</v>
      </c>
      <c r="R589" s="27">
        <v>0</v>
      </c>
      <c r="S589" s="27">
        <v>0.10083860733703499</v>
      </c>
      <c r="T589" s="27" t="s">
        <v>108</v>
      </c>
      <c r="U589" s="29">
        <v>-17.227212461584099</v>
      </c>
      <c r="V589" s="29">
        <v>-7.6079771620079901</v>
      </c>
      <c r="W589" s="29">
        <v>-9.6189455455214201</v>
      </c>
      <c r="X589" s="29">
        <v>0</v>
      </c>
      <c r="Y589" s="28">
        <v>-9.6189455455214201</v>
      </c>
    </row>
    <row r="590" spans="2:25" x14ac:dyDescent="0.25">
      <c r="B590" s="21" t="s">
        <v>69</v>
      </c>
      <c r="C590" s="25" t="s">
        <v>92</v>
      </c>
      <c r="D590" s="21" t="s">
        <v>25</v>
      </c>
      <c r="E590" s="21" t="s">
        <v>107</v>
      </c>
      <c r="F590" s="26">
        <v>37.340000000000003</v>
      </c>
      <c r="G590" s="27">
        <v>51150</v>
      </c>
      <c r="H590" s="27">
        <v>36.89</v>
      </c>
      <c r="I590" s="27">
        <v>1</v>
      </c>
      <c r="J590" s="27">
        <v>-179.13549630061101</v>
      </c>
      <c r="K590" s="27">
        <v>1.12313341122032</v>
      </c>
      <c r="L590" s="27">
        <v>-122.99502849751001</v>
      </c>
      <c r="M590" s="27">
        <v>0.52947219622861996</v>
      </c>
      <c r="N590" s="27">
        <v>-56.140467803100698</v>
      </c>
      <c r="O590" s="27">
        <v>0.59366121499169999</v>
      </c>
      <c r="P590" s="27">
        <v>-27.467706019853601</v>
      </c>
      <c r="Q590" s="27">
        <v>-27.467706019853502</v>
      </c>
      <c r="R590" s="27">
        <v>0</v>
      </c>
      <c r="S590" s="27">
        <v>2.6406620589758598E-2</v>
      </c>
      <c r="T590" s="27" t="s">
        <v>109</v>
      </c>
      <c r="U590" s="29">
        <v>-3.22947451697851</v>
      </c>
      <c r="V590" s="29">
        <v>-1.4262184567148499</v>
      </c>
      <c r="W590" s="29">
        <v>-1.8032017419380499</v>
      </c>
      <c r="X590" s="29">
        <v>0</v>
      </c>
      <c r="Y590" s="28">
        <v>-1.8032017419380499</v>
      </c>
    </row>
    <row r="591" spans="2:25" x14ac:dyDescent="0.25">
      <c r="B591" s="21" t="s">
        <v>69</v>
      </c>
      <c r="C591" s="25" t="s">
        <v>92</v>
      </c>
      <c r="D591" s="21" t="s">
        <v>25</v>
      </c>
      <c r="E591" s="21" t="s">
        <v>107</v>
      </c>
      <c r="F591" s="26">
        <v>37.340000000000003</v>
      </c>
      <c r="G591" s="27">
        <v>51200</v>
      </c>
      <c r="H591" s="27">
        <v>37.340000000000003</v>
      </c>
      <c r="I591" s="27">
        <v>1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 t="s">
        <v>108</v>
      </c>
      <c r="U591" s="29">
        <v>0</v>
      </c>
      <c r="V591" s="29">
        <v>0</v>
      </c>
      <c r="W591" s="29">
        <v>0</v>
      </c>
      <c r="X591" s="29">
        <v>0</v>
      </c>
      <c r="Y591" s="28">
        <v>0</v>
      </c>
    </row>
    <row r="592" spans="2:25" x14ac:dyDescent="0.25">
      <c r="B592" s="21" t="s">
        <v>69</v>
      </c>
      <c r="C592" s="25" t="s">
        <v>92</v>
      </c>
      <c r="D592" s="21" t="s">
        <v>25</v>
      </c>
      <c r="E592" s="21" t="s">
        <v>73</v>
      </c>
      <c r="F592" s="26">
        <v>37.340000000000003</v>
      </c>
      <c r="G592" s="27">
        <v>50054</v>
      </c>
      <c r="H592" s="27">
        <v>37.340000000000003</v>
      </c>
      <c r="I592" s="27">
        <v>1</v>
      </c>
      <c r="J592" s="27">
        <v>31.1310027321062</v>
      </c>
      <c r="K592" s="27">
        <v>0</v>
      </c>
      <c r="L592" s="27">
        <v>31.131000414563999</v>
      </c>
      <c r="M592" s="27">
        <v>0</v>
      </c>
      <c r="N592" s="27">
        <v>2.3175421470790002E-6</v>
      </c>
      <c r="O592" s="27">
        <v>0</v>
      </c>
      <c r="P592" s="27">
        <v>-4.6349999999999998E-15</v>
      </c>
      <c r="Q592" s="27">
        <v>-4.6349999999999998E-15</v>
      </c>
      <c r="R592" s="27">
        <v>0</v>
      </c>
      <c r="S592" s="27">
        <v>0</v>
      </c>
      <c r="T592" s="27" t="s">
        <v>108</v>
      </c>
      <c r="U592" s="29">
        <v>0</v>
      </c>
      <c r="V592" s="29">
        <v>0</v>
      </c>
      <c r="W592" s="29">
        <v>0</v>
      </c>
      <c r="X592" s="29">
        <v>0</v>
      </c>
      <c r="Y592" s="28">
        <v>0</v>
      </c>
    </row>
    <row r="593" spans="2:25" x14ac:dyDescent="0.25">
      <c r="B593" s="21" t="s">
        <v>69</v>
      </c>
      <c r="C593" s="25" t="s">
        <v>92</v>
      </c>
      <c r="D593" s="21" t="s">
        <v>25</v>
      </c>
      <c r="E593" s="21" t="s">
        <v>73</v>
      </c>
      <c r="F593" s="26">
        <v>37.340000000000003</v>
      </c>
      <c r="G593" s="27">
        <v>50100</v>
      </c>
      <c r="H593" s="27">
        <v>37.229999999999997</v>
      </c>
      <c r="I593" s="27">
        <v>1</v>
      </c>
      <c r="J593" s="27">
        <v>-163.216778846735</v>
      </c>
      <c r="K593" s="27">
        <v>0.21231854366991901</v>
      </c>
      <c r="L593" s="27">
        <v>-80.794652884244798</v>
      </c>
      <c r="M593" s="27">
        <v>5.2026374199444197E-2</v>
      </c>
      <c r="N593" s="27">
        <v>-82.422125962490199</v>
      </c>
      <c r="O593" s="27">
        <v>0.160292169470475</v>
      </c>
      <c r="P593" s="27">
        <v>-49.254326629148402</v>
      </c>
      <c r="Q593" s="27">
        <v>-49.254326629148302</v>
      </c>
      <c r="R593" s="27">
        <v>0</v>
      </c>
      <c r="S593" s="27">
        <v>1.93351298727759E-2</v>
      </c>
      <c r="T593" s="27" t="s">
        <v>109</v>
      </c>
      <c r="U593" s="29">
        <v>-3.0899403171678101</v>
      </c>
      <c r="V593" s="29">
        <v>-1.36459658911171</v>
      </c>
      <c r="W593" s="29">
        <v>-1.7252917566336901</v>
      </c>
      <c r="X593" s="29">
        <v>0</v>
      </c>
      <c r="Y593" s="28">
        <v>-1.7252917566336901</v>
      </c>
    </row>
    <row r="594" spans="2:25" x14ac:dyDescent="0.25">
      <c r="B594" s="21" t="s">
        <v>69</v>
      </c>
      <c r="C594" s="25" t="s">
        <v>92</v>
      </c>
      <c r="D594" s="21" t="s">
        <v>25</v>
      </c>
      <c r="E594" s="21" t="s">
        <v>73</v>
      </c>
      <c r="F594" s="26">
        <v>37.340000000000003</v>
      </c>
      <c r="G594" s="27">
        <v>50900</v>
      </c>
      <c r="H594" s="27">
        <v>37.53</v>
      </c>
      <c r="I594" s="27">
        <v>1</v>
      </c>
      <c r="J594" s="27">
        <v>35.803157612597097</v>
      </c>
      <c r="K594" s="27">
        <v>9.03715596997893E-2</v>
      </c>
      <c r="L594" s="27">
        <v>85.533649357366798</v>
      </c>
      <c r="M594" s="27">
        <v>0.51577836465342297</v>
      </c>
      <c r="N594" s="27">
        <v>-49.730491744769701</v>
      </c>
      <c r="O594" s="27">
        <v>-0.42540680495363398</v>
      </c>
      <c r="P594" s="27">
        <v>-18.030795022559499</v>
      </c>
      <c r="Q594" s="27">
        <v>-18.030795022559499</v>
      </c>
      <c r="R594" s="27">
        <v>0</v>
      </c>
      <c r="S594" s="27">
        <v>2.2920224624761801E-2</v>
      </c>
      <c r="T594" s="27" t="s">
        <v>109</v>
      </c>
      <c r="U594" s="29">
        <v>-6.4763103119331502</v>
      </c>
      <c r="V594" s="29">
        <v>-2.8601040973481702</v>
      </c>
      <c r="W594" s="29">
        <v>-3.61609728592477</v>
      </c>
      <c r="X594" s="29">
        <v>0</v>
      </c>
      <c r="Y594" s="28">
        <v>-3.61609728592477</v>
      </c>
    </row>
    <row r="595" spans="2:25" x14ac:dyDescent="0.25">
      <c r="B595" s="21" t="s">
        <v>69</v>
      </c>
      <c r="C595" s="25" t="s">
        <v>92</v>
      </c>
      <c r="D595" s="21" t="s">
        <v>25</v>
      </c>
      <c r="E595" s="21" t="s">
        <v>110</v>
      </c>
      <c r="F595" s="26">
        <v>37.340000000000003</v>
      </c>
      <c r="G595" s="27">
        <v>50454</v>
      </c>
      <c r="H595" s="27">
        <v>37.340000000000003</v>
      </c>
      <c r="I595" s="27">
        <v>1</v>
      </c>
      <c r="J595" s="27">
        <v>-3.3353999999999997E-14</v>
      </c>
      <c r="K595" s="27">
        <v>0</v>
      </c>
      <c r="L595" s="27">
        <v>1.6809E-14</v>
      </c>
      <c r="M595" s="27">
        <v>0</v>
      </c>
      <c r="N595" s="27">
        <v>-5.0163E-14</v>
      </c>
      <c r="O595" s="27">
        <v>0</v>
      </c>
      <c r="P595" s="27">
        <v>-1.1590000000000001E-15</v>
      </c>
      <c r="Q595" s="27">
        <v>-1.1580000000000001E-15</v>
      </c>
      <c r="R595" s="27">
        <v>0</v>
      </c>
      <c r="S595" s="27">
        <v>0</v>
      </c>
      <c r="T595" s="27" t="s">
        <v>108</v>
      </c>
      <c r="U595" s="29">
        <v>0</v>
      </c>
      <c r="V595" s="29">
        <v>0</v>
      </c>
      <c r="W595" s="29">
        <v>0</v>
      </c>
      <c r="X595" s="29">
        <v>0</v>
      </c>
      <c r="Y595" s="28">
        <v>0</v>
      </c>
    </row>
    <row r="596" spans="2:25" x14ac:dyDescent="0.25">
      <c r="B596" s="21" t="s">
        <v>69</v>
      </c>
      <c r="C596" s="25" t="s">
        <v>92</v>
      </c>
      <c r="D596" s="21" t="s">
        <v>25</v>
      </c>
      <c r="E596" s="21" t="s">
        <v>110</v>
      </c>
      <c r="F596" s="26">
        <v>37.340000000000003</v>
      </c>
      <c r="G596" s="27">
        <v>50604</v>
      </c>
      <c r="H596" s="27">
        <v>37.340000000000003</v>
      </c>
      <c r="I596" s="27">
        <v>1</v>
      </c>
      <c r="J596" s="27">
        <v>-6.6709000000000004E-14</v>
      </c>
      <c r="K596" s="27">
        <v>0</v>
      </c>
      <c r="L596" s="27">
        <v>3.3618E-14</v>
      </c>
      <c r="M596" s="27">
        <v>0</v>
      </c>
      <c r="N596" s="27">
        <v>-1.00326E-13</v>
      </c>
      <c r="O596" s="27">
        <v>0</v>
      </c>
      <c r="P596" s="27">
        <v>-2.3180000000000002E-15</v>
      </c>
      <c r="Q596" s="27">
        <v>-2.3199999999999998E-15</v>
      </c>
      <c r="R596" s="27">
        <v>0</v>
      </c>
      <c r="S596" s="27">
        <v>0</v>
      </c>
      <c r="T596" s="27" t="s">
        <v>108</v>
      </c>
      <c r="U596" s="29">
        <v>0</v>
      </c>
      <c r="V596" s="29">
        <v>0</v>
      </c>
      <c r="W596" s="29">
        <v>0</v>
      </c>
      <c r="X596" s="29">
        <v>0</v>
      </c>
      <c r="Y596" s="28">
        <v>0</v>
      </c>
    </row>
    <row r="597" spans="2:25" x14ac:dyDescent="0.25">
      <c r="B597" s="21" t="s">
        <v>69</v>
      </c>
      <c r="C597" s="25" t="s">
        <v>92</v>
      </c>
      <c r="D597" s="21" t="s">
        <v>25</v>
      </c>
      <c r="E597" s="21" t="s">
        <v>20</v>
      </c>
      <c r="F597" s="26">
        <v>37.229999999999997</v>
      </c>
      <c r="G597" s="27">
        <v>50103</v>
      </c>
      <c r="H597" s="27">
        <v>37.229999999999997</v>
      </c>
      <c r="I597" s="27">
        <v>1</v>
      </c>
      <c r="J597" s="27">
        <v>-7.8998406223909798</v>
      </c>
      <c r="K597" s="27">
        <v>3.1203740929589398E-4</v>
      </c>
      <c r="L597" s="27">
        <v>-7.8998434715104597</v>
      </c>
      <c r="M597" s="27">
        <v>3.1203763437183201E-4</v>
      </c>
      <c r="N597" s="27">
        <v>2.849119482007E-6</v>
      </c>
      <c r="O597" s="27">
        <v>-2.25075939E-10</v>
      </c>
      <c r="P597" s="27">
        <v>5.6619E-14</v>
      </c>
      <c r="Q597" s="27">
        <v>5.6619E-14</v>
      </c>
      <c r="R597" s="27">
        <v>0</v>
      </c>
      <c r="S597" s="27">
        <v>0</v>
      </c>
      <c r="T597" s="27" t="s">
        <v>108</v>
      </c>
      <c r="U597" s="29">
        <v>-8.3795772039999994E-9</v>
      </c>
      <c r="V597" s="29">
        <v>0</v>
      </c>
      <c r="W597" s="29">
        <v>-8.3793247913699993E-9</v>
      </c>
      <c r="X597" s="29">
        <v>0</v>
      </c>
      <c r="Y597" s="28">
        <v>-8.3793247913699993E-9</v>
      </c>
    </row>
    <row r="598" spans="2:25" x14ac:dyDescent="0.25">
      <c r="B598" s="21" t="s">
        <v>69</v>
      </c>
      <c r="C598" s="25" t="s">
        <v>92</v>
      </c>
      <c r="D598" s="21" t="s">
        <v>25</v>
      </c>
      <c r="E598" s="21" t="s">
        <v>20</v>
      </c>
      <c r="F598" s="26">
        <v>37.229999999999997</v>
      </c>
      <c r="G598" s="27">
        <v>50200</v>
      </c>
      <c r="H598" s="27">
        <v>37.119999999999997</v>
      </c>
      <c r="I598" s="27">
        <v>1</v>
      </c>
      <c r="J598" s="27">
        <v>-78.380277076555799</v>
      </c>
      <c r="K598" s="27">
        <v>0.101981566054321</v>
      </c>
      <c r="L598" s="27">
        <v>-20.830583459144201</v>
      </c>
      <c r="M598" s="27">
        <v>7.20295924032295E-3</v>
      </c>
      <c r="N598" s="27">
        <v>-57.549693617411698</v>
      </c>
      <c r="O598" s="27">
        <v>9.4778606813998301E-2</v>
      </c>
      <c r="P598" s="27">
        <v>-24.254326629148402</v>
      </c>
      <c r="Q598" s="27">
        <v>-24.254326629148299</v>
      </c>
      <c r="R598" s="27">
        <v>0</v>
      </c>
      <c r="S598" s="27">
        <v>9.7653211798747197E-3</v>
      </c>
      <c r="T598" s="27" t="s">
        <v>109</v>
      </c>
      <c r="U598" s="29">
        <v>-2.8070715896048601</v>
      </c>
      <c r="V598" s="29">
        <v>-1.23967453199166</v>
      </c>
      <c r="W598" s="29">
        <v>-1.5673498439170299</v>
      </c>
      <c r="X598" s="29">
        <v>0</v>
      </c>
      <c r="Y598" s="28">
        <v>-1.5673498439170299</v>
      </c>
    </row>
    <row r="599" spans="2:25" x14ac:dyDescent="0.25">
      <c r="B599" s="21" t="s">
        <v>69</v>
      </c>
      <c r="C599" s="25" t="s">
        <v>92</v>
      </c>
      <c r="D599" s="21" t="s">
        <v>25</v>
      </c>
      <c r="E599" s="21" t="s">
        <v>111</v>
      </c>
      <c r="F599" s="26">
        <v>37.11</v>
      </c>
      <c r="G599" s="27">
        <v>50800</v>
      </c>
      <c r="H599" s="27">
        <v>37.270000000000003</v>
      </c>
      <c r="I599" s="27">
        <v>1</v>
      </c>
      <c r="J599" s="27">
        <v>29.358517908693099</v>
      </c>
      <c r="K599" s="27">
        <v>4.3751189845836903E-2</v>
      </c>
      <c r="L599" s="27">
        <v>67.907794553531005</v>
      </c>
      <c r="M599" s="27">
        <v>0.23407814416268299</v>
      </c>
      <c r="N599" s="27">
        <v>-38.549276644837903</v>
      </c>
      <c r="O599" s="27">
        <v>-0.19032695431684599</v>
      </c>
      <c r="P599" s="27">
        <v>-11.4156433445942</v>
      </c>
      <c r="Q599" s="27">
        <v>-11.4156433445942</v>
      </c>
      <c r="R599" s="27">
        <v>0</v>
      </c>
      <c r="S599" s="27">
        <v>6.6148865024068396E-3</v>
      </c>
      <c r="T599" s="27" t="s">
        <v>109</v>
      </c>
      <c r="U599" s="29">
        <v>-0.91037516786931205</v>
      </c>
      <c r="V599" s="29">
        <v>-0.40204493335493602</v>
      </c>
      <c r="W599" s="29">
        <v>-0.50831492240878695</v>
      </c>
      <c r="X599" s="29">
        <v>0</v>
      </c>
      <c r="Y599" s="28">
        <v>-0.50831492240878695</v>
      </c>
    </row>
    <row r="600" spans="2:25" x14ac:dyDescent="0.25">
      <c r="B600" s="21" t="s">
        <v>69</v>
      </c>
      <c r="C600" s="25" t="s">
        <v>92</v>
      </c>
      <c r="D600" s="21" t="s">
        <v>25</v>
      </c>
      <c r="E600" s="21" t="s">
        <v>44</v>
      </c>
      <c r="F600" s="26">
        <v>37.119999999999997</v>
      </c>
      <c r="G600" s="27">
        <v>50150</v>
      </c>
      <c r="H600" s="27">
        <v>37.11</v>
      </c>
      <c r="I600" s="27">
        <v>1</v>
      </c>
      <c r="J600" s="27">
        <v>-29.3823282424563</v>
      </c>
      <c r="K600" s="27">
        <v>4.5065367315856603E-3</v>
      </c>
      <c r="L600" s="27">
        <v>9.2600612210630793</v>
      </c>
      <c r="M600" s="27">
        <v>4.4760839052910499E-4</v>
      </c>
      <c r="N600" s="27">
        <v>-38.6423894635194</v>
      </c>
      <c r="O600" s="27">
        <v>4.0589283410565596E-3</v>
      </c>
      <c r="P600" s="27">
        <v>-11.4156433445942</v>
      </c>
      <c r="Q600" s="27">
        <v>-11.4156433445941</v>
      </c>
      <c r="R600" s="27">
        <v>0</v>
      </c>
      <c r="S600" s="27">
        <v>6.8025428570850203E-4</v>
      </c>
      <c r="T600" s="27" t="s">
        <v>109</v>
      </c>
      <c r="U600" s="29">
        <v>-0.23577676925680199</v>
      </c>
      <c r="V600" s="29">
        <v>-0.10412504517708999</v>
      </c>
      <c r="W600" s="29">
        <v>-0.13164775841927501</v>
      </c>
      <c r="X600" s="29">
        <v>0</v>
      </c>
      <c r="Y600" s="28">
        <v>-0.13164775841927501</v>
      </c>
    </row>
    <row r="601" spans="2:25" x14ac:dyDescent="0.25">
      <c r="B601" s="21" t="s">
        <v>69</v>
      </c>
      <c r="C601" s="25" t="s">
        <v>92</v>
      </c>
      <c r="D601" s="21" t="s">
        <v>25</v>
      </c>
      <c r="E601" s="21" t="s">
        <v>44</v>
      </c>
      <c r="F601" s="26">
        <v>37.119999999999997</v>
      </c>
      <c r="G601" s="27">
        <v>50250</v>
      </c>
      <c r="H601" s="27">
        <v>36.81</v>
      </c>
      <c r="I601" s="27">
        <v>1</v>
      </c>
      <c r="J601" s="27">
        <v>-77.784364093309904</v>
      </c>
      <c r="K601" s="27">
        <v>0.29870860827266699</v>
      </c>
      <c r="L601" s="27">
        <v>-133.95404929661601</v>
      </c>
      <c r="M601" s="27">
        <v>0.88587984313455004</v>
      </c>
      <c r="N601" s="27">
        <v>56.1696852033064</v>
      </c>
      <c r="O601" s="27">
        <v>-0.58717123486188305</v>
      </c>
      <c r="P601" s="27">
        <v>27.467706019853601</v>
      </c>
      <c r="Q601" s="27">
        <v>27.467706019853601</v>
      </c>
      <c r="R601" s="27">
        <v>0</v>
      </c>
      <c r="S601" s="27">
        <v>3.7248424529039502E-2</v>
      </c>
      <c r="T601" s="27" t="s">
        <v>109</v>
      </c>
      <c r="U601" s="29">
        <v>-4.29218228364478</v>
      </c>
      <c r="V601" s="29">
        <v>-1.8955373576522301</v>
      </c>
      <c r="W601" s="29">
        <v>-2.39657273339476</v>
      </c>
      <c r="X601" s="29">
        <v>0</v>
      </c>
      <c r="Y601" s="28">
        <v>-2.39657273339476</v>
      </c>
    </row>
    <row r="602" spans="2:25" x14ac:dyDescent="0.25">
      <c r="B602" s="21" t="s">
        <v>69</v>
      </c>
      <c r="C602" s="25" t="s">
        <v>92</v>
      </c>
      <c r="D602" s="21" t="s">
        <v>25</v>
      </c>
      <c r="E602" s="21" t="s">
        <v>44</v>
      </c>
      <c r="F602" s="26">
        <v>37.119999999999997</v>
      </c>
      <c r="G602" s="27">
        <v>50900</v>
      </c>
      <c r="H602" s="27">
        <v>37.53</v>
      </c>
      <c r="I602" s="27">
        <v>1</v>
      </c>
      <c r="J602" s="27">
        <v>64.241162074891804</v>
      </c>
      <c r="K602" s="27">
        <v>0.394121519401955</v>
      </c>
      <c r="L602" s="27">
        <v>82.022832667581497</v>
      </c>
      <c r="M602" s="27">
        <v>0.642499655026743</v>
      </c>
      <c r="N602" s="27">
        <v>-17.7816705926897</v>
      </c>
      <c r="O602" s="27">
        <v>-0.248378135624788</v>
      </c>
      <c r="P602" s="27">
        <v>-3.2150188108924298</v>
      </c>
      <c r="Q602" s="27">
        <v>-3.2150188108924298</v>
      </c>
      <c r="R602" s="27">
        <v>0</v>
      </c>
      <c r="S602" s="27">
        <v>9.8712103864445405E-4</v>
      </c>
      <c r="T602" s="27" t="s">
        <v>108</v>
      </c>
      <c r="U602" s="29">
        <v>-1.98022896919239</v>
      </c>
      <c r="V602" s="29">
        <v>-0.87451970577119098</v>
      </c>
      <c r="W602" s="29">
        <v>-1.1056759568503101</v>
      </c>
      <c r="X602" s="29">
        <v>0</v>
      </c>
      <c r="Y602" s="28">
        <v>-1.1056759568503101</v>
      </c>
    </row>
    <row r="603" spans="2:25" x14ac:dyDescent="0.25">
      <c r="B603" s="21" t="s">
        <v>69</v>
      </c>
      <c r="C603" s="25" t="s">
        <v>92</v>
      </c>
      <c r="D603" s="21" t="s">
        <v>25</v>
      </c>
      <c r="E603" s="21" t="s">
        <v>44</v>
      </c>
      <c r="F603" s="26">
        <v>37.119999999999997</v>
      </c>
      <c r="G603" s="27">
        <v>53050</v>
      </c>
      <c r="H603" s="27">
        <v>37.81</v>
      </c>
      <c r="I603" s="27">
        <v>1</v>
      </c>
      <c r="J603" s="27">
        <v>52.197638850725198</v>
      </c>
      <c r="K603" s="27">
        <v>0.54682591576926098</v>
      </c>
      <c r="L603" s="27">
        <v>78.775325307988993</v>
      </c>
      <c r="M603" s="27">
        <v>1.2454542617900699</v>
      </c>
      <c r="N603" s="27">
        <v>-26.577686457263798</v>
      </c>
      <c r="O603" s="27">
        <v>-0.69862834602080504</v>
      </c>
      <c r="P603" s="27">
        <v>-7.0913704935154698</v>
      </c>
      <c r="Q603" s="27">
        <v>-7.09137049351546</v>
      </c>
      <c r="R603" s="27">
        <v>0</v>
      </c>
      <c r="S603" s="27">
        <v>1.00927083700938E-2</v>
      </c>
      <c r="T603" s="27" t="s">
        <v>108</v>
      </c>
      <c r="U603" s="29">
        <v>-7.83550732815727</v>
      </c>
      <c r="V603" s="29">
        <v>-3.4603602259099899</v>
      </c>
      <c r="W603" s="29">
        <v>-4.3750153124975197</v>
      </c>
      <c r="X603" s="29">
        <v>0</v>
      </c>
      <c r="Y603" s="28">
        <v>-4.3750153124975197</v>
      </c>
    </row>
    <row r="604" spans="2:25" x14ac:dyDescent="0.25">
      <c r="B604" s="21" t="s">
        <v>69</v>
      </c>
      <c r="C604" s="25" t="s">
        <v>92</v>
      </c>
      <c r="D604" s="21" t="s">
        <v>25</v>
      </c>
      <c r="E604" s="21" t="s">
        <v>112</v>
      </c>
      <c r="F604" s="26">
        <v>36.81</v>
      </c>
      <c r="G604" s="27">
        <v>50253</v>
      </c>
      <c r="H604" s="27">
        <v>36.81</v>
      </c>
      <c r="I604" s="27">
        <v>1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 t="s">
        <v>108</v>
      </c>
      <c r="U604" s="29">
        <v>0</v>
      </c>
      <c r="V604" s="29">
        <v>0</v>
      </c>
      <c r="W604" s="29">
        <v>0</v>
      </c>
      <c r="X604" s="29">
        <v>0</v>
      </c>
      <c r="Y604" s="28">
        <v>0</v>
      </c>
    </row>
    <row r="605" spans="2:25" x14ac:dyDescent="0.25">
      <c r="B605" s="21" t="s">
        <v>69</v>
      </c>
      <c r="C605" s="25" t="s">
        <v>92</v>
      </c>
      <c r="D605" s="21" t="s">
        <v>25</v>
      </c>
      <c r="E605" s="21" t="s">
        <v>112</v>
      </c>
      <c r="F605" s="26">
        <v>36.81</v>
      </c>
      <c r="G605" s="27">
        <v>50300</v>
      </c>
      <c r="H605" s="27">
        <v>36.81</v>
      </c>
      <c r="I605" s="27">
        <v>1</v>
      </c>
      <c r="J605" s="27">
        <v>12.4653591212848</v>
      </c>
      <c r="K605" s="27">
        <v>2.1598539745141302E-3</v>
      </c>
      <c r="L605" s="27">
        <v>-44.0102571492816</v>
      </c>
      <c r="M605" s="27">
        <v>2.6922948007407899E-2</v>
      </c>
      <c r="N605" s="27">
        <v>56.475616270566398</v>
      </c>
      <c r="O605" s="27">
        <v>-2.4763094032893701E-2</v>
      </c>
      <c r="P605" s="27">
        <v>27.467706019853601</v>
      </c>
      <c r="Q605" s="27">
        <v>27.467706019853502</v>
      </c>
      <c r="R605" s="27">
        <v>0</v>
      </c>
      <c r="S605" s="27">
        <v>1.0487200748504099E-2</v>
      </c>
      <c r="T605" s="27" t="s">
        <v>109</v>
      </c>
      <c r="U605" s="29">
        <v>-0.91152949135081796</v>
      </c>
      <c r="V605" s="29">
        <v>-0.402554712096241</v>
      </c>
      <c r="W605" s="29">
        <v>-0.50895944773377999</v>
      </c>
      <c r="X605" s="29">
        <v>0</v>
      </c>
      <c r="Y605" s="28">
        <v>-0.50895944773377999</v>
      </c>
    </row>
    <row r="606" spans="2:25" x14ac:dyDescent="0.25">
      <c r="B606" s="21" t="s">
        <v>69</v>
      </c>
      <c r="C606" s="25" t="s">
        <v>92</v>
      </c>
      <c r="D606" s="21" t="s">
        <v>25</v>
      </c>
      <c r="E606" s="21" t="s">
        <v>113</v>
      </c>
      <c r="F606" s="26">
        <v>36.81</v>
      </c>
      <c r="G606" s="27">
        <v>51150</v>
      </c>
      <c r="H606" s="27">
        <v>36.89</v>
      </c>
      <c r="I606" s="27">
        <v>1</v>
      </c>
      <c r="J606" s="27">
        <v>43.910693281777498</v>
      </c>
      <c r="K606" s="27">
        <v>5.5145060956309201E-2</v>
      </c>
      <c r="L606" s="27">
        <v>-12.5519736480543</v>
      </c>
      <c r="M606" s="27">
        <v>4.5059884143974303E-3</v>
      </c>
      <c r="N606" s="27">
        <v>56.462666929831698</v>
      </c>
      <c r="O606" s="27">
        <v>5.06390725419118E-2</v>
      </c>
      <c r="P606" s="27">
        <v>27.467706019853601</v>
      </c>
      <c r="Q606" s="27">
        <v>27.467706019853502</v>
      </c>
      <c r="R606" s="27">
        <v>0</v>
      </c>
      <c r="S606" s="27">
        <v>2.1577981396202699E-2</v>
      </c>
      <c r="T606" s="27" t="s">
        <v>109</v>
      </c>
      <c r="U606" s="29">
        <v>-2.6509635312169899</v>
      </c>
      <c r="V606" s="29">
        <v>-1.17073322499444</v>
      </c>
      <c r="W606" s="29">
        <v>-1.4801857181945099</v>
      </c>
      <c r="X606" s="29">
        <v>0</v>
      </c>
      <c r="Y606" s="28">
        <v>-1.4801857181945099</v>
      </c>
    </row>
    <row r="607" spans="2:25" x14ac:dyDescent="0.25">
      <c r="B607" s="21" t="s">
        <v>69</v>
      </c>
      <c r="C607" s="25" t="s">
        <v>92</v>
      </c>
      <c r="D607" s="21" t="s">
        <v>25</v>
      </c>
      <c r="E607" s="21" t="s">
        <v>114</v>
      </c>
      <c r="F607" s="26">
        <v>37.57</v>
      </c>
      <c r="G607" s="27">
        <v>50354</v>
      </c>
      <c r="H607" s="27">
        <v>37.57</v>
      </c>
      <c r="I607" s="27">
        <v>1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>
        <v>0</v>
      </c>
      <c r="P607" s="27">
        <v>0</v>
      </c>
      <c r="Q607" s="27">
        <v>0</v>
      </c>
      <c r="R607" s="27">
        <v>0</v>
      </c>
      <c r="S607" s="27">
        <v>0</v>
      </c>
      <c r="T607" s="27" t="s">
        <v>108</v>
      </c>
      <c r="U607" s="29">
        <v>0</v>
      </c>
      <c r="V607" s="29">
        <v>0</v>
      </c>
      <c r="W607" s="29">
        <v>0</v>
      </c>
      <c r="X607" s="29">
        <v>0</v>
      </c>
      <c r="Y607" s="28">
        <v>0</v>
      </c>
    </row>
    <row r="608" spans="2:25" x14ac:dyDescent="0.25">
      <c r="B608" s="21" t="s">
        <v>69</v>
      </c>
      <c r="C608" s="25" t="s">
        <v>92</v>
      </c>
      <c r="D608" s="21" t="s">
        <v>25</v>
      </c>
      <c r="E608" s="21" t="s">
        <v>114</v>
      </c>
      <c r="F608" s="26">
        <v>37.57</v>
      </c>
      <c r="G608" s="27">
        <v>50900</v>
      </c>
      <c r="H608" s="27">
        <v>37.53</v>
      </c>
      <c r="I608" s="27">
        <v>1</v>
      </c>
      <c r="J608" s="27">
        <v>-64.175787763818803</v>
      </c>
      <c r="K608" s="27">
        <v>3.2536400707343101E-2</v>
      </c>
      <c r="L608" s="27">
        <v>-104.443511621216</v>
      </c>
      <c r="M608" s="27">
        <v>8.6176732246190796E-2</v>
      </c>
      <c r="N608" s="27">
        <v>40.267723857396803</v>
      </c>
      <c r="O608" s="27">
        <v>-5.3640331538847799E-2</v>
      </c>
      <c r="P608" s="27">
        <v>12.949030329229201</v>
      </c>
      <c r="Q608" s="27">
        <v>12.9490303292291</v>
      </c>
      <c r="R608" s="27">
        <v>0</v>
      </c>
      <c r="S608" s="27">
        <v>1.32465135309164E-3</v>
      </c>
      <c r="T608" s="27" t="s">
        <v>109</v>
      </c>
      <c r="U608" s="29">
        <v>-0.40348549498789699</v>
      </c>
      <c r="V608" s="29">
        <v>-0.17818950325914401</v>
      </c>
      <c r="W608" s="29">
        <v>-0.225289205282109</v>
      </c>
      <c r="X608" s="29">
        <v>0</v>
      </c>
      <c r="Y608" s="28">
        <v>-0.225289205282109</v>
      </c>
    </row>
    <row r="609" spans="2:25" x14ac:dyDescent="0.25">
      <c r="B609" s="21" t="s">
        <v>69</v>
      </c>
      <c r="C609" s="25" t="s">
        <v>92</v>
      </c>
      <c r="D609" s="21" t="s">
        <v>25</v>
      </c>
      <c r="E609" s="21" t="s">
        <v>114</v>
      </c>
      <c r="F609" s="26">
        <v>37.57</v>
      </c>
      <c r="G609" s="27">
        <v>53200</v>
      </c>
      <c r="H609" s="27">
        <v>37.700000000000003</v>
      </c>
      <c r="I609" s="27">
        <v>1</v>
      </c>
      <c r="J609" s="27">
        <v>33.493927051410303</v>
      </c>
      <c r="K609" s="27">
        <v>5.4185024112406999E-2</v>
      </c>
      <c r="L609" s="27">
        <v>73.630993469827999</v>
      </c>
      <c r="M609" s="27">
        <v>0.261859570528791</v>
      </c>
      <c r="N609" s="27">
        <v>-40.137066418417703</v>
      </c>
      <c r="O609" s="27">
        <v>-0.207674546416384</v>
      </c>
      <c r="P609" s="27">
        <v>-12.949030329229201</v>
      </c>
      <c r="Q609" s="27">
        <v>-12.9490303292291</v>
      </c>
      <c r="R609" s="27">
        <v>0</v>
      </c>
      <c r="S609" s="27">
        <v>8.0988177663704197E-3</v>
      </c>
      <c r="T609" s="27" t="s">
        <v>109</v>
      </c>
      <c r="U609" s="29">
        <v>-2.5980129199862101</v>
      </c>
      <c r="V609" s="29">
        <v>-1.14734888223694</v>
      </c>
      <c r="W609" s="29">
        <v>-1.45062034032698</v>
      </c>
      <c r="X609" s="29">
        <v>0</v>
      </c>
      <c r="Y609" s="28">
        <v>-1.45062034032698</v>
      </c>
    </row>
    <row r="610" spans="2:25" x14ac:dyDescent="0.25">
      <c r="B610" s="21" t="s">
        <v>69</v>
      </c>
      <c r="C610" s="25" t="s">
        <v>92</v>
      </c>
      <c r="D610" s="21" t="s">
        <v>25</v>
      </c>
      <c r="E610" s="21" t="s">
        <v>115</v>
      </c>
      <c r="F610" s="26">
        <v>37.57</v>
      </c>
      <c r="G610" s="27">
        <v>50404</v>
      </c>
      <c r="H610" s="27">
        <v>37.57</v>
      </c>
      <c r="I610" s="27">
        <v>1</v>
      </c>
      <c r="J610" s="27">
        <v>0</v>
      </c>
      <c r="K610" s="27">
        <v>0</v>
      </c>
      <c r="L610" s="27">
        <v>0</v>
      </c>
      <c r="M610" s="27">
        <v>0</v>
      </c>
      <c r="N610" s="27">
        <v>0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 t="s">
        <v>108</v>
      </c>
      <c r="U610" s="29">
        <v>0</v>
      </c>
      <c r="V610" s="29">
        <v>0</v>
      </c>
      <c r="W610" s="29">
        <v>0</v>
      </c>
      <c r="X610" s="29">
        <v>0</v>
      </c>
      <c r="Y610" s="28">
        <v>0</v>
      </c>
    </row>
    <row r="611" spans="2:25" x14ac:dyDescent="0.25">
      <c r="B611" s="21" t="s">
        <v>69</v>
      </c>
      <c r="C611" s="25" t="s">
        <v>92</v>
      </c>
      <c r="D611" s="21" t="s">
        <v>25</v>
      </c>
      <c r="E611" s="21" t="s">
        <v>116</v>
      </c>
      <c r="F611" s="26">
        <v>37.340000000000003</v>
      </c>
      <c r="G611" s="27">
        <v>50499</v>
      </c>
      <c r="H611" s="27">
        <v>37.340000000000003</v>
      </c>
      <c r="I611" s="27">
        <v>1</v>
      </c>
      <c r="J611" s="27">
        <v>2.6683499999999999E-13</v>
      </c>
      <c r="K611" s="27">
        <v>0</v>
      </c>
      <c r="L611" s="27">
        <v>-1.34471E-13</v>
      </c>
      <c r="M611" s="27">
        <v>0</v>
      </c>
      <c r="N611" s="27">
        <v>4.01306E-13</v>
      </c>
      <c r="O611" s="27">
        <v>0</v>
      </c>
      <c r="P611" s="27">
        <v>9.2709999999999994E-15</v>
      </c>
      <c r="Q611" s="27">
        <v>9.2699999999999996E-15</v>
      </c>
      <c r="R611" s="27">
        <v>0</v>
      </c>
      <c r="S611" s="27">
        <v>0</v>
      </c>
      <c r="T611" s="27" t="s">
        <v>108</v>
      </c>
      <c r="U611" s="29">
        <v>0</v>
      </c>
      <c r="V611" s="29">
        <v>0</v>
      </c>
      <c r="W611" s="29">
        <v>0</v>
      </c>
      <c r="X611" s="29">
        <v>0</v>
      </c>
      <c r="Y611" s="28">
        <v>0</v>
      </c>
    </row>
    <row r="612" spans="2:25" x14ac:dyDescent="0.25">
      <c r="B612" s="21" t="s">
        <v>69</v>
      </c>
      <c r="C612" s="25" t="s">
        <v>92</v>
      </c>
      <c r="D612" s="21" t="s">
        <v>25</v>
      </c>
      <c r="E612" s="21" t="s">
        <v>116</v>
      </c>
      <c r="F612" s="26">
        <v>37.340000000000003</v>
      </c>
      <c r="G612" s="27">
        <v>50554</v>
      </c>
      <c r="H612" s="27">
        <v>37.340000000000003</v>
      </c>
      <c r="I612" s="27">
        <v>1</v>
      </c>
      <c r="J612" s="27">
        <v>3.3353999999999997E-14</v>
      </c>
      <c r="K612" s="27">
        <v>0</v>
      </c>
      <c r="L612" s="27">
        <v>-1.6809E-14</v>
      </c>
      <c r="M612" s="27">
        <v>0</v>
      </c>
      <c r="N612" s="27">
        <v>5.0163E-14</v>
      </c>
      <c r="O612" s="27">
        <v>0</v>
      </c>
      <c r="P612" s="27">
        <v>1.1590000000000001E-15</v>
      </c>
      <c r="Q612" s="27">
        <v>1.1580000000000001E-15</v>
      </c>
      <c r="R612" s="27">
        <v>0</v>
      </c>
      <c r="S612" s="27">
        <v>0</v>
      </c>
      <c r="T612" s="27" t="s">
        <v>108</v>
      </c>
      <c r="U612" s="29">
        <v>0</v>
      </c>
      <c r="V612" s="29">
        <v>0</v>
      </c>
      <c r="W612" s="29">
        <v>0</v>
      </c>
      <c r="X612" s="29">
        <v>0</v>
      </c>
      <c r="Y612" s="28">
        <v>0</v>
      </c>
    </row>
    <row r="613" spans="2:25" x14ac:dyDescent="0.25">
      <c r="B613" s="21" t="s">
        <v>69</v>
      </c>
      <c r="C613" s="25" t="s">
        <v>92</v>
      </c>
      <c r="D613" s="21" t="s">
        <v>25</v>
      </c>
      <c r="E613" s="21" t="s">
        <v>117</v>
      </c>
      <c r="F613" s="26">
        <v>37.340000000000003</v>
      </c>
      <c r="G613" s="27">
        <v>50604</v>
      </c>
      <c r="H613" s="27">
        <v>37.340000000000003</v>
      </c>
      <c r="I613" s="27">
        <v>1</v>
      </c>
      <c r="J613" s="27">
        <v>3.3353999999999997E-14</v>
      </c>
      <c r="K613" s="27">
        <v>0</v>
      </c>
      <c r="L613" s="27">
        <v>-1.6809E-14</v>
      </c>
      <c r="M613" s="27">
        <v>0</v>
      </c>
      <c r="N613" s="27">
        <v>5.0163E-14</v>
      </c>
      <c r="O613" s="27">
        <v>0</v>
      </c>
      <c r="P613" s="27">
        <v>1.1590000000000001E-15</v>
      </c>
      <c r="Q613" s="27">
        <v>1.1580000000000001E-15</v>
      </c>
      <c r="R613" s="27">
        <v>0</v>
      </c>
      <c r="S613" s="27">
        <v>0</v>
      </c>
      <c r="T613" s="27" t="s">
        <v>108</v>
      </c>
      <c r="U613" s="29">
        <v>0</v>
      </c>
      <c r="V613" s="29">
        <v>0</v>
      </c>
      <c r="W613" s="29">
        <v>0</v>
      </c>
      <c r="X613" s="29">
        <v>0</v>
      </c>
      <c r="Y613" s="28">
        <v>0</v>
      </c>
    </row>
    <row r="614" spans="2:25" x14ac:dyDescent="0.25">
      <c r="B614" s="21" t="s">
        <v>69</v>
      </c>
      <c r="C614" s="25" t="s">
        <v>92</v>
      </c>
      <c r="D614" s="21" t="s">
        <v>25</v>
      </c>
      <c r="E614" s="21" t="s">
        <v>118</v>
      </c>
      <c r="F614" s="26">
        <v>37.26</v>
      </c>
      <c r="G614" s="27">
        <v>50750</v>
      </c>
      <c r="H614" s="27">
        <v>37.33</v>
      </c>
      <c r="I614" s="27">
        <v>1</v>
      </c>
      <c r="J614" s="27">
        <v>36.119154381435003</v>
      </c>
      <c r="K614" s="27">
        <v>3.11797801861954E-2</v>
      </c>
      <c r="L614" s="27">
        <v>64.162637160240607</v>
      </c>
      <c r="M614" s="27">
        <v>9.8392571775824902E-2</v>
      </c>
      <c r="N614" s="27">
        <v>-28.0434827788056</v>
      </c>
      <c r="O614" s="27">
        <v>-6.7212791589629506E-2</v>
      </c>
      <c r="P614" s="27">
        <v>-9.9626281045995597</v>
      </c>
      <c r="Q614" s="27">
        <v>-9.9626281045995597</v>
      </c>
      <c r="R614" s="27">
        <v>0</v>
      </c>
      <c r="S614" s="27">
        <v>2.37216961413831E-3</v>
      </c>
      <c r="T614" s="27" t="s">
        <v>109</v>
      </c>
      <c r="U614" s="29">
        <v>-0.54365726781882795</v>
      </c>
      <c r="V614" s="29">
        <v>-0.240092939397403</v>
      </c>
      <c r="W614" s="29">
        <v>-0.30355518434787898</v>
      </c>
      <c r="X614" s="29">
        <v>0</v>
      </c>
      <c r="Y614" s="28">
        <v>-0.30355518434787898</v>
      </c>
    </row>
    <row r="615" spans="2:25" x14ac:dyDescent="0.25">
      <c r="B615" s="21" t="s">
        <v>69</v>
      </c>
      <c r="C615" s="25" t="s">
        <v>92</v>
      </c>
      <c r="D615" s="21" t="s">
        <v>25</v>
      </c>
      <c r="E615" s="21" t="s">
        <v>118</v>
      </c>
      <c r="F615" s="26">
        <v>37.26</v>
      </c>
      <c r="G615" s="27">
        <v>50800</v>
      </c>
      <c r="H615" s="27">
        <v>37.270000000000003</v>
      </c>
      <c r="I615" s="27">
        <v>1</v>
      </c>
      <c r="J615" s="27">
        <v>7.6499840037515598</v>
      </c>
      <c r="K615" s="27">
        <v>1.0943661733181401E-3</v>
      </c>
      <c r="L615" s="27">
        <v>-20.430439886895201</v>
      </c>
      <c r="M615" s="27">
        <v>7.8054337432771296E-3</v>
      </c>
      <c r="N615" s="27">
        <v>28.080423890646799</v>
      </c>
      <c r="O615" s="27">
        <v>-6.71106756995899E-3</v>
      </c>
      <c r="P615" s="27">
        <v>9.9626281045995899</v>
      </c>
      <c r="Q615" s="27">
        <v>9.9626281045995793</v>
      </c>
      <c r="R615" s="27">
        <v>0</v>
      </c>
      <c r="S615" s="27">
        <v>1.85604902863543E-3</v>
      </c>
      <c r="T615" s="27" t="s">
        <v>109</v>
      </c>
      <c r="U615" s="29">
        <v>-0.53089217190113303</v>
      </c>
      <c r="V615" s="29">
        <v>-0.23445554690403</v>
      </c>
      <c r="W615" s="29">
        <v>-0.296427695626795</v>
      </c>
      <c r="X615" s="29">
        <v>0</v>
      </c>
      <c r="Y615" s="28">
        <v>-0.296427695626795</v>
      </c>
    </row>
    <row r="616" spans="2:25" x14ac:dyDescent="0.25">
      <c r="B616" s="21" t="s">
        <v>69</v>
      </c>
      <c r="C616" s="25" t="s">
        <v>92</v>
      </c>
      <c r="D616" s="21" t="s">
        <v>25</v>
      </c>
      <c r="E616" s="21" t="s">
        <v>119</v>
      </c>
      <c r="F616" s="26">
        <v>37.36</v>
      </c>
      <c r="G616" s="27">
        <v>50750</v>
      </c>
      <c r="H616" s="27">
        <v>37.33</v>
      </c>
      <c r="I616" s="27">
        <v>1</v>
      </c>
      <c r="J616" s="27">
        <v>-47.087229765949999</v>
      </c>
      <c r="K616" s="27">
        <v>1.6850774773438399E-2</v>
      </c>
      <c r="L616" s="27">
        <v>-75.084116484140495</v>
      </c>
      <c r="M616" s="27">
        <v>4.2845946566350199E-2</v>
      </c>
      <c r="N616" s="27">
        <v>27.996886718190499</v>
      </c>
      <c r="O616" s="27">
        <v>-2.59951717929119E-2</v>
      </c>
      <c r="P616" s="27">
        <v>9.9626281045995597</v>
      </c>
      <c r="Q616" s="27">
        <v>9.9626281045995597</v>
      </c>
      <c r="R616" s="27">
        <v>0</v>
      </c>
      <c r="S616" s="27">
        <v>7.54330086504234E-4</v>
      </c>
      <c r="T616" s="27" t="s">
        <v>109</v>
      </c>
      <c r="U616" s="29">
        <v>-0.13088308906054599</v>
      </c>
      <c r="V616" s="29">
        <v>-5.7801316068178697E-2</v>
      </c>
      <c r="W616" s="29">
        <v>-7.3079571596997295E-2</v>
      </c>
      <c r="X616" s="29">
        <v>0</v>
      </c>
      <c r="Y616" s="28">
        <v>-7.3079571596997295E-2</v>
      </c>
    </row>
    <row r="617" spans="2:25" x14ac:dyDescent="0.25">
      <c r="B617" s="21" t="s">
        <v>69</v>
      </c>
      <c r="C617" s="25" t="s">
        <v>92</v>
      </c>
      <c r="D617" s="21" t="s">
        <v>25</v>
      </c>
      <c r="E617" s="21" t="s">
        <v>119</v>
      </c>
      <c r="F617" s="26">
        <v>37.36</v>
      </c>
      <c r="G617" s="27">
        <v>50950</v>
      </c>
      <c r="H617" s="27">
        <v>37.409999999999997</v>
      </c>
      <c r="I617" s="27">
        <v>1</v>
      </c>
      <c r="J617" s="27">
        <v>72.140794062295697</v>
      </c>
      <c r="K617" s="27">
        <v>4.5797788677859302E-2</v>
      </c>
      <c r="L617" s="27">
        <v>100.10350065001199</v>
      </c>
      <c r="M617" s="27">
        <v>8.8182255413005201E-2</v>
      </c>
      <c r="N617" s="27">
        <v>-27.962706587716301</v>
      </c>
      <c r="O617" s="27">
        <v>-4.2384466735145898E-2</v>
      </c>
      <c r="P617" s="27">
        <v>-9.9626281045995899</v>
      </c>
      <c r="Q617" s="27">
        <v>-9.9626281045995899</v>
      </c>
      <c r="R617" s="27">
        <v>0</v>
      </c>
      <c r="S617" s="27">
        <v>8.7343483700490796E-4</v>
      </c>
      <c r="T617" s="27" t="s">
        <v>109</v>
      </c>
      <c r="U617" s="29">
        <v>-0.18640795950769201</v>
      </c>
      <c r="V617" s="29">
        <v>-8.2322517465523007E-2</v>
      </c>
      <c r="W617" s="29">
        <v>-0.104082306743163</v>
      </c>
      <c r="X617" s="29">
        <v>0</v>
      </c>
      <c r="Y617" s="28">
        <v>-0.104082306743163</v>
      </c>
    </row>
    <row r="618" spans="2:25" x14ac:dyDescent="0.25">
      <c r="B618" s="21" t="s">
        <v>69</v>
      </c>
      <c r="C618" s="25" t="s">
        <v>92</v>
      </c>
      <c r="D618" s="21" t="s">
        <v>25</v>
      </c>
      <c r="E618" s="21" t="s">
        <v>120</v>
      </c>
      <c r="F618" s="26">
        <v>37.270000000000003</v>
      </c>
      <c r="G618" s="27">
        <v>51300</v>
      </c>
      <c r="H618" s="27">
        <v>37.35</v>
      </c>
      <c r="I618" s="27">
        <v>1</v>
      </c>
      <c r="J618" s="27">
        <v>60.602153612734398</v>
      </c>
      <c r="K618" s="27">
        <v>5.62278278544973E-2</v>
      </c>
      <c r="L618" s="27">
        <v>70.962063487695801</v>
      </c>
      <c r="M618" s="27">
        <v>7.7095257297350395E-2</v>
      </c>
      <c r="N618" s="27">
        <v>-10.359909874961399</v>
      </c>
      <c r="O618" s="27">
        <v>-2.0867429442853101E-2</v>
      </c>
      <c r="P618" s="27">
        <v>-1.4530152399946801</v>
      </c>
      <c r="Q618" s="27">
        <v>-1.4530152399946801</v>
      </c>
      <c r="R618" s="27">
        <v>0</v>
      </c>
      <c r="S618" s="27">
        <v>3.2323287834025998E-5</v>
      </c>
      <c r="T618" s="27" t="s">
        <v>109</v>
      </c>
      <c r="U618" s="29">
        <v>5.0228997484046002E-2</v>
      </c>
      <c r="V618" s="29">
        <v>-2.21824085922975E-2</v>
      </c>
      <c r="W618" s="29">
        <v>7.2413587278680899E-2</v>
      </c>
      <c r="X618" s="29">
        <v>0</v>
      </c>
      <c r="Y618" s="28">
        <v>7.2413587278680899E-2</v>
      </c>
    </row>
    <row r="619" spans="2:25" x14ac:dyDescent="0.25">
      <c r="B619" s="21" t="s">
        <v>69</v>
      </c>
      <c r="C619" s="25" t="s">
        <v>92</v>
      </c>
      <c r="D619" s="21" t="s">
        <v>25</v>
      </c>
      <c r="E619" s="21" t="s">
        <v>121</v>
      </c>
      <c r="F619" s="26">
        <v>37.53</v>
      </c>
      <c r="G619" s="27">
        <v>54750</v>
      </c>
      <c r="H619" s="27">
        <v>37.85</v>
      </c>
      <c r="I619" s="27">
        <v>1</v>
      </c>
      <c r="J619" s="27">
        <v>44.1064264743002</v>
      </c>
      <c r="K619" s="27">
        <v>0.20677410605961799</v>
      </c>
      <c r="L619" s="27">
        <v>70.823965342468199</v>
      </c>
      <c r="M619" s="27">
        <v>0.53315426096348095</v>
      </c>
      <c r="N619" s="27">
        <v>-26.717538868167999</v>
      </c>
      <c r="O619" s="27">
        <v>-0.32638015490386302</v>
      </c>
      <c r="P619" s="27">
        <v>-8.2967835042228302</v>
      </c>
      <c r="Q619" s="27">
        <v>-8.2967835042228195</v>
      </c>
      <c r="R619" s="27">
        <v>0</v>
      </c>
      <c r="S619" s="27">
        <v>7.3166439694796904E-3</v>
      </c>
      <c r="T619" s="27" t="s">
        <v>108</v>
      </c>
      <c r="U619" s="29">
        <v>-3.7516556005128199</v>
      </c>
      <c r="V619" s="29">
        <v>-1.6568269644360201</v>
      </c>
      <c r="W619" s="29">
        <v>-2.0947655348974998</v>
      </c>
      <c r="X619" s="29">
        <v>0</v>
      </c>
      <c r="Y619" s="28">
        <v>-2.0947655348974998</v>
      </c>
    </row>
    <row r="620" spans="2:25" x14ac:dyDescent="0.25">
      <c r="B620" s="21" t="s">
        <v>69</v>
      </c>
      <c r="C620" s="25" t="s">
        <v>92</v>
      </c>
      <c r="D620" s="21" t="s">
        <v>25</v>
      </c>
      <c r="E620" s="21" t="s">
        <v>122</v>
      </c>
      <c r="F620" s="26">
        <v>37.409999999999997</v>
      </c>
      <c r="G620" s="27">
        <v>53150</v>
      </c>
      <c r="H620" s="27">
        <v>37.78</v>
      </c>
      <c r="I620" s="27">
        <v>1</v>
      </c>
      <c r="J620" s="27">
        <v>109.611720985974</v>
      </c>
      <c r="K620" s="27">
        <v>0.52864809261030998</v>
      </c>
      <c r="L620" s="27">
        <v>116.93227849186</v>
      </c>
      <c r="M620" s="27">
        <v>0.60161894114511005</v>
      </c>
      <c r="N620" s="27">
        <v>-7.3205575058860903</v>
      </c>
      <c r="O620" s="27">
        <v>-7.2970848534800306E-2</v>
      </c>
      <c r="P620" s="27">
        <v>6.9950071093933294E-2</v>
      </c>
      <c r="Q620" s="27">
        <v>6.9950071093933294E-2</v>
      </c>
      <c r="R620" s="27">
        <v>0</v>
      </c>
      <c r="S620" s="27">
        <v>2.1529254762600001E-7</v>
      </c>
      <c r="T620" s="27" t="s">
        <v>109</v>
      </c>
      <c r="U620" s="29">
        <v>-3.4732773487928997E-2</v>
      </c>
      <c r="V620" s="29">
        <v>0</v>
      </c>
      <c r="W620" s="29">
        <v>-3.4731727254872398E-2</v>
      </c>
      <c r="X620" s="29">
        <v>0</v>
      </c>
      <c r="Y620" s="28">
        <v>-3.4731727254872398E-2</v>
      </c>
    </row>
    <row r="621" spans="2:25" x14ac:dyDescent="0.25">
      <c r="B621" s="21" t="s">
        <v>69</v>
      </c>
      <c r="C621" s="25" t="s">
        <v>92</v>
      </c>
      <c r="D621" s="21" t="s">
        <v>25</v>
      </c>
      <c r="E621" s="21" t="s">
        <v>122</v>
      </c>
      <c r="F621" s="26">
        <v>37.409999999999997</v>
      </c>
      <c r="G621" s="27">
        <v>54500</v>
      </c>
      <c r="H621" s="27">
        <v>37.35</v>
      </c>
      <c r="I621" s="27">
        <v>1</v>
      </c>
      <c r="J621" s="27">
        <v>-15.7872621264387</v>
      </c>
      <c r="K621" s="27">
        <v>1.38002884285048E-2</v>
      </c>
      <c r="L621" s="27">
        <v>4.8034809332439998</v>
      </c>
      <c r="M621" s="27">
        <v>1.27757576794026E-3</v>
      </c>
      <c r="N621" s="27">
        <v>-20.590743059682701</v>
      </c>
      <c r="O621" s="27">
        <v>1.2522712660564501E-2</v>
      </c>
      <c r="P621" s="27">
        <v>-10.0325781756935</v>
      </c>
      <c r="Q621" s="27">
        <v>-10.0325781756934</v>
      </c>
      <c r="R621" s="27">
        <v>0</v>
      </c>
      <c r="S621" s="27">
        <v>5.57313583802209E-3</v>
      </c>
      <c r="T621" s="27" t="s">
        <v>109</v>
      </c>
      <c r="U621" s="29">
        <v>-0.76734558432895905</v>
      </c>
      <c r="V621" s="29">
        <v>-0.33887941499303698</v>
      </c>
      <c r="W621" s="29">
        <v>-0.42845326292433999</v>
      </c>
      <c r="X621" s="29">
        <v>0</v>
      </c>
      <c r="Y621" s="28">
        <v>-0.42845326292433999</v>
      </c>
    </row>
    <row r="622" spans="2:25" x14ac:dyDescent="0.25">
      <c r="B622" s="21" t="s">
        <v>69</v>
      </c>
      <c r="C622" s="25" t="s">
        <v>92</v>
      </c>
      <c r="D622" s="21" t="s">
        <v>25</v>
      </c>
      <c r="E622" s="21" t="s">
        <v>123</v>
      </c>
      <c r="F622" s="26">
        <v>37.340000000000003</v>
      </c>
      <c r="G622" s="27">
        <v>51250</v>
      </c>
      <c r="H622" s="27">
        <v>37.340000000000003</v>
      </c>
      <c r="I622" s="27">
        <v>1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  <c r="O622" s="27">
        <v>0</v>
      </c>
      <c r="P622" s="27">
        <v>0</v>
      </c>
      <c r="Q622" s="27">
        <v>0</v>
      </c>
      <c r="R622" s="27">
        <v>0</v>
      </c>
      <c r="S622" s="27">
        <v>0</v>
      </c>
      <c r="T622" s="27" t="s">
        <v>108</v>
      </c>
      <c r="U622" s="29">
        <v>0</v>
      </c>
      <c r="V622" s="29">
        <v>0</v>
      </c>
      <c r="W622" s="29">
        <v>0</v>
      </c>
      <c r="X622" s="29">
        <v>0</v>
      </c>
      <c r="Y622" s="28">
        <v>0</v>
      </c>
    </row>
    <row r="623" spans="2:25" x14ac:dyDescent="0.25">
      <c r="B623" s="21" t="s">
        <v>69</v>
      </c>
      <c r="C623" s="25" t="s">
        <v>92</v>
      </c>
      <c r="D623" s="21" t="s">
        <v>25</v>
      </c>
      <c r="E623" s="21" t="s">
        <v>124</v>
      </c>
      <c r="F623" s="26">
        <v>37.35</v>
      </c>
      <c r="G623" s="27">
        <v>53200</v>
      </c>
      <c r="H623" s="27">
        <v>37.700000000000003</v>
      </c>
      <c r="I623" s="27">
        <v>1</v>
      </c>
      <c r="J623" s="27">
        <v>84.391456198636902</v>
      </c>
      <c r="K623" s="27">
        <v>0.36314659266685601</v>
      </c>
      <c r="L623" s="27">
        <v>94.693902299530393</v>
      </c>
      <c r="M623" s="27">
        <v>0.45722402241703702</v>
      </c>
      <c r="N623" s="27">
        <v>-10.3024461008935</v>
      </c>
      <c r="O623" s="27">
        <v>-9.4077429750180797E-2</v>
      </c>
      <c r="P623" s="27">
        <v>-1.4530152399946901</v>
      </c>
      <c r="Q623" s="27">
        <v>-1.4530152399946901</v>
      </c>
      <c r="R623" s="27">
        <v>0</v>
      </c>
      <c r="S623" s="27">
        <v>1.07652805137622E-4</v>
      </c>
      <c r="T623" s="27" t="s">
        <v>108</v>
      </c>
      <c r="U623" s="29">
        <v>7.5600583937213098E-2</v>
      </c>
      <c r="V623" s="29">
        <v>-3.3387149390035203E-2</v>
      </c>
      <c r="W623" s="29">
        <v>0.108991016294829</v>
      </c>
      <c r="X623" s="29">
        <v>0</v>
      </c>
      <c r="Y623" s="28">
        <v>0.108991016294829</v>
      </c>
    </row>
    <row r="624" spans="2:25" x14ac:dyDescent="0.25">
      <c r="B624" s="21" t="s">
        <v>69</v>
      </c>
      <c r="C624" s="25" t="s">
        <v>92</v>
      </c>
      <c r="D624" s="21" t="s">
        <v>25</v>
      </c>
      <c r="E624" s="21" t="s">
        <v>125</v>
      </c>
      <c r="F624" s="26">
        <v>37.880000000000003</v>
      </c>
      <c r="G624" s="27">
        <v>53050</v>
      </c>
      <c r="H624" s="27">
        <v>37.81</v>
      </c>
      <c r="I624" s="27">
        <v>1</v>
      </c>
      <c r="J624" s="27">
        <v>-97.605338503604898</v>
      </c>
      <c r="K624" s="27">
        <v>8.9551939781390894E-2</v>
      </c>
      <c r="L624" s="27">
        <v>-87.809959412377594</v>
      </c>
      <c r="M624" s="27">
        <v>7.2479536336831907E-2</v>
      </c>
      <c r="N624" s="27">
        <v>-9.7953790912273302</v>
      </c>
      <c r="O624" s="27">
        <v>1.7072403444559101E-2</v>
      </c>
      <c r="P624" s="27">
        <v>-1.61867118112145</v>
      </c>
      <c r="Q624" s="27">
        <v>-1.61867118112144</v>
      </c>
      <c r="R624" s="27">
        <v>0</v>
      </c>
      <c r="S624" s="27">
        <v>2.4628906090375001E-5</v>
      </c>
      <c r="T624" s="27" t="s">
        <v>109</v>
      </c>
      <c r="U624" s="29">
        <v>-3.9571428026578599E-2</v>
      </c>
      <c r="V624" s="29">
        <v>-1.7475753629067899E-2</v>
      </c>
      <c r="W624" s="29">
        <v>-2.2095008823683902E-2</v>
      </c>
      <c r="X624" s="29">
        <v>0</v>
      </c>
      <c r="Y624" s="28">
        <v>-2.2095008823683902E-2</v>
      </c>
    </row>
    <row r="625" spans="2:25" x14ac:dyDescent="0.25">
      <c r="B625" s="21" t="s">
        <v>69</v>
      </c>
      <c r="C625" s="25" t="s">
        <v>92</v>
      </c>
      <c r="D625" s="21" t="s">
        <v>25</v>
      </c>
      <c r="E625" s="21" t="s">
        <v>125</v>
      </c>
      <c r="F625" s="26">
        <v>37.880000000000003</v>
      </c>
      <c r="G625" s="27">
        <v>53050</v>
      </c>
      <c r="H625" s="27">
        <v>37.81</v>
      </c>
      <c r="I625" s="27">
        <v>2</v>
      </c>
      <c r="J625" s="27">
        <v>-86.665335589015399</v>
      </c>
      <c r="K625" s="27">
        <v>6.3842483338431705E-2</v>
      </c>
      <c r="L625" s="27">
        <v>-77.967862385420901</v>
      </c>
      <c r="M625" s="27">
        <v>5.1671394302091403E-2</v>
      </c>
      <c r="N625" s="27">
        <v>-8.6974732035945692</v>
      </c>
      <c r="O625" s="27">
        <v>1.21710890363403E-2</v>
      </c>
      <c r="P625" s="27">
        <v>-1.43724393840384</v>
      </c>
      <c r="Q625" s="27">
        <v>-1.43724393840383</v>
      </c>
      <c r="R625" s="27">
        <v>0</v>
      </c>
      <c r="S625" s="27">
        <v>1.7558196177067999E-5</v>
      </c>
      <c r="T625" s="27" t="s">
        <v>109</v>
      </c>
      <c r="U625" s="29">
        <v>-0.14820825967132401</v>
      </c>
      <c r="V625" s="29">
        <v>-6.5452554051608797E-2</v>
      </c>
      <c r="W625" s="29">
        <v>-8.2753212822678196E-2</v>
      </c>
      <c r="X625" s="29">
        <v>0</v>
      </c>
      <c r="Y625" s="28">
        <v>-8.2753212822678196E-2</v>
      </c>
    </row>
    <row r="626" spans="2:25" x14ac:dyDescent="0.25">
      <c r="B626" s="21" t="s">
        <v>69</v>
      </c>
      <c r="C626" s="25" t="s">
        <v>92</v>
      </c>
      <c r="D626" s="21" t="s">
        <v>25</v>
      </c>
      <c r="E626" s="21" t="s">
        <v>125</v>
      </c>
      <c r="F626" s="26">
        <v>37.880000000000003</v>
      </c>
      <c r="G626" s="27">
        <v>53100</v>
      </c>
      <c r="H626" s="27">
        <v>37.880000000000003</v>
      </c>
      <c r="I626" s="27">
        <v>1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0</v>
      </c>
      <c r="P626" s="27">
        <v>0</v>
      </c>
      <c r="Q626" s="27">
        <v>0</v>
      </c>
      <c r="R626" s="27">
        <v>0</v>
      </c>
      <c r="S626" s="27">
        <v>0</v>
      </c>
      <c r="T626" s="27" t="s">
        <v>108</v>
      </c>
      <c r="U626" s="29">
        <v>0</v>
      </c>
      <c r="V626" s="29">
        <v>0</v>
      </c>
      <c r="W626" s="29">
        <v>0</v>
      </c>
      <c r="X626" s="29">
        <v>0</v>
      </c>
      <c r="Y626" s="28">
        <v>0</v>
      </c>
    </row>
    <row r="627" spans="2:25" x14ac:dyDescent="0.25">
      <c r="B627" s="21" t="s">
        <v>69</v>
      </c>
      <c r="C627" s="25" t="s">
        <v>92</v>
      </c>
      <c r="D627" s="21" t="s">
        <v>25</v>
      </c>
      <c r="E627" s="21" t="s">
        <v>125</v>
      </c>
      <c r="F627" s="26">
        <v>37.880000000000003</v>
      </c>
      <c r="G627" s="27">
        <v>53100</v>
      </c>
      <c r="H627" s="27">
        <v>37.880000000000003</v>
      </c>
      <c r="I627" s="27">
        <v>2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 t="s">
        <v>108</v>
      </c>
      <c r="U627" s="29">
        <v>0</v>
      </c>
      <c r="V627" s="29">
        <v>0</v>
      </c>
      <c r="W627" s="29">
        <v>0</v>
      </c>
      <c r="X627" s="29">
        <v>0</v>
      </c>
      <c r="Y627" s="28">
        <v>0</v>
      </c>
    </row>
    <row r="628" spans="2:25" x14ac:dyDescent="0.25">
      <c r="B628" s="21" t="s">
        <v>69</v>
      </c>
      <c r="C628" s="25" t="s">
        <v>92</v>
      </c>
      <c r="D628" s="21" t="s">
        <v>25</v>
      </c>
      <c r="E628" s="21" t="s">
        <v>126</v>
      </c>
      <c r="F628" s="26">
        <v>37.880000000000003</v>
      </c>
      <c r="G628" s="27">
        <v>53000</v>
      </c>
      <c r="H628" s="27">
        <v>37.880000000000003</v>
      </c>
      <c r="I628" s="27">
        <v>1</v>
      </c>
      <c r="J628" s="27">
        <v>-29.377808971550898</v>
      </c>
      <c r="K628" s="27">
        <v>0</v>
      </c>
      <c r="L628" s="27">
        <v>-31.527630805401301</v>
      </c>
      <c r="M628" s="27">
        <v>0</v>
      </c>
      <c r="N628" s="27">
        <v>2.1498218338504</v>
      </c>
      <c r="O628" s="27">
        <v>0</v>
      </c>
      <c r="P628" s="27">
        <v>1.40273487393708</v>
      </c>
      <c r="Q628" s="27">
        <v>1.40273487393707</v>
      </c>
      <c r="R628" s="27">
        <v>0</v>
      </c>
      <c r="S628" s="27">
        <v>0</v>
      </c>
      <c r="T628" s="27" t="s">
        <v>109</v>
      </c>
      <c r="U628" s="29">
        <v>0</v>
      </c>
      <c r="V628" s="29">
        <v>0</v>
      </c>
      <c r="W628" s="29">
        <v>0</v>
      </c>
      <c r="X628" s="29">
        <v>0</v>
      </c>
      <c r="Y628" s="28">
        <v>0</v>
      </c>
    </row>
    <row r="629" spans="2:25" x14ac:dyDescent="0.25">
      <c r="B629" s="21" t="s">
        <v>69</v>
      </c>
      <c r="C629" s="25" t="s">
        <v>92</v>
      </c>
      <c r="D629" s="21" t="s">
        <v>25</v>
      </c>
      <c r="E629" s="21" t="s">
        <v>126</v>
      </c>
      <c r="F629" s="26">
        <v>37.880000000000003</v>
      </c>
      <c r="G629" s="27">
        <v>53000</v>
      </c>
      <c r="H629" s="27">
        <v>37.880000000000003</v>
      </c>
      <c r="I629" s="27">
        <v>2</v>
      </c>
      <c r="J629" s="27">
        <v>-25.95039792487</v>
      </c>
      <c r="K629" s="27">
        <v>0</v>
      </c>
      <c r="L629" s="27">
        <v>-27.8494072114378</v>
      </c>
      <c r="M629" s="27">
        <v>0</v>
      </c>
      <c r="N629" s="27">
        <v>1.8990092865678101</v>
      </c>
      <c r="O629" s="27">
        <v>0</v>
      </c>
      <c r="P629" s="27">
        <v>1.23908247197775</v>
      </c>
      <c r="Q629" s="27">
        <v>1.23908247197775</v>
      </c>
      <c r="R629" s="27">
        <v>0</v>
      </c>
      <c r="S629" s="27">
        <v>0</v>
      </c>
      <c r="T629" s="27" t="s">
        <v>109</v>
      </c>
      <c r="U629" s="29">
        <v>0</v>
      </c>
      <c r="V629" s="29">
        <v>0</v>
      </c>
      <c r="W629" s="29">
        <v>0</v>
      </c>
      <c r="X629" s="29">
        <v>0</v>
      </c>
      <c r="Y629" s="28">
        <v>0</v>
      </c>
    </row>
    <row r="630" spans="2:25" x14ac:dyDescent="0.25">
      <c r="B630" s="21" t="s">
        <v>69</v>
      </c>
      <c r="C630" s="25" t="s">
        <v>92</v>
      </c>
      <c r="D630" s="21" t="s">
        <v>25</v>
      </c>
      <c r="E630" s="21" t="s">
        <v>126</v>
      </c>
      <c r="F630" s="26">
        <v>37.880000000000003</v>
      </c>
      <c r="G630" s="27">
        <v>53000</v>
      </c>
      <c r="H630" s="27">
        <v>37.880000000000003</v>
      </c>
      <c r="I630" s="27">
        <v>3</v>
      </c>
      <c r="J630" s="27">
        <v>-25.95039792487</v>
      </c>
      <c r="K630" s="27">
        <v>0</v>
      </c>
      <c r="L630" s="27">
        <v>-27.8494072114378</v>
      </c>
      <c r="M630" s="27">
        <v>0</v>
      </c>
      <c r="N630" s="27">
        <v>1.8990092865678101</v>
      </c>
      <c r="O630" s="27">
        <v>0</v>
      </c>
      <c r="P630" s="27">
        <v>1.23908247197775</v>
      </c>
      <c r="Q630" s="27">
        <v>1.23908247197775</v>
      </c>
      <c r="R630" s="27">
        <v>0</v>
      </c>
      <c r="S630" s="27">
        <v>0</v>
      </c>
      <c r="T630" s="27" t="s">
        <v>109</v>
      </c>
      <c r="U630" s="29">
        <v>0</v>
      </c>
      <c r="V630" s="29">
        <v>0</v>
      </c>
      <c r="W630" s="29">
        <v>0</v>
      </c>
      <c r="X630" s="29">
        <v>0</v>
      </c>
      <c r="Y630" s="28">
        <v>0</v>
      </c>
    </row>
    <row r="631" spans="2:25" x14ac:dyDescent="0.25">
      <c r="B631" s="21" t="s">
        <v>69</v>
      </c>
      <c r="C631" s="25" t="s">
        <v>92</v>
      </c>
      <c r="D631" s="21" t="s">
        <v>25</v>
      </c>
      <c r="E631" s="21" t="s">
        <v>126</v>
      </c>
      <c r="F631" s="26">
        <v>37.880000000000003</v>
      </c>
      <c r="G631" s="27">
        <v>53000</v>
      </c>
      <c r="H631" s="27">
        <v>37.880000000000003</v>
      </c>
      <c r="I631" s="27">
        <v>4</v>
      </c>
      <c r="J631" s="27">
        <v>-28.482144063881702</v>
      </c>
      <c r="K631" s="27">
        <v>0</v>
      </c>
      <c r="L631" s="27">
        <v>-30.566422549139102</v>
      </c>
      <c r="M631" s="27">
        <v>0</v>
      </c>
      <c r="N631" s="27">
        <v>2.0842784852573701</v>
      </c>
      <c r="O631" s="27">
        <v>0</v>
      </c>
      <c r="P631" s="27">
        <v>1.35996856680485</v>
      </c>
      <c r="Q631" s="27">
        <v>1.35996856680484</v>
      </c>
      <c r="R631" s="27">
        <v>0</v>
      </c>
      <c r="S631" s="27">
        <v>0</v>
      </c>
      <c r="T631" s="27" t="s">
        <v>109</v>
      </c>
      <c r="U631" s="29">
        <v>0</v>
      </c>
      <c r="V631" s="29">
        <v>0</v>
      </c>
      <c r="W631" s="29">
        <v>0</v>
      </c>
      <c r="X631" s="29">
        <v>0</v>
      </c>
      <c r="Y631" s="28">
        <v>0</v>
      </c>
    </row>
    <row r="632" spans="2:25" x14ac:dyDescent="0.25">
      <c r="B632" s="21" t="s">
        <v>69</v>
      </c>
      <c r="C632" s="25" t="s">
        <v>92</v>
      </c>
      <c r="D632" s="21" t="s">
        <v>25</v>
      </c>
      <c r="E632" s="21" t="s">
        <v>126</v>
      </c>
      <c r="F632" s="26">
        <v>37.880000000000003</v>
      </c>
      <c r="G632" s="27">
        <v>53204</v>
      </c>
      <c r="H632" s="27">
        <v>37.869999999999997</v>
      </c>
      <c r="I632" s="27">
        <v>1</v>
      </c>
      <c r="J632" s="27">
        <v>6.0819780905854897</v>
      </c>
      <c r="K632" s="27">
        <v>4.7273804677794599E-3</v>
      </c>
      <c r="L632" s="27">
        <v>2.1661548914927802</v>
      </c>
      <c r="M632" s="27">
        <v>5.9966661238128999E-4</v>
      </c>
      <c r="N632" s="27">
        <v>3.9158231990927099</v>
      </c>
      <c r="O632" s="27">
        <v>4.1277138553981697E-3</v>
      </c>
      <c r="P632" s="27">
        <v>1.38635837223372</v>
      </c>
      <c r="Q632" s="27">
        <v>1.3863583722337101</v>
      </c>
      <c r="R632" s="27">
        <v>0</v>
      </c>
      <c r="S632" s="27">
        <v>2.4563026273435E-4</v>
      </c>
      <c r="T632" s="27" t="s">
        <v>109</v>
      </c>
      <c r="U632" s="29">
        <v>0.19549539426415199</v>
      </c>
      <c r="V632" s="29">
        <v>-8.6335760829332295E-2</v>
      </c>
      <c r="W632" s="29">
        <v>0.28183964451259003</v>
      </c>
      <c r="X632" s="29">
        <v>0</v>
      </c>
      <c r="Y632" s="28">
        <v>0.28183964451259003</v>
      </c>
    </row>
    <row r="633" spans="2:25" x14ac:dyDescent="0.25">
      <c r="B633" s="21" t="s">
        <v>69</v>
      </c>
      <c r="C633" s="25" t="s">
        <v>92</v>
      </c>
      <c r="D633" s="21" t="s">
        <v>25</v>
      </c>
      <c r="E633" s="21" t="s">
        <v>126</v>
      </c>
      <c r="F633" s="26">
        <v>37.880000000000003</v>
      </c>
      <c r="G633" s="27">
        <v>53304</v>
      </c>
      <c r="H633" s="27">
        <v>37.979999999999997</v>
      </c>
      <c r="I633" s="27">
        <v>1</v>
      </c>
      <c r="J633" s="27">
        <v>19.331943497317798</v>
      </c>
      <c r="K633" s="27">
        <v>3.4644218450849397E-2</v>
      </c>
      <c r="L633" s="27">
        <v>16.829563032527901</v>
      </c>
      <c r="M633" s="27">
        <v>2.6255809585962402E-2</v>
      </c>
      <c r="N633" s="27">
        <v>2.5023804647899199</v>
      </c>
      <c r="O633" s="27">
        <v>8.3884088648869901E-3</v>
      </c>
      <c r="P633" s="27">
        <v>0.88567896481779895</v>
      </c>
      <c r="Q633" s="27">
        <v>0.88567896481779795</v>
      </c>
      <c r="R633" s="27">
        <v>0</v>
      </c>
      <c r="S633" s="27">
        <v>7.2716404102410998E-5</v>
      </c>
      <c r="T633" s="27" t="s">
        <v>109</v>
      </c>
      <c r="U633" s="29">
        <v>6.7934301766185895E-2</v>
      </c>
      <c r="V633" s="29">
        <v>-3.0001523317056401E-2</v>
      </c>
      <c r="W633" s="29">
        <v>9.7938775141281006E-2</v>
      </c>
      <c r="X633" s="29">
        <v>0</v>
      </c>
      <c r="Y633" s="28">
        <v>9.7938775141281006E-2</v>
      </c>
    </row>
    <row r="634" spans="2:25" x14ac:dyDescent="0.25">
      <c r="B634" s="21" t="s">
        <v>69</v>
      </c>
      <c r="C634" s="25" t="s">
        <v>92</v>
      </c>
      <c r="D634" s="21" t="s">
        <v>25</v>
      </c>
      <c r="E634" s="21" t="s">
        <v>126</v>
      </c>
      <c r="F634" s="26">
        <v>37.880000000000003</v>
      </c>
      <c r="G634" s="27">
        <v>53354</v>
      </c>
      <c r="H634" s="27">
        <v>37.94</v>
      </c>
      <c r="I634" s="27">
        <v>1</v>
      </c>
      <c r="J634" s="27">
        <v>38.126818272799397</v>
      </c>
      <c r="K634" s="27">
        <v>3.0526739703748501E-2</v>
      </c>
      <c r="L634" s="27">
        <v>42.388953073925201</v>
      </c>
      <c r="M634" s="27">
        <v>3.7733290196772101E-2</v>
      </c>
      <c r="N634" s="27">
        <v>-4.2621348011258302</v>
      </c>
      <c r="O634" s="27">
        <v>-7.2065504930236696E-3</v>
      </c>
      <c r="P634" s="27">
        <v>-2.21890625245425</v>
      </c>
      <c r="Q634" s="27">
        <v>-2.2189062524542398</v>
      </c>
      <c r="R634" s="27">
        <v>0</v>
      </c>
      <c r="S634" s="27">
        <v>1.03394444100792E-4</v>
      </c>
      <c r="T634" s="27" t="s">
        <v>108</v>
      </c>
      <c r="U634" s="29">
        <v>-1.7472241122998E-2</v>
      </c>
      <c r="V634" s="29">
        <v>-7.7161880791387499E-3</v>
      </c>
      <c r="W634" s="29">
        <v>-9.7557591685314294E-3</v>
      </c>
      <c r="X634" s="29">
        <v>0</v>
      </c>
      <c r="Y634" s="28">
        <v>-9.7557591685314294E-3</v>
      </c>
    </row>
    <row r="635" spans="2:25" x14ac:dyDescent="0.25">
      <c r="B635" s="21" t="s">
        <v>69</v>
      </c>
      <c r="C635" s="25" t="s">
        <v>92</v>
      </c>
      <c r="D635" s="21" t="s">
        <v>25</v>
      </c>
      <c r="E635" s="21" t="s">
        <v>126</v>
      </c>
      <c r="F635" s="26">
        <v>37.880000000000003</v>
      </c>
      <c r="G635" s="27">
        <v>53454</v>
      </c>
      <c r="H635" s="27">
        <v>38.04</v>
      </c>
      <c r="I635" s="27">
        <v>1</v>
      </c>
      <c r="J635" s="27">
        <v>31.9460474892071</v>
      </c>
      <c r="K635" s="27">
        <v>6.9601506602458493E-2</v>
      </c>
      <c r="L635" s="27">
        <v>36.082592631643401</v>
      </c>
      <c r="M635" s="27">
        <v>8.8793228087640799E-2</v>
      </c>
      <c r="N635" s="27">
        <v>-4.1365451424362796</v>
      </c>
      <c r="O635" s="27">
        <v>-1.9191721485182299E-2</v>
      </c>
      <c r="P635" s="27">
        <v>-2.1554278467414898</v>
      </c>
      <c r="Q635" s="27">
        <v>-2.15542784674148</v>
      </c>
      <c r="R635" s="27">
        <v>0</v>
      </c>
      <c r="S635" s="27">
        <v>3.1684827961108998E-4</v>
      </c>
      <c r="T635" s="27" t="s">
        <v>108</v>
      </c>
      <c r="U635" s="29">
        <v>-6.6670524787728905E-2</v>
      </c>
      <c r="V635" s="29">
        <v>-2.9443407115064199E-2</v>
      </c>
      <c r="W635" s="29">
        <v>-3.7225996304078197E-2</v>
      </c>
      <c r="X635" s="29">
        <v>0</v>
      </c>
      <c r="Y635" s="28">
        <v>-3.7225996304078197E-2</v>
      </c>
    </row>
    <row r="636" spans="2:25" x14ac:dyDescent="0.25">
      <c r="B636" s="21" t="s">
        <v>69</v>
      </c>
      <c r="C636" s="25" t="s">
        <v>92</v>
      </c>
      <c r="D636" s="21" t="s">
        <v>25</v>
      </c>
      <c r="E636" s="21" t="s">
        <v>126</v>
      </c>
      <c r="F636" s="26">
        <v>37.880000000000003</v>
      </c>
      <c r="G636" s="27">
        <v>53604</v>
      </c>
      <c r="H636" s="27">
        <v>37.96</v>
      </c>
      <c r="I636" s="27">
        <v>1</v>
      </c>
      <c r="J636" s="27">
        <v>23.387278268710102</v>
      </c>
      <c r="K636" s="27">
        <v>2.37929681395865E-2</v>
      </c>
      <c r="L636" s="27">
        <v>25.629576161559498</v>
      </c>
      <c r="M636" s="27">
        <v>2.85740700786212E-2</v>
      </c>
      <c r="N636" s="27">
        <v>-2.2422978928493502</v>
      </c>
      <c r="O636" s="27">
        <v>-4.7811019390347096E-3</v>
      </c>
      <c r="P636" s="27">
        <v>-1.16448172370117</v>
      </c>
      <c r="Q636" s="27">
        <v>-1.16448172370116</v>
      </c>
      <c r="R636" s="27">
        <v>0</v>
      </c>
      <c r="S636" s="27">
        <v>5.8986769290281001E-5</v>
      </c>
      <c r="T636" s="27" t="s">
        <v>108</v>
      </c>
      <c r="U636" s="29">
        <v>-1.9155541002521699E-3</v>
      </c>
      <c r="V636" s="29">
        <v>-8.4595763126550498E-4</v>
      </c>
      <c r="W636" s="29">
        <v>-1.0695642502183099E-3</v>
      </c>
      <c r="X636" s="29">
        <v>0</v>
      </c>
      <c r="Y636" s="28">
        <v>-1.0695642502183099E-3</v>
      </c>
    </row>
    <row r="637" spans="2:25" x14ac:dyDescent="0.25">
      <c r="B637" s="21" t="s">
        <v>69</v>
      </c>
      <c r="C637" s="25" t="s">
        <v>92</v>
      </c>
      <c r="D637" s="21" t="s">
        <v>25</v>
      </c>
      <c r="E637" s="21" t="s">
        <v>126</v>
      </c>
      <c r="F637" s="26">
        <v>37.880000000000003</v>
      </c>
      <c r="G637" s="27">
        <v>53654</v>
      </c>
      <c r="H637" s="27">
        <v>37.880000000000003</v>
      </c>
      <c r="I637" s="27">
        <v>1</v>
      </c>
      <c r="J637" s="27">
        <v>-9.1970257522468906</v>
      </c>
      <c r="K637" s="27">
        <v>4.1252242366690102E-3</v>
      </c>
      <c r="L637" s="27">
        <v>-5.3956599700920203</v>
      </c>
      <c r="M637" s="27">
        <v>1.4198481554318599E-3</v>
      </c>
      <c r="N637" s="27">
        <v>-3.8013657821548699</v>
      </c>
      <c r="O637" s="27">
        <v>2.70537608123715E-3</v>
      </c>
      <c r="P637" s="27">
        <v>-1.97408989885194</v>
      </c>
      <c r="Q637" s="27">
        <v>-1.97408989885193</v>
      </c>
      <c r="R637" s="27">
        <v>0</v>
      </c>
      <c r="S637" s="27">
        <v>1.90058198395101E-4</v>
      </c>
      <c r="T637" s="27" t="s">
        <v>108</v>
      </c>
      <c r="U637" s="29">
        <v>0.102479645957263</v>
      </c>
      <c r="V637" s="29">
        <v>-4.5257629912682201E-2</v>
      </c>
      <c r="W637" s="29">
        <v>0.14774172606514099</v>
      </c>
      <c r="X637" s="29">
        <v>0</v>
      </c>
      <c r="Y637" s="28">
        <v>0.14774172606514099</v>
      </c>
    </row>
    <row r="638" spans="2:25" x14ac:dyDescent="0.25">
      <c r="B638" s="21" t="s">
        <v>69</v>
      </c>
      <c r="C638" s="25" t="s">
        <v>92</v>
      </c>
      <c r="D638" s="21" t="s">
        <v>25</v>
      </c>
      <c r="E638" s="21" t="s">
        <v>127</v>
      </c>
      <c r="F638" s="26">
        <v>37.81</v>
      </c>
      <c r="G638" s="27">
        <v>53150</v>
      </c>
      <c r="H638" s="27">
        <v>37.78</v>
      </c>
      <c r="I638" s="27">
        <v>1</v>
      </c>
      <c r="J638" s="27">
        <v>-4.2460514260729099</v>
      </c>
      <c r="K638" s="27">
        <v>4.9327214622373495E-4</v>
      </c>
      <c r="L638" s="27">
        <v>7.1474095178754498</v>
      </c>
      <c r="M638" s="27">
        <v>1.3976982626516901E-3</v>
      </c>
      <c r="N638" s="27">
        <v>-11.3934609439484</v>
      </c>
      <c r="O638" s="27">
        <v>-9.0442611642795002E-4</v>
      </c>
      <c r="P638" s="27">
        <v>-7.8603439960103003</v>
      </c>
      <c r="Q638" s="27">
        <v>-7.8603439960103003</v>
      </c>
      <c r="R638" s="27">
        <v>0</v>
      </c>
      <c r="S638" s="27">
        <v>1.6904378116464299E-3</v>
      </c>
      <c r="T638" s="27" t="s">
        <v>109</v>
      </c>
      <c r="U638" s="29">
        <v>-0.37598661338885803</v>
      </c>
      <c r="V638" s="29">
        <v>-0.16604529457461101</v>
      </c>
      <c r="W638" s="29">
        <v>-0.209934994886565</v>
      </c>
      <c r="X638" s="29">
        <v>0</v>
      </c>
      <c r="Y638" s="28">
        <v>-0.209934994886565</v>
      </c>
    </row>
    <row r="639" spans="2:25" x14ac:dyDescent="0.25">
      <c r="B639" s="21" t="s">
        <v>69</v>
      </c>
      <c r="C639" s="25" t="s">
        <v>92</v>
      </c>
      <c r="D639" s="21" t="s">
        <v>25</v>
      </c>
      <c r="E639" s="21" t="s">
        <v>127</v>
      </c>
      <c r="F639" s="26">
        <v>37.81</v>
      </c>
      <c r="G639" s="27">
        <v>53150</v>
      </c>
      <c r="H639" s="27">
        <v>37.78</v>
      </c>
      <c r="I639" s="27">
        <v>2</v>
      </c>
      <c r="J639" s="27">
        <v>-4.23358448653594</v>
      </c>
      <c r="K639" s="27">
        <v>4.9091747799102795E-4</v>
      </c>
      <c r="L639" s="27">
        <v>7.1264238270854996</v>
      </c>
      <c r="M639" s="27">
        <v>1.3910262546674699E-3</v>
      </c>
      <c r="N639" s="27">
        <v>-11.3600083136214</v>
      </c>
      <c r="O639" s="27">
        <v>-9.0010877667644196E-4</v>
      </c>
      <c r="P639" s="27">
        <v>-7.83726504017468</v>
      </c>
      <c r="Q639" s="27">
        <v>-7.83726504017468</v>
      </c>
      <c r="R639" s="27">
        <v>0</v>
      </c>
      <c r="S639" s="27">
        <v>1.68236839145937E-3</v>
      </c>
      <c r="T639" s="27" t="s">
        <v>109</v>
      </c>
      <c r="U639" s="29">
        <v>-0.37481986062314199</v>
      </c>
      <c r="V639" s="29">
        <v>-0.16553002674384201</v>
      </c>
      <c r="W639" s="29">
        <v>-0.20928352957588101</v>
      </c>
      <c r="X639" s="29">
        <v>0</v>
      </c>
      <c r="Y639" s="28">
        <v>-0.20928352957588101</v>
      </c>
    </row>
    <row r="640" spans="2:25" x14ac:dyDescent="0.25">
      <c r="B640" s="21" t="s">
        <v>69</v>
      </c>
      <c r="C640" s="25" t="s">
        <v>92</v>
      </c>
      <c r="D640" s="21" t="s">
        <v>25</v>
      </c>
      <c r="E640" s="21" t="s">
        <v>127</v>
      </c>
      <c r="F640" s="26">
        <v>37.81</v>
      </c>
      <c r="G640" s="27">
        <v>53900</v>
      </c>
      <c r="H640" s="27">
        <v>37.69</v>
      </c>
      <c r="I640" s="27">
        <v>1</v>
      </c>
      <c r="J640" s="27">
        <v>-32.171516895426798</v>
      </c>
      <c r="K640" s="27">
        <v>4.8541804819643201E-2</v>
      </c>
      <c r="L640" s="27">
        <v>0.66242258553028499</v>
      </c>
      <c r="M640" s="27">
        <v>2.0579892677388E-5</v>
      </c>
      <c r="N640" s="27">
        <v>-32.833939480957099</v>
      </c>
      <c r="O640" s="27">
        <v>4.8521224926965797E-2</v>
      </c>
      <c r="P640" s="27">
        <v>-3.28806693230193</v>
      </c>
      <c r="Q640" s="27">
        <v>-3.2880669323019198</v>
      </c>
      <c r="R640" s="27">
        <v>0</v>
      </c>
      <c r="S640" s="27">
        <v>5.0705391669584904E-4</v>
      </c>
      <c r="T640" s="27" t="s">
        <v>109</v>
      </c>
      <c r="U640" s="29">
        <v>-2.1083964967220399</v>
      </c>
      <c r="V640" s="29">
        <v>-0.931121760487299</v>
      </c>
      <c r="W640" s="29">
        <v>-1.17723927394302</v>
      </c>
      <c r="X640" s="29">
        <v>0</v>
      </c>
      <c r="Y640" s="28">
        <v>-1.17723927394302</v>
      </c>
    </row>
    <row r="641" spans="2:25" x14ac:dyDescent="0.25">
      <c r="B641" s="21" t="s">
        <v>69</v>
      </c>
      <c r="C641" s="25" t="s">
        <v>92</v>
      </c>
      <c r="D641" s="21" t="s">
        <v>25</v>
      </c>
      <c r="E641" s="21" t="s">
        <v>127</v>
      </c>
      <c r="F641" s="26">
        <v>37.81</v>
      </c>
      <c r="G641" s="27">
        <v>53900</v>
      </c>
      <c r="H641" s="27">
        <v>37.69</v>
      </c>
      <c r="I641" s="27">
        <v>2</v>
      </c>
      <c r="J641" s="27">
        <v>-32.206260491249303</v>
      </c>
      <c r="K641" s="27">
        <v>4.8605217046943303E-2</v>
      </c>
      <c r="L641" s="27">
        <v>0.66313796810451497</v>
      </c>
      <c r="M641" s="27">
        <v>2.0606777067800001E-5</v>
      </c>
      <c r="N641" s="27">
        <v>-32.869398459353803</v>
      </c>
      <c r="O641" s="27">
        <v>4.8584610269875497E-2</v>
      </c>
      <c r="P641" s="27">
        <v>-3.2916178767259798</v>
      </c>
      <c r="Q641" s="27">
        <v>-3.2916178767259701</v>
      </c>
      <c r="R641" s="27">
        <v>0</v>
      </c>
      <c r="S641" s="27">
        <v>5.0771630282546302E-4</v>
      </c>
      <c r="T641" s="27" t="s">
        <v>109</v>
      </c>
      <c r="U641" s="29">
        <v>-2.1102587774348001</v>
      </c>
      <c r="V641" s="29">
        <v>-0.93194419122956296</v>
      </c>
      <c r="W641" s="29">
        <v>-1.17827909259078</v>
      </c>
      <c r="X641" s="29">
        <v>0</v>
      </c>
      <c r="Y641" s="28">
        <v>-1.17827909259078</v>
      </c>
    </row>
    <row r="642" spans="2:25" x14ac:dyDescent="0.25">
      <c r="B642" s="21" t="s">
        <v>69</v>
      </c>
      <c r="C642" s="25" t="s">
        <v>92</v>
      </c>
      <c r="D642" s="21" t="s">
        <v>25</v>
      </c>
      <c r="E642" s="21" t="s">
        <v>128</v>
      </c>
      <c r="F642" s="26">
        <v>37.78</v>
      </c>
      <c r="G642" s="27">
        <v>53550</v>
      </c>
      <c r="H642" s="27">
        <v>37.76</v>
      </c>
      <c r="I642" s="27">
        <v>1</v>
      </c>
      <c r="J642" s="27">
        <v>-1.99391194661355</v>
      </c>
      <c r="K642" s="27">
        <v>9.7682576785340996E-5</v>
      </c>
      <c r="L642" s="27">
        <v>12.8794194036679</v>
      </c>
      <c r="M642" s="27">
        <v>4.0756579433939497E-3</v>
      </c>
      <c r="N642" s="27">
        <v>-14.8733313502815</v>
      </c>
      <c r="O642" s="27">
        <v>-3.9779753666086097E-3</v>
      </c>
      <c r="P642" s="27">
        <v>-7.7214223791821199</v>
      </c>
      <c r="Q642" s="27">
        <v>-7.7214223791821102</v>
      </c>
      <c r="R642" s="27">
        <v>0</v>
      </c>
      <c r="S642" s="27">
        <v>1.4648723326135401E-3</v>
      </c>
      <c r="T642" s="27" t="s">
        <v>108</v>
      </c>
      <c r="U642" s="29">
        <v>-0.447714756602483</v>
      </c>
      <c r="V642" s="29">
        <v>-0.197722275203915</v>
      </c>
      <c r="W642" s="29">
        <v>-0.24998495103540699</v>
      </c>
      <c r="X642" s="29">
        <v>0</v>
      </c>
      <c r="Y642" s="28">
        <v>-0.24998495103540699</v>
      </c>
    </row>
    <row r="643" spans="2:25" x14ac:dyDescent="0.25">
      <c r="B643" s="21" t="s">
        <v>69</v>
      </c>
      <c r="C643" s="25" t="s">
        <v>92</v>
      </c>
      <c r="D643" s="21" t="s">
        <v>25</v>
      </c>
      <c r="E643" s="21" t="s">
        <v>128</v>
      </c>
      <c r="F643" s="26">
        <v>37.78</v>
      </c>
      <c r="G643" s="27">
        <v>54200</v>
      </c>
      <c r="H643" s="27">
        <v>37.78</v>
      </c>
      <c r="I643" s="27">
        <v>1</v>
      </c>
      <c r="J643" s="27">
        <v>2.6542506493509999</v>
      </c>
      <c r="K643" s="27">
        <v>4.6497306963228997E-5</v>
      </c>
      <c r="L643" s="27">
        <v>17.7864448325086</v>
      </c>
      <c r="M643" s="27">
        <v>2.08796029054714E-3</v>
      </c>
      <c r="N643" s="27">
        <v>-15.132194183157599</v>
      </c>
      <c r="O643" s="27">
        <v>-2.04146298358391E-3</v>
      </c>
      <c r="P643" s="27">
        <v>-7.85503902234582</v>
      </c>
      <c r="Q643" s="27">
        <v>-7.8550390223458102</v>
      </c>
      <c r="R643" s="27">
        <v>0</v>
      </c>
      <c r="S643" s="27">
        <v>4.0723081108099898E-4</v>
      </c>
      <c r="T643" s="27" t="s">
        <v>109</v>
      </c>
      <c r="U643" s="29">
        <v>-7.7126471519800205E-2</v>
      </c>
      <c r="V643" s="29">
        <v>-3.4061020331489097E-2</v>
      </c>
      <c r="W643" s="29">
        <v>-4.3064153955349002E-2</v>
      </c>
      <c r="X643" s="29">
        <v>0</v>
      </c>
      <c r="Y643" s="28">
        <v>-4.3064153955349002E-2</v>
      </c>
    </row>
    <row r="644" spans="2:25" x14ac:dyDescent="0.25">
      <c r="B644" s="21" t="s">
        <v>69</v>
      </c>
      <c r="C644" s="25" t="s">
        <v>92</v>
      </c>
      <c r="D644" s="21" t="s">
        <v>25</v>
      </c>
      <c r="E644" s="21" t="s">
        <v>129</v>
      </c>
      <c r="F644" s="26">
        <v>37.78</v>
      </c>
      <c r="G644" s="27">
        <v>53150</v>
      </c>
      <c r="H644" s="27">
        <v>37.78</v>
      </c>
      <c r="I644" s="27">
        <v>1</v>
      </c>
      <c r="J644" s="27">
        <v>-26.989396507659201</v>
      </c>
      <c r="K644" s="27">
        <v>0</v>
      </c>
      <c r="L644" s="27">
        <v>-26.999199322320798</v>
      </c>
      <c r="M644" s="27">
        <v>0</v>
      </c>
      <c r="N644" s="27">
        <v>9.8028146615969404E-3</v>
      </c>
      <c r="O644" s="27">
        <v>0</v>
      </c>
      <c r="P644" s="27">
        <v>1.7858079163421098E-2</v>
      </c>
      <c r="Q644" s="27">
        <v>1.7858079163421098E-2</v>
      </c>
      <c r="R644" s="27">
        <v>0</v>
      </c>
      <c r="S644" s="27">
        <v>0</v>
      </c>
      <c r="T644" s="27" t="s">
        <v>108</v>
      </c>
      <c r="U644" s="29">
        <v>0</v>
      </c>
      <c r="V644" s="29">
        <v>0</v>
      </c>
      <c r="W644" s="29">
        <v>0</v>
      </c>
      <c r="X644" s="29">
        <v>0</v>
      </c>
      <c r="Y644" s="28">
        <v>0</v>
      </c>
    </row>
    <row r="645" spans="2:25" x14ac:dyDescent="0.25">
      <c r="B645" s="21" t="s">
        <v>69</v>
      </c>
      <c r="C645" s="25" t="s">
        <v>92</v>
      </c>
      <c r="D645" s="21" t="s">
        <v>25</v>
      </c>
      <c r="E645" s="21" t="s">
        <v>129</v>
      </c>
      <c r="F645" s="26">
        <v>37.78</v>
      </c>
      <c r="G645" s="27">
        <v>53150</v>
      </c>
      <c r="H645" s="27">
        <v>37.78</v>
      </c>
      <c r="I645" s="27">
        <v>2</v>
      </c>
      <c r="J645" s="27">
        <v>-22.6605532742132</v>
      </c>
      <c r="K645" s="27">
        <v>0</v>
      </c>
      <c r="L645" s="27">
        <v>-22.668783810372599</v>
      </c>
      <c r="M645" s="27">
        <v>0</v>
      </c>
      <c r="N645" s="27">
        <v>8.2305361594065003E-3</v>
      </c>
      <c r="O645" s="27">
        <v>0</v>
      </c>
      <c r="P645" s="27">
        <v>1.4993812630935299E-2</v>
      </c>
      <c r="Q645" s="27">
        <v>1.49938126309352E-2</v>
      </c>
      <c r="R645" s="27">
        <v>0</v>
      </c>
      <c r="S645" s="27">
        <v>0</v>
      </c>
      <c r="T645" s="27" t="s">
        <v>108</v>
      </c>
      <c r="U645" s="29">
        <v>0</v>
      </c>
      <c r="V645" s="29">
        <v>0</v>
      </c>
      <c r="W645" s="29">
        <v>0</v>
      </c>
      <c r="X645" s="29">
        <v>0</v>
      </c>
      <c r="Y645" s="28">
        <v>0</v>
      </c>
    </row>
    <row r="646" spans="2:25" x14ac:dyDescent="0.25">
      <c r="B646" s="21" t="s">
        <v>69</v>
      </c>
      <c r="C646" s="25" t="s">
        <v>92</v>
      </c>
      <c r="D646" s="21" t="s">
        <v>25</v>
      </c>
      <c r="E646" s="21" t="s">
        <v>129</v>
      </c>
      <c r="F646" s="26">
        <v>37.78</v>
      </c>
      <c r="G646" s="27">
        <v>53150</v>
      </c>
      <c r="H646" s="27">
        <v>37.78</v>
      </c>
      <c r="I646" s="27">
        <v>3</v>
      </c>
      <c r="J646" s="27">
        <v>-27.726308357697601</v>
      </c>
      <c r="K646" s="27">
        <v>0</v>
      </c>
      <c r="L646" s="27">
        <v>-27.736378826001999</v>
      </c>
      <c r="M646" s="27">
        <v>0</v>
      </c>
      <c r="N646" s="27">
        <v>1.0070468304368399E-2</v>
      </c>
      <c r="O646" s="27">
        <v>0</v>
      </c>
      <c r="P646" s="27">
        <v>1.8345671768573199E-2</v>
      </c>
      <c r="Q646" s="27">
        <v>1.8345671768573098E-2</v>
      </c>
      <c r="R646" s="27">
        <v>0</v>
      </c>
      <c r="S646" s="27">
        <v>0</v>
      </c>
      <c r="T646" s="27" t="s">
        <v>108</v>
      </c>
      <c r="U646" s="29">
        <v>0</v>
      </c>
      <c r="V646" s="29">
        <v>0</v>
      </c>
      <c r="W646" s="29">
        <v>0</v>
      </c>
      <c r="X646" s="29">
        <v>0</v>
      </c>
      <c r="Y646" s="28">
        <v>0</v>
      </c>
    </row>
    <row r="647" spans="2:25" x14ac:dyDescent="0.25">
      <c r="B647" s="21" t="s">
        <v>69</v>
      </c>
      <c r="C647" s="25" t="s">
        <v>92</v>
      </c>
      <c r="D647" s="21" t="s">
        <v>25</v>
      </c>
      <c r="E647" s="21" t="s">
        <v>129</v>
      </c>
      <c r="F647" s="26">
        <v>37.78</v>
      </c>
      <c r="G647" s="27">
        <v>53654</v>
      </c>
      <c r="H647" s="27">
        <v>37.880000000000003</v>
      </c>
      <c r="I647" s="27">
        <v>1</v>
      </c>
      <c r="J647" s="27">
        <v>47.178858043993898</v>
      </c>
      <c r="K647" s="27">
        <v>6.9891521894929198E-2</v>
      </c>
      <c r="L647" s="27">
        <v>44.150680449444799</v>
      </c>
      <c r="M647" s="27">
        <v>6.1207473142278299E-2</v>
      </c>
      <c r="N647" s="27">
        <v>3.0281775945490299</v>
      </c>
      <c r="O647" s="27">
        <v>8.6840487526508806E-3</v>
      </c>
      <c r="P647" s="27">
        <v>1.5692858112765999</v>
      </c>
      <c r="Q647" s="27">
        <v>1.5692858112765999</v>
      </c>
      <c r="R647" s="27">
        <v>0</v>
      </c>
      <c r="S647" s="27">
        <v>7.7327459864685001E-5</v>
      </c>
      <c r="T647" s="27" t="s">
        <v>108</v>
      </c>
      <c r="U647" s="29">
        <v>2.5699804857875801E-2</v>
      </c>
      <c r="V647" s="29">
        <v>-1.1349690430926601E-2</v>
      </c>
      <c r="W647" s="29">
        <v>3.7050611306983797E-2</v>
      </c>
      <c r="X647" s="29">
        <v>0</v>
      </c>
      <c r="Y647" s="28">
        <v>3.7050611306983797E-2</v>
      </c>
    </row>
    <row r="648" spans="2:25" x14ac:dyDescent="0.25">
      <c r="B648" s="21" t="s">
        <v>69</v>
      </c>
      <c r="C648" s="25" t="s">
        <v>92</v>
      </c>
      <c r="D648" s="21" t="s">
        <v>25</v>
      </c>
      <c r="E648" s="21" t="s">
        <v>129</v>
      </c>
      <c r="F648" s="26">
        <v>37.78</v>
      </c>
      <c r="G648" s="27">
        <v>53654</v>
      </c>
      <c r="H648" s="27">
        <v>37.880000000000003</v>
      </c>
      <c r="I648" s="27">
        <v>2</v>
      </c>
      <c r="J648" s="27">
        <v>47.178858043993898</v>
      </c>
      <c r="K648" s="27">
        <v>6.9891521894929198E-2</v>
      </c>
      <c r="L648" s="27">
        <v>44.150680449444799</v>
      </c>
      <c r="M648" s="27">
        <v>6.1207473142278299E-2</v>
      </c>
      <c r="N648" s="27">
        <v>3.0281775945490299</v>
      </c>
      <c r="O648" s="27">
        <v>8.6840487526508806E-3</v>
      </c>
      <c r="P648" s="27">
        <v>1.5692858112765999</v>
      </c>
      <c r="Q648" s="27">
        <v>1.5692858112765999</v>
      </c>
      <c r="R648" s="27">
        <v>0</v>
      </c>
      <c r="S648" s="27">
        <v>7.7327459864685001E-5</v>
      </c>
      <c r="T648" s="27" t="s">
        <v>108</v>
      </c>
      <c r="U648" s="29">
        <v>2.5699804857875801E-2</v>
      </c>
      <c r="V648" s="29">
        <v>-1.1349690430926601E-2</v>
      </c>
      <c r="W648" s="29">
        <v>3.7050611306983797E-2</v>
      </c>
      <c r="X648" s="29">
        <v>0</v>
      </c>
      <c r="Y648" s="28">
        <v>3.7050611306983797E-2</v>
      </c>
    </row>
    <row r="649" spans="2:25" x14ac:dyDescent="0.25">
      <c r="B649" s="21" t="s">
        <v>69</v>
      </c>
      <c r="C649" s="25" t="s">
        <v>92</v>
      </c>
      <c r="D649" s="21" t="s">
        <v>25</v>
      </c>
      <c r="E649" s="21" t="s">
        <v>129</v>
      </c>
      <c r="F649" s="26">
        <v>37.78</v>
      </c>
      <c r="G649" s="27">
        <v>53704</v>
      </c>
      <c r="H649" s="27">
        <v>37.82</v>
      </c>
      <c r="I649" s="27">
        <v>1</v>
      </c>
      <c r="J649" s="27">
        <v>9.0235923284096593</v>
      </c>
      <c r="K649" s="27">
        <v>3.40357413369014E-3</v>
      </c>
      <c r="L649" s="27">
        <v>11.832417220279</v>
      </c>
      <c r="M649" s="27">
        <v>5.8522548660847199E-3</v>
      </c>
      <c r="N649" s="27">
        <v>-2.8088248918693099</v>
      </c>
      <c r="O649" s="27">
        <v>-2.4486807323945798E-3</v>
      </c>
      <c r="P649" s="27">
        <v>-1.47002899235596</v>
      </c>
      <c r="Q649" s="27">
        <v>-1.47002899235596</v>
      </c>
      <c r="R649" s="27">
        <v>0</v>
      </c>
      <c r="S649" s="27">
        <v>9.0329182963744004E-5</v>
      </c>
      <c r="T649" s="27" t="s">
        <v>108</v>
      </c>
      <c r="U649" s="29">
        <v>1.9792863990254799E-2</v>
      </c>
      <c r="V649" s="29">
        <v>-8.7410344270370793E-3</v>
      </c>
      <c r="W649" s="29">
        <v>2.8534757925610998E-2</v>
      </c>
      <c r="X649" s="29">
        <v>0</v>
      </c>
      <c r="Y649" s="28">
        <v>2.8534757925610998E-2</v>
      </c>
    </row>
    <row r="650" spans="2:25" x14ac:dyDescent="0.25">
      <c r="B650" s="21" t="s">
        <v>69</v>
      </c>
      <c r="C650" s="25" t="s">
        <v>92</v>
      </c>
      <c r="D650" s="21" t="s">
        <v>25</v>
      </c>
      <c r="E650" s="21" t="s">
        <v>129</v>
      </c>
      <c r="F650" s="26">
        <v>37.78</v>
      </c>
      <c r="G650" s="27">
        <v>58004</v>
      </c>
      <c r="H650" s="27">
        <v>37.43</v>
      </c>
      <c r="I650" s="27">
        <v>1</v>
      </c>
      <c r="J650" s="27">
        <v>-26.149055155547501</v>
      </c>
      <c r="K650" s="27">
        <v>0.144823139514802</v>
      </c>
      <c r="L650" s="27">
        <v>-22.848836904991799</v>
      </c>
      <c r="M650" s="27">
        <v>0.110574287887532</v>
      </c>
      <c r="N650" s="27">
        <v>-3.3002182505556399</v>
      </c>
      <c r="O650" s="27">
        <v>3.42488516272694E-2</v>
      </c>
      <c r="P650" s="27">
        <v>-1.7197401937602199</v>
      </c>
      <c r="Q650" s="27">
        <v>-1.7197401937602099</v>
      </c>
      <c r="R650" s="27">
        <v>0</v>
      </c>
      <c r="S650" s="27">
        <v>6.2639984154849303E-4</v>
      </c>
      <c r="T650" s="27" t="s">
        <v>108</v>
      </c>
      <c r="U650" s="29">
        <v>0.13285167774898601</v>
      </c>
      <c r="V650" s="29">
        <v>-5.8670695128571898E-2</v>
      </c>
      <c r="W650" s="29">
        <v>0.19152814198314599</v>
      </c>
      <c r="X650" s="29">
        <v>0</v>
      </c>
      <c r="Y650" s="28">
        <v>0.19152814198314599</v>
      </c>
    </row>
    <row r="651" spans="2:25" x14ac:dyDescent="0.25">
      <c r="B651" s="21" t="s">
        <v>69</v>
      </c>
      <c r="C651" s="25" t="s">
        <v>92</v>
      </c>
      <c r="D651" s="21" t="s">
        <v>25</v>
      </c>
      <c r="E651" s="21" t="s">
        <v>130</v>
      </c>
      <c r="F651" s="26">
        <v>37.700000000000003</v>
      </c>
      <c r="G651" s="27">
        <v>53050</v>
      </c>
      <c r="H651" s="27">
        <v>37.81</v>
      </c>
      <c r="I651" s="27">
        <v>1</v>
      </c>
      <c r="J651" s="27">
        <v>71.833683887111107</v>
      </c>
      <c r="K651" s="27">
        <v>0.12435788319312099</v>
      </c>
      <c r="L651" s="27">
        <v>115.605853833894</v>
      </c>
      <c r="M651" s="27">
        <v>0.32208959391999498</v>
      </c>
      <c r="N651" s="27">
        <v>-43.772169946782903</v>
      </c>
      <c r="O651" s="27">
        <v>-0.19773171072687301</v>
      </c>
      <c r="P651" s="27">
        <v>-12.130008232172401</v>
      </c>
      <c r="Q651" s="27">
        <v>-12.130008232172299</v>
      </c>
      <c r="R651" s="27">
        <v>0</v>
      </c>
      <c r="S651" s="27">
        <v>3.5460041030729401E-3</v>
      </c>
      <c r="T651" s="27" t="s">
        <v>108</v>
      </c>
      <c r="U651" s="29">
        <v>-2.6504220443470099</v>
      </c>
      <c r="V651" s="29">
        <v>-1.17049409055818</v>
      </c>
      <c r="W651" s="29">
        <v>-1.47988337486836</v>
      </c>
      <c r="X651" s="29">
        <v>0</v>
      </c>
      <c r="Y651" s="28">
        <v>-1.47988337486836</v>
      </c>
    </row>
    <row r="652" spans="2:25" x14ac:dyDescent="0.25">
      <c r="B652" s="21" t="s">
        <v>69</v>
      </c>
      <c r="C652" s="25" t="s">
        <v>92</v>
      </c>
      <c r="D652" s="21" t="s">
        <v>25</v>
      </c>
      <c r="E652" s="21" t="s">
        <v>130</v>
      </c>
      <c r="F652" s="26">
        <v>37.700000000000003</v>
      </c>
      <c r="G652" s="27">
        <v>53204</v>
      </c>
      <c r="H652" s="27">
        <v>37.869999999999997</v>
      </c>
      <c r="I652" s="27">
        <v>1</v>
      </c>
      <c r="J652" s="27">
        <v>22.890427306476301</v>
      </c>
      <c r="K652" s="27">
        <v>0</v>
      </c>
      <c r="L652" s="27">
        <v>26.099227671015701</v>
      </c>
      <c r="M652" s="27">
        <v>0</v>
      </c>
      <c r="N652" s="27">
        <v>-3.2088003645393499</v>
      </c>
      <c r="O652" s="27">
        <v>0</v>
      </c>
      <c r="P652" s="27">
        <v>-1.1360186685257301</v>
      </c>
      <c r="Q652" s="27">
        <v>-1.1360186685257301</v>
      </c>
      <c r="R652" s="27">
        <v>0</v>
      </c>
      <c r="S652" s="27">
        <v>0</v>
      </c>
      <c r="T652" s="27" t="s">
        <v>108</v>
      </c>
      <c r="U652" s="29">
        <v>0.545496061971673</v>
      </c>
      <c r="V652" s="29">
        <v>-0.24090499787474901</v>
      </c>
      <c r="W652" s="29">
        <v>0.78642474810111496</v>
      </c>
      <c r="X652" s="29">
        <v>0</v>
      </c>
      <c r="Y652" s="28">
        <v>0.78642474810111496</v>
      </c>
    </row>
    <row r="653" spans="2:25" x14ac:dyDescent="0.25">
      <c r="B653" s="21" t="s">
        <v>69</v>
      </c>
      <c r="C653" s="25" t="s">
        <v>92</v>
      </c>
      <c r="D653" s="21" t="s">
        <v>25</v>
      </c>
      <c r="E653" s="21" t="s">
        <v>130</v>
      </c>
      <c r="F653" s="26">
        <v>37.700000000000003</v>
      </c>
      <c r="G653" s="27">
        <v>53204</v>
      </c>
      <c r="H653" s="27">
        <v>37.869999999999997</v>
      </c>
      <c r="I653" s="27">
        <v>2</v>
      </c>
      <c r="J653" s="27">
        <v>22.890427306476301</v>
      </c>
      <c r="K653" s="27">
        <v>0</v>
      </c>
      <c r="L653" s="27">
        <v>26.099227671015701</v>
      </c>
      <c r="M653" s="27">
        <v>0</v>
      </c>
      <c r="N653" s="27">
        <v>-3.2088003645393499</v>
      </c>
      <c r="O653" s="27">
        <v>0</v>
      </c>
      <c r="P653" s="27">
        <v>-1.1360186685257301</v>
      </c>
      <c r="Q653" s="27">
        <v>-1.1360186685257301</v>
      </c>
      <c r="R653" s="27">
        <v>0</v>
      </c>
      <c r="S653" s="27">
        <v>0</v>
      </c>
      <c r="T653" s="27" t="s">
        <v>108</v>
      </c>
      <c r="U653" s="29">
        <v>0.545496061971673</v>
      </c>
      <c r="V653" s="29">
        <v>-0.24090499787474901</v>
      </c>
      <c r="W653" s="29">
        <v>0.78642474810111496</v>
      </c>
      <c r="X653" s="29">
        <v>0</v>
      </c>
      <c r="Y653" s="28">
        <v>0.78642474810111496</v>
      </c>
    </row>
    <row r="654" spans="2:25" x14ac:dyDescent="0.25">
      <c r="B654" s="21" t="s">
        <v>69</v>
      </c>
      <c r="C654" s="25" t="s">
        <v>92</v>
      </c>
      <c r="D654" s="21" t="s">
        <v>25</v>
      </c>
      <c r="E654" s="21" t="s">
        <v>131</v>
      </c>
      <c r="F654" s="26">
        <v>37.869999999999997</v>
      </c>
      <c r="G654" s="27">
        <v>53254</v>
      </c>
      <c r="H654" s="27">
        <v>38.049999999999997</v>
      </c>
      <c r="I654" s="27">
        <v>1</v>
      </c>
      <c r="J654" s="27">
        <v>23.0401110511383</v>
      </c>
      <c r="K654" s="27">
        <v>5.59512439980221E-2</v>
      </c>
      <c r="L654" s="27">
        <v>23.040110414649298</v>
      </c>
      <c r="M654" s="27">
        <v>5.5951240906686898E-2</v>
      </c>
      <c r="N654" s="27">
        <v>6.3648903647600001E-7</v>
      </c>
      <c r="O654" s="27">
        <v>3.0913351740000002E-9</v>
      </c>
      <c r="P654" s="27">
        <v>3.5249999999999999E-15</v>
      </c>
      <c r="Q654" s="27">
        <v>3.5240000000000001E-15</v>
      </c>
      <c r="R654" s="27">
        <v>0</v>
      </c>
      <c r="S654" s="27">
        <v>0</v>
      </c>
      <c r="T654" s="27" t="s">
        <v>108</v>
      </c>
      <c r="U654" s="29">
        <v>2.7790566380000002E-9</v>
      </c>
      <c r="V654" s="29">
        <v>0</v>
      </c>
      <c r="W654" s="29">
        <v>2.7791403497399999E-9</v>
      </c>
      <c r="X654" s="29">
        <v>0</v>
      </c>
      <c r="Y654" s="28">
        <v>2.7791403497399999E-9</v>
      </c>
    </row>
    <row r="655" spans="2:25" x14ac:dyDescent="0.25">
      <c r="B655" s="21" t="s">
        <v>69</v>
      </c>
      <c r="C655" s="25" t="s">
        <v>92</v>
      </c>
      <c r="D655" s="21" t="s">
        <v>25</v>
      </c>
      <c r="E655" s="21" t="s">
        <v>131</v>
      </c>
      <c r="F655" s="26">
        <v>37.869999999999997</v>
      </c>
      <c r="G655" s="27">
        <v>53304</v>
      </c>
      <c r="H655" s="27">
        <v>37.979999999999997</v>
      </c>
      <c r="I655" s="27">
        <v>1</v>
      </c>
      <c r="J655" s="27">
        <v>8.9110020893102106</v>
      </c>
      <c r="K655" s="27">
        <v>8.8458237474559696E-3</v>
      </c>
      <c r="L655" s="27">
        <v>11.4120190017748</v>
      </c>
      <c r="M655" s="27">
        <v>1.4508087395431199E-2</v>
      </c>
      <c r="N655" s="27">
        <v>-2.5010169124645998</v>
      </c>
      <c r="O655" s="27">
        <v>-5.6622636479752601E-3</v>
      </c>
      <c r="P655" s="27">
        <v>-0.88567896481778596</v>
      </c>
      <c r="Q655" s="27">
        <v>-0.88567896481778496</v>
      </c>
      <c r="R655" s="27">
        <v>0</v>
      </c>
      <c r="S655" s="27">
        <v>8.7385193279486997E-5</v>
      </c>
      <c r="T655" s="27" t="s">
        <v>108</v>
      </c>
      <c r="U655" s="29">
        <v>6.0370511521642203E-2</v>
      </c>
      <c r="V655" s="29">
        <v>-2.6661160297384499E-2</v>
      </c>
      <c r="W655" s="29">
        <v>8.7034293418250905E-2</v>
      </c>
      <c r="X655" s="29">
        <v>0</v>
      </c>
      <c r="Y655" s="28">
        <v>8.7034293418250905E-2</v>
      </c>
    </row>
    <row r="656" spans="2:25" x14ac:dyDescent="0.25">
      <c r="B656" s="21" t="s">
        <v>69</v>
      </c>
      <c r="C656" s="25" t="s">
        <v>92</v>
      </c>
      <c r="D656" s="21" t="s">
        <v>25</v>
      </c>
      <c r="E656" s="21" t="s">
        <v>131</v>
      </c>
      <c r="F656" s="26">
        <v>37.869999999999997</v>
      </c>
      <c r="G656" s="27">
        <v>54104</v>
      </c>
      <c r="H656" s="27">
        <v>38.03</v>
      </c>
      <c r="I656" s="27">
        <v>1</v>
      </c>
      <c r="J656" s="27">
        <v>22.0328036299587</v>
      </c>
      <c r="K656" s="27">
        <v>4.8495899136052602E-2</v>
      </c>
      <c r="L656" s="27">
        <v>22.0328024986377</v>
      </c>
      <c r="M656" s="27">
        <v>4.8495894155803E-2</v>
      </c>
      <c r="N656" s="27">
        <v>1.131321047954E-6</v>
      </c>
      <c r="O656" s="27">
        <v>4.9802495350000001E-9</v>
      </c>
      <c r="P656" s="27">
        <v>0</v>
      </c>
      <c r="Q656" s="27">
        <v>0</v>
      </c>
      <c r="R656" s="27">
        <v>0</v>
      </c>
      <c r="S656" s="27">
        <v>0</v>
      </c>
      <c r="T656" s="27" t="s">
        <v>108</v>
      </c>
      <c r="U656" s="29">
        <v>7.9891021899999993E-9</v>
      </c>
      <c r="V656" s="29">
        <v>0</v>
      </c>
      <c r="W656" s="29">
        <v>7.9893428405999995E-9</v>
      </c>
      <c r="X656" s="29">
        <v>0</v>
      </c>
      <c r="Y656" s="28">
        <v>7.9893428405999995E-9</v>
      </c>
    </row>
    <row r="657" spans="2:25" x14ac:dyDescent="0.25">
      <c r="B657" s="21" t="s">
        <v>69</v>
      </c>
      <c r="C657" s="25" t="s">
        <v>92</v>
      </c>
      <c r="D657" s="21" t="s">
        <v>25</v>
      </c>
      <c r="E657" s="21" t="s">
        <v>132</v>
      </c>
      <c r="F657" s="26">
        <v>38.049999999999997</v>
      </c>
      <c r="G657" s="27">
        <v>54104</v>
      </c>
      <c r="H657" s="27">
        <v>38.03</v>
      </c>
      <c r="I657" s="27">
        <v>1</v>
      </c>
      <c r="J657" s="27">
        <v>-3.18570920911286</v>
      </c>
      <c r="K657" s="27">
        <v>8.89029901256318E-4</v>
      </c>
      <c r="L657" s="27">
        <v>-3.1857097396121601</v>
      </c>
      <c r="M657" s="27">
        <v>8.8903019734723899E-4</v>
      </c>
      <c r="N657" s="27">
        <v>5.3049930767700005E-7</v>
      </c>
      <c r="O657" s="27">
        <v>-2.9609092100000002E-10</v>
      </c>
      <c r="P657" s="27">
        <v>-3.5249999999999999E-15</v>
      </c>
      <c r="Q657" s="27">
        <v>-3.5240000000000001E-15</v>
      </c>
      <c r="R657" s="27">
        <v>0</v>
      </c>
      <c r="S657" s="27">
        <v>0</v>
      </c>
      <c r="T657" s="27" t="s">
        <v>108</v>
      </c>
      <c r="U657" s="29">
        <v>-6.5331247200000002E-10</v>
      </c>
      <c r="V657" s="29">
        <v>0</v>
      </c>
      <c r="W657" s="29">
        <v>-6.5329279268999998E-10</v>
      </c>
      <c r="X657" s="29">
        <v>0</v>
      </c>
      <c r="Y657" s="28">
        <v>-6.5329279268999998E-10</v>
      </c>
    </row>
    <row r="658" spans="2:25" x14ac:dyDescent="0.25">
      <c r="B658" s="21" t="s">
        <v>69</v>
      </c>
      <c r="C658" s="25" t="s">
        <v>92</v>
      </c>
      <c r="D658" s="21" t="s">
        <v>25</v>
      </c>
      <c r="E658" s="21" t="s">
        <v>133</v>
      </c>
      <c r="F658" s="26">
        <v>37.94</v>
      </c>
      <c r="G658" s="27">
        <v>53404</v>
      </c>
      <c r="H658" s="27">
        <v>38.07</v>
      </c>
      <c r="I658" s="27">
        <v>1</v>
      </c>
      <c r="J658" s="27">
        <v>15.073012099355299</v>
      </c>
      <c r="K658" s="27">
        <v>2.2083421432238601E-2</v>
      </c>
      <c r="L658" s="27">
        <v>19.324437376431899</v>
      </c>
      <c r="M658" s="27">
        <v>3.6297773127800199E-2</v>
      </c>
      <c r="N658" s="27">
        <v>-4.2514252770766499</v>
      </c>
      <c r="O658" s="27">
        <v>-1.42143516955616E-2</v>
      </c>
      <c r="P658" s="27">
        <v>-2.2189062524542198</v>
      </c>
      <c r="Q658" s="27">
        <v>-2.21890625245421</v>
      </c>
      <c r="R658" s="27">
        <v>0</v>
      </c>
      <c r="S658" s="27">
        <v>4.78568569837937E-4</v>
      </c>
      <c r="T658" s="27" t="s">
        <v>108</v>
      </c>
      <c r="U658" s="29">
        <v>1.24688498301583E-2</v>
      </c>
      <c r="V658" s="29">
        <v>-5.5065626523090301E-3</v>
      </c>
      <c r="W658" s="29">
        <v>1.7975953944287301E-2</v>
      </c>
      <c r="X658" s="29">
        <v>0</v>
      </c>
      <c r="Y658" s="28">
        <v>1.7975953944287301E-2</v>
      </c>
    </row>
    <row r="659" spans="2:25" x14ac:dyDescent="0.25">
      <c r="B659" s="21" t="s">
        <v>69</v>
      </c>
      <c r="C659" s="25" t="s">
        <v>92</v>
      </c>
      <c r="D659" s="21" t="s">
        <v>25</v>
      </c>
      <c r="E659" s="21" t="s">
        <v>134</v>
      </c>
      <c r="F659" s="26">
        <v>38.07</v>
      </c>
      <c r="G659" s="27">
        <v>53854</v>
      </c>
      <c r="H659" s="27">
        <v>37.520000000000003</v>
      </c>
      <c r="I659" s="27">
        <v>1</v>
      </c>
      <c r="J659" s="27">
        <v>-39.7490984055582</v>
      </c>
      <c r="K659" s="27">
        <v>0.31193758839313002</v>
      </c>
      <c r="L659" s="27">
        <v>-35.473028121134497</v>
      </c>
      <c r="M659" s="27">
        <v>0.248433222005667</v>
      </c>
      <c r="N659" s="27">
        <v>-4.2760702844237004</v>
      </c>
      <c r="O659" s="27">
        <v>6.3504366387462194E-2</v>
      </c>
      <c r="P659" s="27">
        <v>-2.2189062524542398</v>
      </c>
      <c r="Q659" s="27">
        <v>-2.2189062524542398</v>
      </c>
      <c r="R659" s="27">
        <v>0</v>
      </c>
      <c r="S659" s="27">
        <v>9.7205548089615101E-4</v>
      </c>
      <c r="T659" s="27" t="s">
        <v>108</v>
      </c>
      <c r="U659" s="29">
        <v>4.8308871181109901E-2</v>
      </c>
      <c r="V659" s="29">
        <v>-2.1334431759511299E-2</v>
      </c>
      <c r="W659" s="29">
        <v>6.9645400761163406E-2</v>
      </c>
      <c r="X659" s="29">
        <v>0</v>
      </c>
      <c r="Y659" s="28">
        <v>6.9645400761163406E-2</v>
      </c>
    </row>
    <row r="660" spans="2:25" x14ac:dyDescent="0.25">
      <c r="B660" s="21" t="s">
        <v>69</v>
      </c>
      <c r="C660" s="25" t="s">
        <v>92</v>
      </c>
      <c r="D660" s="21" t="s">
        <v>25</v>
      </c>
      <c r="E660" s="21" t="s">
        <v>135</v>
      </c>
      <c r="F660" s="26">
        <v>38.04</v>
      </c>
      <c r="G660" s="27">
        <v>53754</v>
      </c>
      <c r="H660" s="27">
        <v>37.71</v>
      </c>
      <c r="I660" s="27">
        <v>1</v>
      </c>
      <c r="J660" s="27">
        <v>-25.861895998697101</v>
      </c>
      <c r="K660" s="27">
        <v>0.10848546920581301</v>
      </c>
      <c r="L660" s="27">
        <v>-21.718959924559101</v>
      </c>
      <c r="M660" s="27">
        <v>7.6511884317186696E-2</v>
      </c>
      <c r="N660" s="27">
        <v>-4.1429360741380501</v>
      </c>
      <c r="O660" s="27">
        <v>3.1973584888625901E-2</v>
      </c>
      <c r="P660" s="27">
        <v>-2.15542784674148</v>
      </c>
      <c r="Q660" s="27">
        <v>-2.1554278467414698</v>
      </c>
      <c r="R660" s="27">
        <v>0</v>
      </c>
      <c r="S660" s="27">
        <v>7.5355998464689505E-4</v>
      </c>
      <c r="T660" s="27" t="s">
        <v>108</v>
      </c>
      <c r="U660" s="29">
        <v>-0.15616937680884199</v>
      </c>
      <c r="V660" s="29">
        <v>-6.8968386778544194E-2</v>
      </c>
      <c r="W660" s="29">
        <v>-8.7198363330809797E-2</v>
      </c>
      <c r="X660" s="29">
        <v>0</v>
      </c>
      <c r="Y660" s="28">
        <v>-8.7198363330809797E-2</v>
      </c>
    </row>
    <row r="661" spans="2:25" x14ac:dyDescent="0.25">
      <c r="B661" s="21" t="s">
        <v>69</v>
      </c>
      <c r="C661" s="25" t="s">
        <v>92</v>
      </c>
      <c r="D661" s="21" t="s">
        <v>25</v>
      </c>
      <c r="E661" s="21" t="s">
        <v>136</v>
      </c>
      <c r="F661" s="26">
        <v>37.76</v>
      </c>
      <c r="G661" s="27">
        <v>54050</v>
      </c>
      <c r="H661" s="27">
        <v>37.71</v>
      </c>
      <c r="I661" s="27">
        <v>1</v>
      </c>
      <c r="J661" s="27">
        <v>-27.9084137591875</v>
      </c>
      <c r="K661" s="27">
        <v>1.0857581046242799E-2</v>
      </c>
      <c r="L661" s="27">
        <v>2.09746756190152</v>
      </c>
      <c r="M661" s="27">
        <v>6.1327220214813999E-5</v>
      </c>
      <c r="N661" s="27">
        <v>-30.005881321088999</v>
      </c>
      <c r="O661" s="27">
        <v>1.0796253826028E-2</v>
      </c>
      <c r="P661" s="27">
        <v>-15.5764614015277</v>
      </c>
      <c r="Q661" s="27">
        <v>-15.5764614015277</v>
      </c>
      <c r="R661" s="27">
        <v>0</v>
      </c>
      <c r="S661" s="27">
        <v>3.38220852811838E-3</v>
      </c>
      <c r="T661" s="27" t="s">
        <v>109</v>
      </c>
      <c r="U661" s="29">
        <v>-1.0928974279291901</v>
      </c>
      <c r="V661" s="29">
        <v>-0.48265142666836403</v>
      </c>
      <c r="W661" s="29">
        <v>-0.61022761921197499</v>
      </c>
      <c r="X661" s="29">
        <v>0</v>
      </c>
      <c r="Y661" s="28">
        <v>-0.61022761921197499</v>
      </c>
    </row>
    <row r="662" spans="2:25" x14ac:dyDescent="0.25">
      <c r="B662" s="21" t="s">
        <v>69</v>
      </c>
      <c r="C662" s="25" t="s">
        <v>92</v>
      </c>
      <c r="D662" s="21" t="s">
        <v>25</v>
      </c>
      <c r="E662" s="21" t="s">
        <v>137</v>
      </c>
      <c r="F662" s="26">
        <v>37.96</v>
      </c>
      <c r="G662" s="27">
        <v>53654</v>
      </c>
      <c r="H662" s="27">
        <v>37.880000000000003</v>
      </c>
      <c r="I662" s="27">
        <v>1</v>
      </c>
      <c r="J662" s="27">
        <v>-37.527977208543199</v>
      </c>
      <c r="K662" s="27">
        <v>4.3517986366976603E-2</v>
      </c>
      <c r="L662" s="27">
        <v>-35.285547202529102</v>
      </c>
      <c r="M662" s="27">
        <v>3.8472658098700999E-2</v>
      </c>
      <c r="N662" s="27">
        <v>-2.2424300060140698</v>
      </c>
      <c r="O662" s="27">
        <v>5.0453282682755302E-3</v>
      </c>
      <c r="P662" s="27">
        <v>-1.16448172370117</v>
      </c>
      <c r="Q662" s="27">
        <v>-1.16448172370117</v>
      </c>
      <c r="R662" s="27">
        <v>0</v>
      </c>
      <c r="S662" s="27">
        <v>4.1900946461371999E-5</v>
      </c>
      <c r="T662" s="27" t="s">
        <v>108</v>
      </c>
      <c r="U662" s="29">
        <v>1.1924447451886E-2</v>
      </c>
      <c r="V662" s="29">
        <v>-5.2661406530985101E-3</v>
      </c>
      <c r="W662" s="29">
        <v>1.7191105926043199E-2</v>
      </c>
      <c r="X662" s="29">
        <v>0</v>
      </c>
      <c r="Y662" s="28">
        <v>1.7191105926043199E-2</v>
      </c>
    </row>
    <row r="663" spans="2:25" x14ac:dyDescent="0.25">
      <c r="B663" s="21" t="s">
        <v>69</v>
      </c>
      <c r="C663" s="25" t="s">
        <v>92</v>
      </c>
      <c r="D663" s="21" t="s">
        <v>25</v>
      </c>
      <c r="E663" s="21" t="s">
        <v>138</v>
      </c>
      <c r="F663" s="26">
        <v>37.82</v>
      </c>
      <c r="G663" s="27">
        <v>58004</v>
      </c>
      <c r="H663" s="27">
        <v>37.43</v>
      </c>
      <c r="I663" s="27">
        <v>1</v>
      </c>
      <c r="J663" s="27">
        <v>-28.7188019645236</v>
      </c>
      <c r="K663" s="27">
        <v>0.169985011731798</v>
      </c>
      <c r="L663" s="27">
        <v>-25.895310849280001</v>
      </c>
      <c r="M663" s="27">
        <v>0.138203884252451</v>
      </c>
      <c r="N663" s="27">
        <v>-2.8234911152436499</v>
      </c>
      <c r="O663" s="27">
        <v>3.1781127479347498E-2</v>
      </c>
      <c r="P663" s="27">
        <v>-1.4700289923559899</v>
      </c>
      <c r="Q663" s="27">
        <v>-1.4700289923559899</v>
      </c>
      <c r="R663" s="27">
        <v>0</v>
      </c>
      <c r="S663" s="27">
        <v>4.4537905762747498E-4</v>
      </c>
      <c r="T663" s="27" t="s">
        <v>108</v>
      </c>
      <c r="U663" s="29">
        <v>9.4603386465426695E-2</v>
      </c>
      <c r="V663" s="29">
        <v>-4.1779272490112297E-2</v>
      </c>
      <c r="W663" s="29">
        <v>0.13638676712289199</v>
      </c>
      <c r="X663" s="29">
        <v>0</v>
      </c>
      <c r="Y663" s="28">
        <v>0.13638676712289199</v>
      </c>
    </row>
    <row r="664" spans="2:25" x14ac:dyDescent="0.25">
      <c r="B664" s="21" t="s">
        <v>69</v>
      </c>
      <c r="C664" s="25" t="s">
        <v>92</v>
      </c>
      <c r="D664" s="21" t="s">
        <v>25</v>
      </c>
      <c r="E664" s="21" t="s">
        <v>139</v>
      </c>
      <c r="F664" s="26">
        <v>37.71</v>
      </c>
      <c r="G664" s="27">
        <v>53756</v>
      </c>
      <c r="H664" s="27">
        <v>37.71</v>
      </c>
      <c r="I664" s="27">
        <v>1</v>
      </c>
      <c r="J664" s="27">
        <v>8.9530000000000003E-13</v>
      </c>
      <c r="K664" s="27">
        <v>0</v>
      </c>
      <c r="L664" s="27">
        <v>-9.6629699999999992E-13</v>
      </c>
      <c r="M664" s="27">
        <v>0</v>
      </c>
      <c r="N664" s="27">
        <v>1.8615960000000002E-12</v>
      </c>
      <c r="O664" s="27">
        <v>0</v>
      </c>
      <c r="P664" s="27">
        <v>1.30946E-13</v>
      </c>
      <c r="Q664" s="27">
        <v>1.30945E-13</v>
      </c>
      <c r="R664" s="27">
        <v>0</v>
      </c>
      <c r="S664" s="27">
        <v>0</v>
      </c>
      <c r="T664" s="27" t="s">
        <v>108</v>
      </c>
      <c r="U664" s="29">
        <v>0</v>
      </c>
      <c r="V664" s="29">
        <v>0</v>
      </c>
      <c r="W664" s="29">
        <v>0</v>
      </c>
      <c r="X664" s="29">
        <v>0</v>
      </c>
      <c r="Y664" s="28">
        <v>0</v>
      </c>
    </row>
    <row r="665" spans="2:25" x14ac:dyDescent="0.25">
      <c r="B665" s="21" t="s">
        <v>69</v>
      </c>
      <c r="C665" s="25" t="s">
        <v>92</v>
      </c>
      <c r="D665" s="21" t="s">
        <v>25</v>
      </c>
      <c r="E665" s="21" t="s">
        <v>139</v>
      </c>
      <c r="F665" s="26">
        <v>37.71</v>
      </c>
      <c r="G665" s="27">
        <v>53854</v>
      </c>
      <c r="H665" s="27">
        <v>37.520000000000003</v>
      </c>
      <c r="I665" s="27">
        <v>1</v>
      </c>
      <c r="J665" s="27">
        <v>-54.378137925082299</v>
      </c>
      <c r="K665" s="27">
        <v>0.146370603267864</v>
      </c>
      <c r="L665" s="27">
        <v>-49.658442469316299</v>
      </c>
      <c r="M665" s="27">
        <v>0.12206506496968</v>
      </c>
      <c r="N665" s="27">
        <v>-4.7196954557659998</v>
      </c>
      <c r="O665" s="27">
        <v>2.43055382981834E-2</v>
      </c>
      <c r="P665" s="27">
        <v>-2.44211260365141</v>
      </c>
      <c r="Q665" s="27">
        <v>-2.44211260365141</v>
      </c>
      <c r="R665" s="27">
        <v>0</v>
      </c>
      <c r="S665" s="27">
        <v>2.9521374146119703E-4</v>
      </c>
      <c r="T665" s="27" t="s">
        <v>109</v>
      </c>
      <c r="U665" s="29">
        <v>1.7510686490639599E-2</v>
      </c>
      <c r="V665" s="29">
        <v>-7.7331665357320096E-3</v>
      </c>
      <c r="W665" s="29">
        <v>2.5244613430763799E-2</v>
      </c>
      <c r="X665" s="29">
        <v>0</v>
      </c>
      <c r="Y665" s="28">
        <v>2.5244613430763799E-2</v>
      </c>
    </row>
    <row r="666" spans="2:25" x14ac:dyDescent="0.25">
      <c r="B666" s="21" t="s">
        <v>69</v>
      </c>
      <c r="C666" s="25" t="s">
        <v>92</v>
      </c>
      <c r="D666" s="21" t="s">
        <v>25</v>
      </c>
      <c r="E666" s="21" t="s">
        <v>139</v>
      </c>
      <c r="F666" s="26">
        <v>37.71</v>
      </c>
      <c r="G666" s="27">
        <v>58104</v>
      </c>
      <c r="H666" s="27">
        <v>37.39</v>
      </c>
      <c r="I666" s="27">
        <v>1</v>
      </c>
      <c r="J666" s="27">
        <v>-27.364562930243299</v>
      </c>
      <c r="K666" s="27">
        <v>9.6148398680240596E-2</v>
      </c>
      <c r="L666" s="27">
        <v>-27.915134481463799</v>
      </c>
      <c r="M666" s="27">
        <v>0.100056307732378</v>
      </c>
      <c r="N666" s="27">
        <v>0.55057155122047996</v>
      </c>
      <c r="O666" s="27">
        <v>-3.9079090521371602E-3</v>
      </c>
      <c r="P666" s="27">
        <v>0.286684756909795</v>
      </c>
      <c r="Q666" s="27">
        <v>0.286684756909795</v>
      </c>
      <c r="R666" s="27">
        <v>0</v>
      </c>
      <c r="S666" s="27">
        <v>1.0552958440025001E-5</v>
      </c>
      <c r="T666" s="27" t="s">
        <v>108</v>
      </c>
      <c r="U666" s="29">
        <v>2.9440911482803499E-2</v>
      </c>
      <c r="V666" s="29">
        <v>-1.3001858698227901E-2</v>
      </c>
      <c r="W666" s="29">
        <v>4.2444048657373001E-2</v>
      </c>
      <c r="X666" s="29">
        <v>0</v>
      </c>
      <c r="Y666" s="28">
        <v>4.2444048657373001E-2</v>
      </c>
    </row>
    <row r="667" spans="2:25" x14ac:dyDescent="0.25">
      <c r="B667" s="21" t="s">
        <v>69</v>
      </c>
      <c r="C667" s="25" t="s">
        <v>92</v>
      </c>
      <c r="D667" s="21" t="s">
        <v>25</v>
      </c>
      <c r="E667" s="21" t="s">
        <v>140</v>
      </c>
      <c r="F667" s="26">
        <v>37.61</v>
      </c>
      <c r="G667" s="27">
        <v>54050</v>
      </c>
      <c r="H667" s="27">
        <v>37.71</v>
      </c>
      <c r="I667" s="27">
        <v>1</v>
      </c>
      <c r="J667" s="27">
        <v>50.8705310159242</v>
      </c>
      <c r="K667" s="27">
        <v>5.4576932426010097E-2</v>
      </c>
      <c r="L667" s="27">
        <v>20.836541334249599</v>
      </c>
      <c r="M667" s="27">
        <v>9.1564650811813593E-3</v>
      </c>
      <c r="N667" s="27">
        <v>30.033989681674701</v>
      </c>
      <c r="O667" s="27">
        <v>4.5420467344828699E-2</v>
      </c>
      <c r="P667" s="27">
        <v>15.5764614015277</v>
      </c>
      <c r="Q667" s="27">
        <v>15.576461401527601</v>
      </c>
      <c r="R667" s="27">
        <v>0</v>
      </c>
      <c r="S667" s="27">
        <v>5.1169854991403099E-3</v>
      </c>
      <c r="T667" s="27" t="s">
        <v>109</v>
      </c>
      <c r="U667" s="29">
        <v>-1.29286416796125</v>
      </c>
      <c r="V667" s="29">
        <v>-0.57096184802745698</v>
      </c>
      <c r="W667" s="29">
        <v>-0.72188057453327803</v>
      </c>
      <c r="X667" s="29">
        <v>0</v>
      </c>
      <c r="Y667" s="28">
        <v>-0.72188057453327803</v>
      </c>
    </row>
    <row r="668" spans="2:25" x14ac:dyDescent="0.25">
      <c r="B668" s="21" t="s">
        <v>69</v>
      </c>
      <c r="C668" s="25" t="s">
        <v>92</v>
      </c>
      <c r="D668" s="21" t="s">
        <v>25</v>
      </c>
      <c r="E668" s="21" t="s">
        <v>140</v>
      </c>
      <c r="F668" s="26">
        <v>37.61</v>
      </c>
      <c r="G668" s="27">
        <v>56000</v>
      </c>
      <c r="H668" s="27">
        <v>37.6</v>
      </c>
      <c r="I668" s="27">
        <v>1</v>
      </c>
      <c r="J668" s="27">
        <v>-4.4334687097653402</v>
      </c>
      <c r="K668" s="27">
        <v>1.8981456183812301E-3</v>
      </c>
      <c r="L668" s="27">
        <v>23.986454301466601</v>
      </c>
      <c r="M668" s="27">
        <v>5.5561548530084298E-2</v>
      </c>
      <c r="N668" s="27">
        <v>-28.419923011231901</v>
      </c>
      <c r="O668" s="27">
        <v>-5.3663402911703101E-2</v>
      </c>
      <c r="P668" s="27">
        <v>-13.3304676637527</v>
      </c>
      <c r="Q668" s="27">
        <v>-13.3304676637527</v>
      </c>
      <c r="R668" s="27">
        <v>0</v>
      </c>
      <c r="S668" s="27">
        <v>1.7160621120734899E-2</v>
      </c>
      <c r="T668" s="27" t="s">
        <v>109</v>
      </c>
      <c r="U668" s="29">
        <v>-2.3022114966068501</v>
      </c>
      <c r="V668" s="29">
        <v>-1.01671541622623</v>
      </c>
      <c r="W668" s="29">
        <v>-1.2854573582067701</v>
      </c>
      <c r="X668" s="29">
        <v>0</v>
      </c>
      <c r="Y668" s="28">
        <v>-1.2854573582067701</v>
      </c>
    </row>
    <row r="669" spans="2:25" x14ac:dyDescent="0.25">
      <c r="B669" s="21" t="s">
        <v>69</v>
      </c>
      <c r="C669" s="25" t="s">
        <v>92</v>
      </c>
      <c r="D669" s="21" t="s">
        <v>25</v>
      </c>
      <c r="E669" s="21" t="s">
        <v>140</v>
      </c>
      <c r="F669" s="26">
        <v>37.61</v>
      </c>
      <c r="G669" s="27">
        <v>58450</v>
      </c>
      <c r="H669" s="27">
        <v>37.46</v>
      </c>
      <c r="I669" s="27">
        <v>1</v>
      </c>
      <c r="J669" s="27">
        <v>-73.086627761895798</v>
      </c>
      <c r="K669" s="27">
        <v>0.136639538931559</v>
      </c>
      <c r="L669" s="27">
        <v>-56.817078073253299</v>
      </c>
      <c r="M669" s="27">
        <v>8.2576853628807595E-2</v>
      </c>
      <c r="N669" s="27">
        <v>-16.269549688642499</v>
      </c>
      <c r="O669" s="27">
        <v>5.4062685302751497E-2</v>
      </c>
      <c r="P669" s="27">
        <v>-9.8100970230868807</v>
      </c>
      <c r="Q669" s="27">
        <v>-9.8100970230868807</v>
      </c>
      <c r="R669" s="27">
        <v>0</v>
      </c>
      <c r="S669" s="27">
        <v>2.4617681321488301E-3</v>
      </c>
      <c r="T669" s="27" t="s">
        <v>109</v>
      </c>
      <c r="U669" s="29">
        <v>-0.41118956045756699</v>
      </c>
      <c r="V669" s="29">
        <v>-0.18159181540213001</v>
      </c>
      <c r="W669" s="29">
        <v>-0.22959082902983599</v>
      </c>
      <c r="X669" s="29">
        <v>0</v>
      </c>
      <c r="Y669" s="28">
        <v>-0.22959082902983599</v>
      </c>
    </row>
    <row r="670" spans="2:25" x14ac:dyDescent="0.25">
      <c r="B670" s="21" t="s">
        <v>69</v>
      </c>
      <c r="C670" s="25" t="s">
        <v>92</v>
      </c>
      <c r="D670" s="21" t="s">
        <v>25</v>
      </c>
      <c r="E670" s="21" t="s">
        <v>141</v>
      </c>
      <c r="F670" s="26">
        <v>37.520000000000003</v>
      </c>
      <c r="G670" s="27">
        <v>53850</v>
      </c>
      <c r="H670" s="27">
        <v>37.61</v>
      </c>
      <c r="I670" s="27">
        <v>1</v>
      </c>
      <c r="J670" s="27">
        <v>-8.0148480813118592</v>
      </c>
      <c r="K670" s="27">
        <v>0</v>
      </c>
      <c r="L670" s="27">
        <v>-3.59810365325602</v>
      </c>
      <c r="M670" s="27">
        <v>0</v>
      </c>
      <c r="N670" s="27">
        <v>-4.4167444280558401</v>
      </c>
      <c r="O670" s="27">
        <v>0</v>
      </c>
      <c r="P670" s="27">
        <v>-2.2831740331241099</v>
      </c>
      <c r="Q670" s="27">
        <v>-2.2831740331241099</v>
      </c>
      <c r="R670" s="27">
        <v>0</v>
      </c>
      <c r="S670" s="27">
        <v>0</v>
      </c>
      <c r="T670" s="27" t="s">
        <v>109</v>
      </c>
      <c r="U670" s="29">
        <v>0.39750699852500898</v>
      </c>
      <c r="V670" s="29">
        <v>-0.17554924647620601</v>
      </c>
      <c r="W670" s="29">
        <v>0.57307350680689995</v>
      </c>
      <c r="X670" s="29">
        <v>0</v>
      </c>
      <c r="Y670" s="28">
        <v>0.57307350680689995</v>
      </c>
    </row>
    <row r="671" spans="2:25" x14ac:dyDescent="0.25">
      <c r="B671" s="21" t="s">
        <v>69</v>
      </c>
      <c r="C671" s="25" t="s">
        <v>92</v>
      </c>
      <c r="D671" s="21" t="s">
        <v>25</v>
      </c>
      <c r="E671" s="21" t="s">
        <v>141</v>
      </c>
      <c r="F671" s="26">
        <v>37.520000000000003</v>
      </c>
      <c r="G671" s="27">
        <v>53850</v>
      </c>
      <c r="H671" s="27">
        <v>37.61</v>
      </c>
      <c r="I671" s="27">
        <v>2</v>
      </c>
      <c r="J671" s="27">
        <v>-18.538160065934999</v>
      </c>
      <c r="K671" s="27">
        <v>0</v>
      </c>
      <c r="L671" s="27">
        <v>-8.3223313506609404</v>
      </c>
      <c r="M671" s="27">
        <v>0</v>
      </c>
      <c r="N671" s="27">
        <v>-10.2158287152741</v>
      </c>
      <c r="O671" s="27">
        <v>0</v>
      </c>
      <c r="P671" s="27">
        <v>-5.2809292521878399</v>
      </c>
      <c r="Q671" s="27">
        <v>-5.2809292521878302</v>
      </c>
      <c r="R671" s="27">
        <v>0</v>
      </c>
      <c r="S671" s="27">
        <v>0</v>
      </c>
      <c r="T671" s="27" t="s">
        <v>109</v>
      </c>
      <c r="U671" s="29">
        <v>0.91942458437463104</v>
      </c>
      <c r="V671" s="29">
        <v>-0.40604138688771102</v>
      </c>
      <c r="W671" s="29">
        <v>1.32550589742358</v>
      </c>
      <c r="X671" s="29">
        <v>0</v>
      </c>
      <c r="Y671" s="28">
        <v>1.32550589742358</v>
      </c>
    </row>
    <row r="672" spans="2:25" x14ac:dyDescent="0.25">
      <c r="B672" s="21" t="s">
        <v>69</v>
      </c>
      <c r="C672" s="25" t="s">
        <v>92</v>
      </c>
      <c r="D672" s="21" t="s">
        <v>25</v>
      </c>
      <c r="E672" s="21" t="s">
        <v>141</v>
      </c>
      <c r="F672" s="26">
        <v>37.520000000000003</v>
      </c>
      <c r="G672" s="27">
        <v>58004</v>
      </c>
      <c r="H672" s="27">
        <v>37.43</v>
      </c>
      <c r="I672" s="27">
        <v>1</v>
      </c>
      <c r="J672" s="27">
        <v>-29.021220109069901</v>
      </c>
      <c r="K672" s="27">
        <v>2.8635861365048702E-2</v>
      </c>
      <c r="L672" s="27">
        <v>-34.620163196373497</v>
      </c>
      <c r="M672" s="27">
        <v>4.0750893791280197E-2</v>
      </c>
      <c r="N672" s="27">
        <v>5.5989430873036801</v>
      </c>
      <c r="O672" s="27">
        <v>-1.2115032426231499E-2</v>
      </c>
      <c r="P672" s="27">
        <v>2.90308442920634</v>
      </c>
      <c r="Q672" s="27">
        <v>2.9030844292063298</v>
      </c>
      <c r="R672" s="27">
        <v>0</v>
      </c>
      <c r="S672" s="27">
        <v>2.8654857290540998E-4</v>
      </c>
      <c r="T672" s="27" t="s">
        <v>109</v>
      </c>
      <c r="U672" s="29">
        <v>4.9894037684324502E-2</v>
      </c>
      <c r="V672" s="29">
        <v>-2.20344817868347E-2</v>
      </c>
      <c r="W672" s="29">
        <v>7.1930686127813101E-2</v>
      </c>
      <c r="X672" s="29">
        <v>0</v>
      </c>
      <c r="Y672" s="28">
        <v>7.1930686127813101E-2</v>
      </c>
    </row>
    <row r="673" spans="2:25" x14ac:dyDescent="0.25">
      <c r="B673" s="21" t="s">
        <v>69</v>
      </c>
      <c r="C673" s="25" t="s">
        <v>92</v>
      </c>
      <c r="D673" s="21" t="s">
        <v>25</v>
      </c>
      <c r="E673" s="21" t="s">
        <v>142</v>
      </c>
      <c r="F673" s="26">
        <v>37.69</v>
      </c>
      <c r="G673" s="27">
        <v>54000</v>
      </c>
      <c r="H673" s="27">
        <v>37.549999999999997</v>
      </c>
      <c r="I673" s="27">
        <v>1</v>
      </c>
      <c r="J673" s="27">
        <v>-27.696243129554301</v>
      </c>
      <c r="K673" s="27">
        <v>4.64851621395777E-2</v>
      </c>
      <c r="L673" s="27">
        <v>-3.5379228056996501</v>
      </c>
      <c r="M673" s="27">
        <v>7.5852400541283598E-4</v>
      </c>
      <c r="N673" s="27">
        <v>-24.1583203238546</v>
      </c>
      <c r="O673" s="27">
        <v>4.5726638134164901E-2</v>
      </c>
      <c r="P673" s="27">
        <v>-3.3363568858117301</v>
      </c>
      <c r="Q673" s="27">
        <v>-3.3363568858117199</v>
      </c>
      <c r="R673" s="27">
        <v>0</v>
      </c>
      <c r="S673" s="27">
        <v>6.7455540253190198E-4</v>
      </c>
      <c r="T673" s="27" t="s">
        <v>109</v>
      </c>
      <c r="U673" s="29">
        <v>-1.6619287187323699</v>
      </c>
      <c r="V673" s="29">
        <v>-0.73395018289792602</v>
      </c>
      <c r="W673" s="29">
        <v>-0.92795058293225996</v>
      </c>
      <c r="X673" s="29">
        <v>0</v>
      </c>
      <c r="Y673" s="28">
        <v>-0.92795058293225996</v>
      </c>
    </row>
    <row r="674" spans="2:25" x14ac:dyDescent="0.25">
      <c r="B674" s="21" t="s">
        <v>69</v>
      </c>
      <c r="C674" s="25" t="s">
        <v>92</v>
      </c>
      <c r="D674" s="21" t="s">
        <v>25</v>
      </c>
      <c r="E674" s="21" t="s">
        <v>142</v>
      </c>
      <c r="F674" s="26">
        <v>37.69</v>
      </c>
      <c r="G674" s="27">
        <v>54250</v>
      </c>
      <c r="H674" s="27">
        <v>37.520000000000003</v>
      </c>
      <c r="I674" s="27">
        <v>1</v>
      </c>
      <c r="J674" s="27">
        <v>-45.102952414933299</v>
      </c>
      <c r="K674" s="27">
        <v>9.5204131614247095E-2</v>
      </c>
      <c r="L674" s="27">
        <v>-3.4391932723815501</v>
      </c>
      <c r="M674" s="27">
        <v>5.5355275707238397E-4</v>
      </c>
      <c r="N674" s="27">
        <v>-41.663759142551797</v>
      </c>
      <c r="O674" s="27">
        <v>9.4650578857174705E-2</v>
      </c>
      <c r="P674" s="27">
        <v>-3.24332792321619</v>
      </c>
      <c r="Q674" s="27">
        <v>-3.24332792321619</v>
      </c>
      <c r="R674" s="27">
        <v>0</v>
      </c>
      <c r="S674" s="27">
        <v>4.9229743761964901E-4</v>
      </c>
      <c r="T674" s="27" t="s">
        <v>108</v>
      </c>
      <c r="U674" s="29">
        <v>-3.5235040363095198</v>
      </c>
      <c r="V674" s="29">
        <v>-1.55606940462733</v>
      </c>
      <c r="W674" s="29">
        <v>-1.9673753679107699</v>
      </c>
      <c r="X674" s="29">
        <v>0</v>
      </c>
      <c r="Y674" s="28">
        <v>-1.9673753679107699</v>
      </c>
    </row>
    <row r="675" spans="2:25" x14ac:dyDescent="0.25">
      <c r="B675" s="21" t="s">
        <v>69</v>
      </c>
      <c r="C675" s="25" t="s">
        <v>92</v>
      </c>
      <c r="D675" s="21" t="s">
        <v>25</v>
      </c>
      <c r="E675" s="21" t="s">
        <v>90</v>
      </c>
      <c r="F675" s="26">
        <v>37.549999999999997</v>
      </c>
      <c r="G675" s="27">
        <v>54250</v>
      </c>
      <c r="H675" s="27">
        <v>37.520000000000003</v>
      </c>
      <c r="I675" s="27">
        <v>1</v>
      </c>
      <c r="J675" s="27">
        <v>-35.840676112235698</v>
      </c>
      <c r="K675" s="27">
        <v>1.7469935272877699E-2</v>
      </c>
      <c r="L675" s="27">
        <v>3.4395504962113699</v>
      </c>
      <c r="M675" s="27">
        <v>1.6089490357743501E-4</v>
      </c>
      <c r="N675" s="27">
        <v>-39.280226608447101</v>
      </c>
      <c r="O675" s="27">
        <v>1.7309040369300199E-2</v>
      </c>
      <c r="P675" s="27">
        <v>3.2433279232162699</v>
      </c>
      <c r="Q675" s="27">
        <v>3.2433279232162602</v>
      </c>
      <c r="R675" s="27">
        <v>0</v>
      </c>
      <c r="S675" s="27">
        <v>1.43060793838195E-4</v>
      </c>
      <c r="T675" s="27" t="s">
        <v>109</v>
      </c>
      <c r="U675" s="29">
        <v>-0.528711967991492</v>
      </c>
      <c r="V675" s="29">
        <v>-0.233492713155387</v>
      </c>
      <c r="W675" s="29">
        <v>-0.295210362135858</v>
      </c>
      <c r="X675" s="29">
        <v>0</v>
      </c>
      <c r="Y675" s="28">
        <v>-0.295210362135858</v>
      </c>
    </row>
    <row r="676" spans="2:25" x14ac:dyDescent="0.25">
      <c r="B676" s="21" t="s">
        <v>69</v>
      </c>
      <c r="C676" s="25" t="s">
        <v>92</v>
      </c>
      <c r="D676" s="21" t="s">
        <v>25</v>
      </c>
      <c r="E676" s="21" t="s">
        <v>143</v>
      </c>
      <c r="F676" s="26">
        <v>37.43</v>
      </c>
      <c r="G676" s="27">
        <v>58004</v>
      </c>
      <c r="H676" s="27">
        <v>37.43</v>
      </c>
      <c r="I676" s="27">
        <v>1</v>
      </c>
      <c r="J676" s="27">
        <v>1.2566200000000001E-13</v>
      </c>
      <c r="K676" s="27">
        <v>0</v>
      </c>
      <c r="L676" s="27">
        <v>-1.06644E-13</v>
      </c>
      <c r="M676" s="27">
        <v>0</v>
      </c>
      <c r="N676" s="27">
        <v>2.3230699999999998E-13</v>
      </c>
      <c r="O676" s="27">
        <v>0</v>
      </c>
      <c r="P676" s="27">
        <v>1.6164E-14</v>
      </c>
      <c r="Q676" s="27">
        <v>1.6163E-14</v>
      </c>
      <c r="R676" s="27">
        <v>0</v>
      </c>
      <c r="S676" s="27">
        <v>0</v>
      </c>
      <c r="T676" s="27" t="s">
        <v>108</v>
      </c>
      <c r="U676" s="29">
        <v>0</v>
      </c>
      <c r="V676" s="29">
        <v>0</v>
      </c>
      <c r="W676" s="29">
        <v>0</v>
      </c>
      <c r="X676" s="29">
        <v>0</v>
      </c>
      <c r="Y676" s="28">
        <v>0</v>
      </c>
    </row>
    <row r="677" spans="2:25" x14ac:dyDescent="0.25">
      <c r="B677" s="21" t="s">
        <v>69</v>
      </c>
      <c r="C677" s="25" t="s">
        <v>92</v>
      </c>
      <c r="D677" s="21" t="s">
        <v>25</v>
      </c>
      <c r="E677" s="21" t="s">
        <v>144</v>
      </c>
      <c r="F677" s="26">
        <v>37.78</v>
      </c>
      <c r="G677" s="27">
        <v>53550</v>
      </c>
      <c r="H677" s="27">
        <v>37.76</v>
      </c>
      <c r="I677" s="27">
        <v>1</v>
      </c>
      <c r="J677" s="27">
        <v>-3.7700983900322602</v>
      </c>
      <c r="K677" s="27">
        <v>2.5158146110827202E-4</v>
      </c>
      <c r="L677" s="27">
        <v>11.3600587515892</v>
      </c>
      <c r="M677" s="27">
        <v>2.2842015466601798E-3</v>
      </c>
      <c r="N677" s="27">
        <v>-15.130157141621501</v>
      </c>
      <c r="O677" s="27">
        <v>-2.0326200855519099E-3</v>
      </c>
      <c r="P677" s="27">
        <v>-7.8550390223457098</v>
      </c>
      <c r="Q677" s="27">
        <v>-7.8550390223457098</v>
      </c>
      <c r="R677" s="27">
        <v>0</v>
      </c>
      <c r="S677" s="27">
        <v>1.09211899335356E-3</v>
      </c>
      <c r="T677" s="27" t="s">
        <v>108</v>
      </c>
      <c r="U677" s="29">
        <v>-0.37937520346377201</v>
      </c>
      <c r="V677" s="29">
        <v>-0.167541782526962</v>
      </c>
      <c r="W677" s="29">
        <v>-0.211827040014549</v>
      </c>
      <c r="X677" s="29">
        <v>0</v>
      </c>
      <c r="Y677" s="28">
        <v>-0.211827040014549</v>
      </c>
    </row>
    <row r="678" spans="2:25" x14ac:dyDescent="0.25">
      <c r="B678" s="21" t="s">
        <v>69</v>
      </c>
      <c r="C678" s="25" t="s">
        <v>92</v>
      </c>
      <c r="D678" s="21" t="s">
        <v>25</v>
      </c>
      <c r="E678" s="21" t="s">
        <v>145</v>
      </c>
      <c r="F678" s="26">
        <v>37.35</v>
      </c>
      <c r="G678" s="27">
        <v>58200</v>
      </c>
      <c r="H678" s="27">
        <v>37.380000000000003</v>
      </c>
      <c r="I678" s="27">
        <v>1</v>
      </c>
      <c r="J678" s="27">
        <v>21.6147011595761</v>
      </c>
      <c r="K678" s="27">
        <v>8.2413252016816808E-3</v>
      </c>
      <c r="L678" s="27">
        <v>42.2001326241136</v>
      </c>
      <c r="M678" s="27">
        <v>3.1414215053212499E-2</v>
      </c>
      <c r="N678" s="27">
        <v>-20.5854314645374</v>
      </c>
      <c r="O678" s="27">
        <v>-2.31728898515309E-2</v>
      </c>
      <c r="P678" s="27">
        <v>-10.0325781756935</v>
      </c>
      <c r="Q678" s="27">
        <v>-10.0325781756934</v>
      </c>
      <c r="R678" s="27">
        <v>0</v>
      </c>
      <c r="S678" s="27">
        <v>1.7755123023787201E-3</v>
      </c>
      <c r="T678" s="27" t="s">
        <v>108</v>
      </c>
      <c r="U678" s="29">
        <v>-0.24829208536630401</v>
      </c>
      <c r="V678" s="29">
        <v>-0.109652128525527</v>
      </c>
      <c r="W678" s="29">
        <v>-0.138635780678287</v>
      </c>
      <c r="X678" s="29">
        <v>0</v>
      </c>
      <c r="Y678" s="28">
        <v>-0.138635780678287</v>
      </c>
    </row>
    <row r="679" spans="2:25" x14ac:dyDescent="0.25">
      <c r="B679" s="21" t="s">
        <v>69</v>
      </c>
      <c r="C679" s="25" t="s">
        <v>92</v>
      </c>
      <c r="D679" s="21" t="s">
        <v>25</v>
      </c>
      <c r="E679" s="21" t="s">
        <v>146</v>
      </c>
      <c r="F679" s="26">
        <v>37.85</v>
      </c>
      <c r="G679" s="27">
        <v>53000</v>
      </c>
      <c r="H679" s="27">
        <v>37.880000000000003</v>
      </c>
      <c r="I679" s="27">
        <v>1</v>
      </c>
      <c r="J679" s="27">
        <v>20.277857094476602</v>
      </c>
      <c r="K679" s="27">
        <v>1.01646535918641E-2</v>
      </c>
      <c r="L679" s="27">
        <v>46.810205038131201</v>
      </c>
      <c r="M679" s="27">
        <v>5.41663477099978E-2</v>
      </c>
      <c r="N679" s="27">
        <v>-26.5323479436545</v>
      </c>
      <c r="O679" s="27">
        <v>-4.4001694118133601E-2</v>
      </c>
      <c r="P679" s="27">
        <v>-8.2967835042228302</v>
      </c>
      <c r="Q679" s="27">
        <v>-8.2967835042228195</v>
      </c>
      <c r="R679" s="27">
        <v>0</v>
      </c>
      <c r="S679" s="27">
        <v>1.7016411602741399E-3</v>
      </c>
      <c r="T679" s="27" t="s">
        <v>108</v>
      </c>
      <c r="U679" s="29">
        <v>-0.87015370947346404</v>
      </c>
      <c r="V679" s="29">
        <v>-0.384282109707138</v>
      </c>
      <c r="W679" s="29">
        <v>-0.48585696416778501</v>
      </c>
      <c r="X679" s="29">
        <v>0</v>
      </c>
      <c r="Y679" s="28">
        <v>-0.48585696416778501</v>
      </c>
    </row>
    <row r="680" spans="2:25" x14ac:dyDescent="0.25">
      <c r="B680" s="21" t="s">
        <v>69</v>
      </c>
      <c r="C680" s="25" t="s">
        <v>92</v>
      </c>
      <c r="D680" s="21" t="s">
        <v>25</v>
      </c>
      <c r="E680" s="21" t="s">
        <v>147</v>
      </c>
      <c r="F680" s="26">
        <v>37.6</v>
      </c>
      <c r="G680" s="27">
        <v>56100</v>
      </c>
      <c r="H680" s="27">
        <v>37.43</v>
      </c>
      <c r="I680" s="27">
        <v>1</v>
      </c>
      <c r="J680" s="27">
        <v>-27.3988377654806</v>
      </c>
      <c r="K680" s="27">
        <v>7.0039965806888496E-2</v>
      </c>
      <c r="L680" s="27">
        <v>1.02922411075055</v>
      </c>
      <c r="M680" s="27">
        <v>9.8832901805018998E-5</v>
      </c>
      <c r="N680" s="27">
        <v>-28.428061876231201</v>
      </c>
      <c r="O680" s="27">
        <v>6.9941132905083497E-2</v>
      </c>
      <c r="P680" s="27">
        <v>-13.3304676637527</v>
      </c>
      <c r="Q680" s="27">
        <v>-13.3304676637527</v>
      </c>
      <c r="R680" s="27">
        <v>0</v>
      </c>
      <c r="S680" s="27">
        <v>1.6579537646935601E-2</v>
      </c>
      <c r="T680" s="27" t="s">
        <v>109</v>
      </c>
      <c r="U680" s="29">
        <v>-2.2089289180251299</v>
      </c>
      <c r="V680" s="29">
        <v>-0.97551944624295395</v>
      </c>
      <c r="W680" s="29">
        <v>-1.23337231857982</v>
      </c>
      <c r="X680" s="29">
        <v>0</v>
      </c>
      <c r="Y680" s="28">
        <v>-1.23337231857982</v>
      </c>
    </row>
    <row r="681" spans="2:25" x14ac:dyDescent="0.25">
      <c r="B681" s="21" t="s">
        <v>69</v>
      </c>
      <c r="C681" s="25" t="s">
        <v>92</v>
      </c>
      <c r="D681" s="21" t="s">
        <v>25</v>
      </c>
      <c r="E681" s="21" t="s">
        <v>91</v>
      </c>
      <c r="F681" s="26">
        <v>37.33</v>
      </c>
      <c r="G681" s="27">
        <v>56100</v>
      </c>
      <c r="H681" s="27">
        <v>37.43</v>
      </c>
      <c r="I681" s="27">
        <v>1</v>
      </c>
      <c r="J681" s="27">
        <v>19.3286611905028</v>
      </c>
      <c r="K681" s="27">
        <v>3.0859124046264699E-2</v>
      </c>
      <c r="L681" s="27">
        <v>-5.1487531821383001</v>
      </c>
      <c r="M681" s="27">
        <v>2.1896978607058399E-3</v>
      </c>
      <c r="N681" s="27">
        <v>24.4774143726411</v>
      </c>
      <c r="O681" s="27">
        <v>2.8669426185558899E-2</v>
      </c>
      <c r="P681" s="27">
        <v>14.811029727087901</v>
      </c>
      <c r="Q681" s="27">
        <v>14.811029727087799</v>
      </c>
      <c r="R681" s="27">
        <v>0</v>
      </c>
      <c r="S681" s="27">
        <v>1.8119681290233801E-2</v>
      </c>
      <c r="T681" s="27" t="s">
        <v>108</v>
      </c>
      <c r="U681" s="29">
        <v>-1.3760782864479499</v>
      </c>
      <c r="V681" s="29">
        <v>-0.60771132879314405</v>
      </c>
      <c r="W681" s="29">
        <v>-0.768343812629806</v>
      </c>
      <c r="X681" s="29">
        <v>0</v>
      </c>
      <c r="Y681" s="28">
        <v>-0.768343812629806</v>
      </c>
    </row>
    <row r="682" spans="2:25" x14ac:dyDescent="0.25">
      <c r="B682" s="21" t="s">
        <v>69</v>
      </c>
      <c r="C682" s="25" t="s">
        <v>92</v>
      </c>
      <c r="D682" s="21" t="s">
        <v>25</v>
      </c>
      <c r="E682" s="21" t="s">
        <v>148</v>
      </c>
      <c r="F682" s="26">
        <v>37.43</v>
      </c>
      <c r="G682" s="27">
        <v>58054</v>
      </c>
      <c r="H682" s="27">
        <v>37.4</v>
      </c>
      <c r="I682" s="27">
        <v>1</v>
      </c>
      <c r="J682" s="27">
        <v>-8.1241048373200009</v>
      </c>
      <c r="K682" s="27">
        <v>3.7092606627164601E-3</v>
      </c>
      <c r="L682" s="27">
        <v>-7.8479628201307898</v>
      </c>
      <c r="M682" s="27">
        <v>3.4613872479499199E-3</v>
      </c>
      <c r="N682" s="27">
        <v>-0.276142017189211</v>
      </c>
      <c r="O682" s="27">
        <v>2.47873414766539E-4</v>
      </c>
      <c r="P682" s="27">
        <v>-0.14341832143688499</v>
      </c>
      <c r="Q682" s="27">
        <v>-0.14341832143688399</v>
      </c>
      <c r="R682" s="27">
        <v>0</v>
      </c>
      <c r="S682" s="27">
        <v>1.1559673987160001E-6</v>
      </c>
      <c r="T682" s="27" t="s">
        <v>109</v>
      </c>
      <c r="U682" s="29">
        <v>9.8992329781340108E-4</v>
      </c>
      <c r="V682" s="29">
        <v>-4.3717541991767202E-4</v>
      </c>
      <c r="W682" s="29">
        <v>1.4271417053103399E-3</v>
      </c>
      <c r="X682" s="29">
        <v>0</v>
      </c>
      <c r="Y682" s="28">
        <v>1.4271417053103399E-3</v>
      </c>
    </row>
    <row r="683" spans="2:25" x14ac:dyDescent="0.25">
      <c r="B683" s="21" t="s">
        <v>69</v>
      </c>
      <c r="C683" s="25" t="s">
        <v>92</v>
      </c>
      <c r="D683" s="21" t="s">
        <v>25</v>
      </c>
      <c r="E683" s="21" t="s">
        <v>148</v>
      </c>
      <c r="F683" s="26">
        <v>37.43</v>
      </c>
      <c r="G683" s="27">
        <v>58104</v>
      </c>
      <c r="H683" s="27">
        <v>37.39</v>
      </c>
      <c r="I683" s="27">
        <v>1</v>
      </c>
      <c r="J683" s="27">
        <v>-7.7980982404906198</v>
      </c>
      <c r="K683" s="27">
        <v>5.4364440534498499E-3</v>
      </c>
      <c r="L683" s="27">
        <v>-7.5221773263434599</v>
      </c>
      <c r="M683" s="27">
        <v>5.0585337645686302E-3</v>
      </c>
      <c r="N683" s="27">
        <v>-0.27592091414716402</v>
      </c>
      <c r="O683" s="27">
        <v>3.7791028888122598E-4</v>
      </c>
      <c r="P683" s="27">
        <v>-0.14326643547294299</v>
      </c>
      <c r="Q683" s="27">
        <v>-0.14326643547294199</v>
      </c>
      <c r="R683" s="27">
        <v>0</v>
      </c>
      <c r="S683" s="27">
        <v>1.8349592750609999E-6</v>
      </c>
      <c r="T683" s="27" t="s">
        <v>109</v>
      </c>
      <c r="U683" s="29">
        <v>3.1007873411603498E-3</v>
      </c>
      <c r="V683" s="29">
        <v>-1.36938691203801E-3</v>
      </c>
      <c r="W683" s="29">
        <v>4.47030890539002E-3</v>
      </c>
      <c r="X683" s="29">
        <v>0</v>
      </c>
      <c r="Y683" s="28">
        <v>4.47030890539002E-3</v>
      </c>
    </row>
    <row r="684" spans="2:25" x14ac:dyDescent="0.25">
      <c r="B684" s="21" t="s">
        <v>69</v>
      </c>
      <c r="C684" s="25" t="s">
        <v>92</v>
      </c>
      <c r="D684" s="21" t="s">
        <v>25</v>
      </c>
      <c r="E684" s="21" t="s">
        <v>149</v>
      </c>
      <c r="F684" s="26">
        <v>37.4</v>
      </c>
      <c r="G684" s="27">
        <v>58104</v>
      </c>
      <c r="H684" s="27">
        <v>37.39</v>
      </c>
      <c r="I684" s="27">
        <v>1</v>
      </c>
      <c r="J684" s="27">
        <v>-7.2708446971952796</v>
      </c>
      <c r="K684" s="27">
        <v>1.7656970991984701E-3</v>
      </c>
      <c r="L684" s="27">
        <v>-6.9945108921917996</v>
      </c>
      <c r="M684" s="27">
        <v>1.6340342995410601E-3</v>
      </c>
      <c r="N684" s="27">
        <v>-0.27633380500347998</v>
      </c>
      <c r="O684" s="27">
        <v>1.31662799657416E-4</v>
      </c>
      <c r="P684" s="27">
        <v>-0.14341832143684599</v>
      </c>
      <c r="Q684" s="27">
        <v>-0.14341832143684499</v>
      </c>
      <c r="R684" s="27">
        <v>0</v>
      </c>
      <c r="S684" s="27">
        <v>6.8699841845399995E-7</v>
      </c>
      <c r="T684" s="27" t="s">
        <v>109</v>
      </c>
      <c r="U684" s="29">
        <v>2.1601923431548101E-3</v>
      </c>
      <c r="V684" s="29">
        <v>-9.5399612960686195E-4</v>
      </c>
      <c r="W684" s="29">
        <v>3.1142822794634601E-3</v>
      </c>
      <c r="X684" s="29">
        <v>0</v>
      </c>
      <c r="Y684" s="28">
        <v>3.1142822794634601E-3</v>
      </c>
    </row>
    <row r="685" spans="2:25" x14ac:dyDescent="0.25">
      <c r="B685" s="21" t="s">
        <v>69</v>
      </c>
      <c r="C685" s="25" t="s">
        <v>92</v>
      </c>
      <c r="D685" s="21" t="s">
        <v>25</v>
      </c>
      <c r="E685" s="21" t="s">
        <v>150</v>
      </c>
      <c r="F685" s="26">
        <v>37.4</v>
      </c>
      <c r="G685" s="27">
        <v>58200</v>
      </c>
      <c r="H685" s="27">
        <v>37.380000000000003</v>
      </c>
      <c r="I685" s="27">
        <v>1</v>
      </c>
      <c r="J685" s="27">
        <v>-5.9007637513866404</v>
      </c>
      <c r="K685" s="27">
        <v>1.4258385761943401E-3</v>
      </c>
      <c r="L685" s="27">
        <v>-26.460988670201498</v>
      </c>
      <c r="M685" s="27">
        <v>2.86725315815155E-2</v>
      </c>
      <c r="N685" s="27">
        <v>20.5602249188148</v>
      </c>
      <c r="O685" s="27">
        <v>-2.7246693005321201E-2</v>
      </c>
      <c r="P685" s="27">
        <v>10.0325781756935</v>
      </c>
      <c r="Q685" s="27">
        <v>10.0325781756934</v>
      </c>
      <c r="R685" s="27">
        <v>0</v>
      </c>
      <c r="S685" s="27">
        <v>4.1217249876648798E-3</v>
      </c>
      <c r="T685" s="27" t="s">
        <v>109</v>
      </c>
      <c r="U685" s="29">
        <v>-0.60754935309274305</v>
      </c>
      <c r="V685" s="29">
        <v>-0.26830931663666702</v>
      </c>
      <c r="W685" s="29">
        <v>-0.33922981774606098</v>
      </c>
      <c r="X685" s="29">
        <v>0</v>
      </c>
      <c r="Y685" s="28">
        <v>-0.33922981774606098</v>
      </c>
    </row>
    <row r="686" spans="2:25" x14ac:dyDescent="0.25">
      <c r="B686" s="21" t="s">
        <v>69</v>
      </c>
      <c r="C686" s="25" t="s">
        <v>92</v>
      </c>
      <c r="D686" s="21" t="s">
        <v>25</v>
      </c>
      <c r="E686" s="21" t="s">
        <v>150</v>
      </c>
      <c r="F686" s="26">
        <v>37.4</v>
      </c>
      <c r="G686" s="27">
        <v>58300</v>
      </c>
      <c r="H686" s="27">
        <v>37.380000000000003</v>
      </c>
      <c r="I686" s="27">
        <v>1</v>
      </c>
      <c r="J686" s="27">
        <v>-4.4753412393088103</v>
      </c>
      <c r="K686" s="27">
        <v>7.6970214197335997E-4</v>
      </c>
      <c r="L686" s="27">
        <v>16.2767574167787</v>
      </c>
      <c r="M686" s="27">
        <v>1.01813687339391E-2</v>
      </c>
      <c r="N686" s="27">
        <v>-20.752098656087501</v>
      </c>
      <c r="O686" s="27">
        <v>-9.4116665919657498E-3</v>
      </c>
      <c r="P686" s="27">
        <v>-11.115552305330199</v>
      </c>
      <c r="Q686" s="27">
        <v>-11.1155523053301</v>
      </c>
      <c r="R686" s="27">
        <v>0</v>
      </c>
      <c r="S686" s="27">
        <v>4.7482379823087497E-3</v>
      </c>
      <c r="T686" s="27" t="s">
        <v>109</v>
      </c>
      <c r="U686" s="29">
        <v>-0.76694418699526701</v>
      </c>
      <c r="V686" s="29">
        <v>-0.33870214767515699</v>
      </c>
      <c r="W686" s="29">
        <v>-0.42822913965985199</v>
      </c>
      <c r="X686" s="29">
        <v>0</v>
      </c>
      <c r="Y686" s="28">
        <v>-0.42822913965985199</v>
      </c>
    </row>
    <row r="687" spans="2:25" x14ac:dyDescent="0.25">
      <c r="B687" s="21" t="s">
        <v>69</v>
      </c>
      <c r="C687" s="25" t="s">
        <v>92</v>
      </c>
      <c r="D687" s="21" t="s">
        <v>25</v>
      </c>
      <c r="E687" s="21" t="s">
        <v>150</v>
      </c>
      <c r="F687" s="26">
        <v>37.4</v>
      </c>
      <c r="G687" s="27">
        <v>58500</v>
      </c>
      <c r="H687" s="27">
        <v>37.4</v>
      </c>
      <c r="I687" s="27">
        <v>1</v>
      </c>
      <c r="J687" s="27">
        <v>-3.9559335463776302</v>
      </c>
      <c r="K687" s="27">
        <v>8.1533427263683994E-5</v>
      </c>
      <c r="L687" s="27">
        <v>-4.1661409110166003</v>
      </c>
      <c r="M687" s="27">
        <v>9.0428563771224998E-5</v>
      </c>
      <c r="N687" s="27">
        <v>0.210207364638961</v>
      </c>
      <c r="O687" s="27">
        <v>-8.8951365075399998E-6</v>
      </c>
      <c r="P687" s="27">
        <v>1.08297412963661</v>
      </c>
      <c r="Q687" s="27">
        <v>1.08297412963661</v>
      </c>
      <c r="R687" s="27">
        <v>0</v>
      </c>
      <c r="S687" s="27">
        <v>6.1104597500579998E-6</v>
      </c>
      <c r="T687" s="27" t="s">
        <v>109</v>
      </c>
      <c r="U687" s="29">
        <v>-3.3267810538200601E-4</v>
      </c>
      <c r="V687" s="29">
        <v>-1.46919150947399E-4</v>
      </c>
      <c r="W687" s="29">
        <v>-1.8575335893677601E-4</v>
      </c>
      <c r="X687" s="29">
        <v>0</v>
      </c>
      <c r="Y687" s="28">
        <v>-1.8575335893677601E-4</v>
      </c>
    </row>
    <row r="688" spans="2:25" x14ac:dyDescent="0.25">
      <c r="B688" s="21" t="s">
        <v>69</v>
      </c>
      <c r="C688" s="25" t="s">
        <v>92</v>
      </c>
      <c r="D688" s="21" t="s">
        <v>25</v>
      </c>
      <c r="E688" s="21" t="s">
        <v>151</v>
      </c>
      <c r="F688" s="26">
        <v>37.380000000000003</v>
      </c>
      <c r="G688" s="27">
        <v>58304</v>
      </c>
      <c r="H688" s="27">
        <v>37.380000000000003</v>
      </c>
      <c r="I688" s="27">
        <v>1</v>
      </c>
      <c r="J688" s="27">
        <v>11.985126561870199</v>
      </c>
      <c r="K688" s="27">
        <v>0</v>
      </c>
      <c r="L688" s="27">
        <v>11.985126561870199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 t="s">
        <v>108</v>
      </c>
      <c r="U688" s="29">
        <v>0</v>
      </c>
      <c r="V688" s="29">
        <v>0</v>
      </c>
      <c r="W688" s="29">
        <v>0</v>
      </c>
      <c r="X688" s="29">
        <v>0</v>
      </c>
      <c r="Y688" s="28">
        <v>0</v>
      </c>
    </row>
    <row r="689" spans="2:25" x14ac:dyDescent="0.25">
      <c r="B689" s="21" t="s">
        <v>69</v>
      </c>
      <c r="C689" s="25" t="s">
        <v>92</v>
      </c>
      <c r="D689" s="21" t="s">
        <v>25</v>
      </c>
      <c r="E689" s="21" t="s">
        <v>151</v>
      </c>
      <c r="F689" s="26">
        <v>37.380000000000003</v>
      </c>
      <c r="G689" s="27">
        <v>58350</v>
      </c>
      <c r="H689" s="27">
        <v>37.229999999999997</v>
      </c>
      <c r="I689" s="27">
        <v>1</v>
      </c>
      <c r="J689" s="27">
        <v>-26.932489847221301</v>
      </c>
      <c r="K689" s="27">
        <v>5.24434563775001E-2</v>
      </c>
      <c r="L689" s="27">
        <v>9.9389899094945307</v>
      </c>
      <c r="M689" s="27">
        <v>7.1420485264407597E-3</v>
      </c>
      <c r="N689" s="27">
        <v>-36.8714797567158</v>
      </c>
      <c r="O689" s="27">
        <v>4.5301407851059301E-2</v>
      </c>
      <c r="P689" s="27">
        <v>-19.842675198780501</v>
      </c>
      <c r="Q689" s="27">
        <v>-19.842675198780501</v>
      </c>
      <c r="R689" s="27">
        <v>0</v>
      </c>
      <c r="S689" s="27">
        <v>2.84668061789028E-2</v>
      </c>
      <c r="T689" s="27" t="s">
        <v>109</v>
      </c>
      <c r="U689" s="29">
        <v>-3.8407529436238099</v>
      </c>
      <c r="V689" s="29">
        <v>-1.6961746275066201</v>
      </c>
      <c r="W689" s="29">
        <v>-2.1445137163601999</v>
      </c>
      <c r="X689" s="29">
        <v>0</v>
      </c>
      <c r="Y689" s="28">
        <v>-2.1445137163601999</v>
      </c>
    </row>
    <row r="690" spans="2:25" x14ac:dyDescent="0.25">
      <c r="B690" s="21" t="s">
        <v>69</v>
      </c>
      <c r="C690" s="25" t="s">
        <v>92</v>
      </c>
      <c r="D690" s="21" t="s">
        <v>25</v>
      </c>
      <c r="E690" s="21" t="s">
        <v>151</v>
      </c>
      <c r="F690" s="26">
        <v>37.380000000000003</v>
      </c>
      <c r="G690" s="27">
        <v>58600</v>
      </c>
      <c r="H690" s="27">
        <v>37.380000000000003</v>
      </c>
      <c r="I690" s="27">
        <v>1</v>
      </c>
      <c r="J690" s="27">
        <v>3.0591240608291801</v>
      </c>
      <c r="K690" s="27">
        <v>3.5935641675049E-5</v>
      </c>
      <c r="L690" s="27">
        <v>-13.0426208124646</v>
      </c>
      <c r="M690" s="27">
        <v>6.5322223740569999E-4</v>
      </c>
      <c r="N690" s="27">
        <v>16.1017448732938</v>
      </c>
      <c r="O690" s="27">
        <v>-6.1728659573065002E-4</v>
      </c>
      <c r="P690" s="27">
        <v>8.7271228934502805</v>
      </c>
      <c r="Q690" s="27">
        <v>8.7271228934502805</v>
      </c>
      <c r="R690" s="27">
        <v>0</v>
      </c>
      <c r="S690" s="27">
        <v>2.92464668149955E-4</v>
      </c>
      <c r="T690" s="27" t="s">
        <v>108</v>
      </c>
      <c r="U690" s="29">
        <v>-2.30741729484117E-2</v>
      </c>
      <c r="V690" s="29">
        <v>-1.0190144297297201E-2</v>
      </c>
      <c r="W690" s="29">
        <v>-1.28836405537838E-2</v>
      </c>
      <c r="X690" s="29">
        <v>0</v>
      </c>
      <c r="Y690" s="28">
        <v>-1.28836405537838E-2</v>
      </c>
    </row>
    <row r="691" spans="2:25" x14ac:dyDescent="0.25">
      <c r="B691" s="21" t="s">
        <v>69</v>
      </c>
      <c r="C691" s="25" t="s">
        <v>92</v>
      </c>
      <c r="D691" s="21" t="s">
        <v>25</v>
      </c>
      <c r="E691" s="21" t="s">
        <v>152</v>
      </c>
      <c r="F691" s="26">
        <v>37.380000000000003</v>
      </c>
      <c r="G691" s="27">
        <v>58300</v>
      </c>
      <c r="H691" s="27">
        <v>37.380000000000003</v>
      </c>
      <c r="I691" s="27">
        <v>2</v>
      </c>
      <c r="J691" s="27">
        <v>-7.3862734381297903</v>
      </c>
      <c r="K691" s="27">
        <v>0</v>
      </c>
      <c r="L691" s="27">
        <v>-7.3862734381297903</v>
      </c>
      <c r="M691" s="27">
        <v>0</v>
      </c>
      <c r="N691" s="27">
        <v>0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 t="s">
        <v>108</v>
      </c>
      <c r="U691" s="29">
        <v>0</v>
      </c>
      <c r="V691" s="29">
        <v>0</v>
      </c>
      <c r="W691" s="29">
        <v>0</v>
      </c>
      <c r="X691" s="29">
        <v>0</v>
      </c>
      <c r="Y691" s="28">
        <v>0</v>
      </c>
    </row>
    <row r="692" spans="2:25" x14ac:dyDescent="0.25">
      <c r="B692" s="21" t="s">
        <v>69</v>
      </c>
      <c r="C692" s="25" t="s">
        <v>92</v>
      </c>
      <c r="D692" s="21" t="s">
        <v>25</v>
      </c>
      <c r="E692" s="21" t="s">
        <v>153</v>
      </c>
      <c r="F692" s="26">
        <v>37.46</v>
      </c>
      <c r="G692" s="27">
        <v>58500</v>
      </c>
      <c r="H692" s="27">
        <v>37.4</v>
      </c>
      <c r="I692" s="27">
        <v>1</v>
      </c>
      <c r="J692" s="27">
        <v>-58.178816570644898</v>
      </c>
      <c r="K692" s="27">
        <v>4.7725323235606597E-2</v>
      </c>
      <c r="L692" s="27">
        <v>-41.8707272302821</v>
      </c>
      <c r="M692" s="27">
        <v>2.4719524962976899E-2</v>
      </c>
      <c r="N692" s="27">
        <v>-16.308089340362798</v>
      </c>
      <c r="O692" s="27">
        <v>2.3005798272629701E-2</v>
      </c>
      <c r="P692" s="27">
        <v>-9.8100970230868896</v>
      </c>
      <c r="Q692" s="27">
        <v>-9.8100970230868896</v>
      </c>
      <c r="R692" s="27">
        <v>0</v>
      </c>
      <c r="S692" s="27">
        <v>1.35695585079353E-3</v>
      </c>
      <c r="T692" s="27" t="s">
        <v>109</v>
      </c>
      <c r="U692" s="29">
        <v>-0.11737833107727801</v>
      </c>
      <c r="V692" s="29">
        <v>-5.1837269908983699E-2</v>
      </c>
      <c r="W692" s="29">
        <v>-6.5539086916949804E-2</v>
      </c>
      <c r="X692" s="29">
        <v>0</v>
      </c>
      <c r="Y692" s="28">
        <v>-6.5539086916949804E-2</v>
      </c>
    </row>
    <row r="693" spans="2:25" x14ac:dyDescent="0.25">
      <c r="B693" s="21" t="s">
        <v>69</v>
      </c>
      <c r="C693" s="25" t="s">
        <v>92</v>
      </c>
      <c r="D693" s="21" t="s">
        <v>25</v>
      </c>
      <c r="E693" s="21" t="s">
        <v>154</v>
      </c>
      <c r="F693" s="26">
        <v>37.4</v>
      </c>
      <c r="G693" s="27">
        <v>58600</v>
      </c>
      <c r="H693" s="27">
        <v>37.380000000000003</v>
      </c>
      <c r="I693" s="27">
        <v>1</v>
      </c>
      <c r="J693" s="27">
        <v>-3.0588923831800199</v>
      </c>
      <c r="K693" s="27">
        <v>4.2741965691052902E-4</v>
      </c>
      <c r="L693" s="27">
        <v>13.0468352463266</v>
      </c>
      <c r="M693" s="27">
        <v>7.7756454862780502E-3</v>
      </c>
      <c r="N693" s="27">
        <v>-16.1057276295066</v>
      </c>
      <c r="O693" s="27">
        <v>-7.3482258293675199E-3</v>
      </c>
      <c r="P693" s="27">
        <v>-8.7271228934503196</v>
      </c>
      <c r="Q693" s="27">
        <v>-8.7271228934503107</v>
      </c>
      <c r="R693" s="27">
        <v>0</v>
      </c>
      <c r="S693" s="27">
        <v>3.4791109482005299E-3</v>
      </c>
      <c r="T693" s="27" t="s">
        <v>108</v>
      </c>
      <c r="U693" s="29">
        <v>-0.59686471635011995</v>
      </c>
      <c r="V693" s="29">
        <v>-0.263590708068769</v>
      </c>
      <c r="W693" s="29">
        <v>-0.333263969282176</v>
      </c>
      <c r="X693" s="29">
        <v>0</v>
      </c>
      <c r="Y693" s="28">
        <v>-0.333263969282176</v>
      </c>
    </row>
    <row r="694" spans="2:25" x14ac:dyDescent="0.25">
      <c r="B694" s="21" t="s">
        <v>69</v>
      </c>
      <c r="C694" s="25" t="s">
        <v>70</v>
      </c>
      <c r="D694" s="21" t="s">
        <v>26</v>
      </c>
      <c r="E694" s="21" t="s">
        <v>71</v>
      </c>
      <c r="F694" s="26">
        <v>56.51</v>
      </c>
      <c r="G694" s="27">
        <v>50050</v>
      </c>
      <c r="H694" s="27">
        <v>55.03</v>
      </c>
      <c r="I694" s="27">
        <v>1</v>
      </c>
      <c r="J694" s="27">
        <v>-71.341415339804001</v>
      </c>
      <c r="K694" s="27">
        <v>0.93139635031161605</v>
      </c>
      <c r="L694" s="27">
        <v>7.0772941758509598</v>
      </c>
      <c r="M694" s="27">
        <v>9.1661209918307094E-3</v>
      </c>
      <c r="N694" s="27">
        <v>-78.418709515654996</v>
      </c>
      <c r="O694" s="27">
        <v>0.92223022931978504</v>
      </c>
      <c r="P694" s="27">
        <v>-34.799819384552897</v>
      </c>
      <c r="Q694" s="27">
        <v>-34.799819384552798</v>
      </c>
      <c r="R694" s="27">
        <v>0</v>
      </c>
      <c r="S694" s="27">
        <v>0.221618019543143</v>
      </c>
      <c r="T694" s="27" t="s">
        <v>86</v>
      </c>
      <c r="U694" s="29">
        <v>-64.484239103287607</v>
      </c>
      <c r="V694" s="29">
        <v>-44.927284669136803</v>
      </c>
      <c r="W694" s="29">
        <v>-19.555365416960498</v>
      </c>
      <c r="X694" s="29">
        <v>0</v>
      </c>
      <c r="Y694" s="28">
        <v>-19.555365416960498</v>
      </c>
    </row>
    <row r="695" spans="2:25" x14ac:dyDescent="0.25">
      <c r="B695" s="21" t="s">
        <v>69</v>
      </c>
      <c r="C695" s="25" t="s">
        <v>70</v>
      </c>
      <c r="D695" s="21" t="s">
        <v>26</v>
      </c>
      <c r="E695" s="21" t="s">
        <v>87</v>
      </c>
      <c r="F695" s="26">
        <v>35.56</v>
      </c>
      <c r="G695" s="27">
        <v>56050</v>
      </c>
      <c r="H695" s="27">
        <v>55.58</v>
      </c>
      <c r="I695" s="27">
        <v>1</v>
      </c>
      <c r="J695" s="27">
        <v>-19.950954100270799</v>
      </c>
      <c r="K695" s="27">
        <v>1.2737298224355501E-2</v>
      </c>
      <c r="L695" s="27">
        <v>-31.741572500842999</v>
      </c>
      <c r="M695" s="27">
        <v>3.2240877594440803E-2</v>
      </c>
      <c r="N695" s="27">
        <v>11.790618400572299</v>
      </c>
      <c r="O695" s="27">
        <v>-1.9503579370085299E-2</v>
      </c>
      <c r="P695" s="27">
        <v>12.120184710981899</v>
      </c>
      <c r="Q695" s="27">
        <v>12.120184710981899</v>
      </c>
      <c r="R695" s="27">
        <v>0</v>
      </c>
      <c r="S695" s="27">
        <v>4.70076407770623E-3</v>
      </c>
      <c r="T695" s="27" t="s">
        <v>86</v>
      </c>
      <c r="U695" s="29">
        <v>-175.09270795767699</v>
      </c>
      <c r="V695" s="29">
        <v>-121.99011794656499</v>
      </c>
      <c r="W695" s="29">
        <v>-53.098275385914498</v>
      </c>
      <c r="X695" s="29">
        <v>0</v>
      </c>
      <c r="Y695" s="28">
        <v>-53.098275385914498</v>
      </c>
    </row>
    <row r="696" spans="2:25" x14ac:dyDescent="0.25">
      <c r="B696" s="21" t="s">
        <v>69</v>
      </c>
      <c r="C696" s="25" t="s">
        <v>70</v>
      </c>
      <c r="D696" s="21" t="s">
        <v>26</v>
      </c>
      <c r="E696" s="21" t="s">
        <v>73</v>
      </c>
      <c r="F696" s="26">
        <v>55.03</v>
      </c>
      <c r="G696" s="27">
        <v>51450</v>
      </c>
      <c r="H696" s="27">
        <v>55.58</v>
      </c>
      <c r="I696" s="27">
        <v>10</v>
      </c>
      <c r="J696" s="27">
        <v>23.884910360082799</v>
      </c>
      <c r="K696" s="27">
        <v>9.9470452085646394E-2</v>
      </c>
      <c r="L696" s="27">
        <v>53.371490721306401</v>
      </c>
      <c r="M696" s="27">
        <v>0.496667253563575</v>
      </c>
      <c r="N696" s="27">
        <v>-29.486580361223599</v>
      </c>
      <c r="O696" s="27">
        <v>-0.39719680147792802</v>
      </c>
      <c r="P696" s="27">
        <v>-9.2471723284496701</v>
      </c>
      <c r="Q696" s="27">
        <v>-9.2471723284496701</v>
      </c>
      <c r="R696" s="27">
        <v>0</v>
      </c>
      <c r="S696" s="27">
        <v>1.49095577871218E-2</v>
      </c>
      <c r="T696" s="27" t="s">
        <v>88</v>
      </c>
      <c r="U696" s="29">
        <v>-5.74934990706394</v>
      </c>
      <c r="V696" s="29">
        <v>-4.0056715180185396</v>
      </c>
      <c r="W696" s="29">
        <v>-1.74353671387077</v>
      </c>
      <c r="X696" s="29">
        <v>0</v>
      </c>
      <c r="Y696" s="28">
        <v>-1.74353671387077</v>
      </c>
    </row>
    <row r="697" spans="2:25" x14ac:dyDescent="0.25">
      <c r="B697" s="21" t="s">
        <v>69</v>
      </c>
      <c r="C697" s="25" t="s">
        <v>70</v>
      </c>
      <c r="D697" s="21" t="s">
        <v>26</v>
      </c>
      <c r="E697" s="21" t="s">
        <v>89</v>
      </c>
      <c r="F697" s="26">
        <v>55.58</v>
      </c>
      <c r="G697" s="27">
        <v>54000</v>
      </c>
      <c r="H697" s="27">
        <v>55.64</v>
      </c>
      <c r="I697" s="27">
        <v>10</v>
      </c>
      <c r="J697" s="27">
        <v>4.7597332249987998</v>
      </c>
      <c r="K697" s="27">
        <v>1.0838180882518601E-3</v>
      </c>
      <c r="L697" s="27">
        <v>34.020572102641999</v>
      </c>
      <c r="M697" s="27">
        <v>5.5369983764980403E-2</v>
      </c>
      <c r="N697" s="27">
        <v>-29.260838877643199</v>
      </c>
      <c r="O697" s="27">
        <v>-5.4286165676728497E-2</v>
      </c>
      <c r="P697" s="27">
        <v>-9.2471723284496807</v>
      </c>
      <c r="Q697" s="27">
        <v>-9.2471723284496701</v>
      </c>
      <c r="R697" s="27">
        <v>0</v>
      </c>
      <c r="S697" s="27">
        <v>4.0908077800866499E-3</v>
      </c>
      <c r="T697" s="27" t="s">
        <v>88</v>
      </c>
      <c r="U697" s="29">
        <v>-1.26320334062421</v>
      </c>
      <c r="V697" s="29">
        <v>-0.88009561512117396</v>
      </c>
      <c r="W697" s="29">
        <v>-0.38307659771350799</v>
      </c>
      <c r="X697" s="29">
        <v>0</v>
      </c>
      <c r="Y697" s="28">
        <v>-0.38307659771350799</v>
      </c>
    </row>
    <row r="698" spans="2:25" x14ac:dyDescent="0.25">
      <c r="B698" s="21" t="s">
        <v>69</v>
      </c>
      <c r="C698" s="25" t="s">
        <v>70</v>
      </c>
      <c r="D698" s="21" t="s">
        <v>26</v>
      </c>
      <c r="E698" s="21" t="s">
        <v>90</v>
      </c>
      <c r="F698" s="26">
        <v>55.64</v>
      </c>
      <c r="G698" s="27">
        <v>56100</v>
      </c>
      <c r="H698" s="27">
        <v>55.66</v>
      </c>
      <c r="I698" s="27">
        <v>10</v>
      </c>
      <c r="J698" s="27">
        <v>3.8698876333961199</v>
      </c>
      <c r="K698" s="27">
        <v>2.73761833794652E-3</v>
      </c>
      <c r="L698" s="27">
        <v>12.5276693458983</v>
      </c>
      <c r="M698" s="27">
        <v>2.8689088861101299E-2</v>
      </c>
      <c r="N698" s="27">
        <v>-8.6577817125021799</v>
      </c>
      <c r="O698" s="27">
        <v>-2.5951470523154701E-2</v>
      </c>
      <c r="P698" s="27">
        <v>-15.826857137477701</v>
      </c>
      <c r="Q698" s="27">
        <v>-15.826857137477599</v>
      </c>
      <c r="R698" s="27">
        <v>0</v>
      </c>
      <c r="S698" s="27">
        <v>4.5789463572203301E-2</v>
      </c>
      <c r="T698" s="27" t="s">
        <v>88</v>
      </c>
      <c r="U698" s="29">
        <v>-1.27104370036355</v>
      </c>
      <c r="V698" s="29">
        <v>-0.88555812935435496</v>
      </c>
      <c r="W698" s="29">
        <v>-0.38545425001793499</v>
      </c>
      <c r="X698" s="29">
        <v>0</v>
      </c>
      <c r="Y698" s="28">
        <v>-0.38545425001793499</v>
      </c>
    </row>
    <row r="699" spans="2:25" x14ac:dyDescent="0.25">
      <c r="B699" s="21" t="s">
        <v>69</v>
      </c>
      <c r="C699" s="25" t="s">
        <v>70</v>
      </c>
      <c r="D699" s="21" t="s">
        <v>26</v>
      </c>
      <c r="E699" s="21" t="s">
        <v>91</v>
      </c>
      <c r="F699" s="26">
        <v>55.58</v>
      </c>
      <c r="G699" s="27">
        <v>56100</v>
      </c>
      <c r="H699" s="27">
        <v>55.66</v>
      </c>
      <c r="I699" s="27">
        <v>10</v>
      </c>
      <c r="J699" s="27">
        <v>8.8302726261984397</v>
      </c>
      <c r="K699" s="27">
        <v>5.59071534061935E-3</v>
      </c>
      <c r="L699" s="27">
        <v>-4.7443941059633099</v>
      </c>
      <c r="M699" s="27">
        <v>1.6139150485245399E-3</v>
      </c>
      <c r="N699" s="27">
        <v>13.5746667321618</v>
      </c>
      <c r="O699" s="27">
        <v>3.9768002920948101E-3</v>
      </c>
      <c r="P699" s="27">
        <v>14.3462950741425</v>
      </c>
      <c r="Q699" s="27">
        <v>14.3462950741425</v>
      </c>
      <c r="R699" s="27">
        <v>0</v>
      </c>
      <c r="S699" s="27">
        <v>1.4757020274808E-2</v>
      </c>
      <c r="T699" s="27" t="s">
        <v>88</v>
      </c>
      <c r="U699" s="29">
        <v>-0.86478370632660295</v>
      </c>
      <c r="V699" s="29">
        <v>-0.60250976504715703</v>
      </c>
      <c r="W699" s="29">
        <v>-0.26225263132534998</v>
      </c>
      <c r="X699" s="29">
        <v>0</v>
      </c>
      <c r="Y699" s="28">
        <v>-0.26225263132534998</v>
      </c>
    </row>
    <row r="700" spans="2:25" x14ac:dyDescent="0.25">
      <c r="B700" s="21" t="s">
        <v>69</v>
      </c>
      <c r="C700" s="25" t="s">
        <v>92</v>
      </c>
      <c r="D700" s="21" t="s">
        <v>26</v>
      </c>
      <c r="E700" s="21" t="s">
        <v>93</v>
      </c>
      <c r="F700" s="26">
        <v>56.54</v>
      </c>
      <c r="G700" s="27">
        <v>50000</v>
      </c>
      <c r="H700" s="27">
        <v>55</v>
      </c>
      <c r="I700" s="27">
        <v>1</v>
      </c>
      <c r="J700" s="27">
        <v>-146.086090471885</v>
      </c>
      <c r="K700" s="27">
        <v>2.03381119753799</v>
      </c>
      <c r="L700" s="27">
        <v>-7.1732351633723503</v>
      </c>
      <c r="M700" s="27">
        <v>4.90369034817165E-3</v>
      </c>
      <c r="N700" s="27">
        <v>-138.912855308513</v>
      </c>
      <c r="O700" s="27">
        <v>2.0289075071898202</v>
      </c>
      <c r="P700" s="27">
        <v>-69.200180615458294</v>
      </c>
      <c r="Q700" s="27">
        <v>-69.200180615458194</v>
      </c>
      <c r="R700" s="27">
        <v>0</v>
      </c>
      <c r="S700" s="27">
        <v>0.45635977423430801</v>
      </c>
      <c r="T700" s="27" t="s">
        <v>94</v>
      </c>
      <c r="U700" s="29">
        <v>-100.37099379593199</v>
      </c>
      <c r="V700" s="29">
        <v>-69.9302073421552</v>
      </c>
      <c r="W700" s="29">
        <v>-30.438313117086299</v>
      </c>
      <c r="X700" s="29">
        <v>0</v>
      </c>
      <c r="Y700" s="28">
        <v>-30.438313117086299</v>
      </c>
    </row>
    <row r="701" spans="2:25" x14ac:dyDescent="0.25">
      <c r="B701" s="21" t="s">
        <v>69</v>
      </c>
      <c r="C701" s="25" t="s">
        <v>92</v>
      </c>
      <c r="D701" s="21" t="s">
        <v>26</v>
      </c>
      <c r="E701" s="21" t="s">
        <v>95</v>
      </c>
      <c r="F701" s="26">
        <v>35.15</v>
      </c>
      <c r="G701" s="27">
        <v>56050</v>
      </c>
      <c r="H701" s="27">
        <v>55.58</v>
      </c>
      <c r="I701" s="27">
        <v>1</v>
      </c>
      <c r="J701" s="27">
        <v>54.500294083628702</v>
      </c>
      <c r="K701" s="27">
        <v>0.16990013355755501</v>
      </c>
      <c r="L701" s="27">
        <v>38.664968788205201</v>
      </c>
      <c r="M701" s="27">
        <v>8.5512845211672794E-2</v>
      </c>
      <c r="N701" s="27">
        <v>15.8353252954235</v>
      </c>
      <c r="O701" s="27">
        <v>8.43872883458823E-2</v>
      </c>
      <c r="P701" s="27">
        <v>17.0371400902484</v>
      </c>
      <c r="Q701" s="27">
        <v>17.0371400902483</v>
      </c>
      <c r="R701" s="27">
        <v>0</v>
      </c>
      <c r="S701" s="27">
        <v>1.6603108948411601E-2</v>
      </c>
      <c r="T701" s="27" t="s">
        <v>94</v>
      </c>
      <c r="U701" s="29">
        <v>-253.62400435962499</v>
      </c>
      <c r="V701" s="29">
        <v>-176.70423038627999</v>
      </c>
      <c r="W701" s="29">
        <v>-76.913524184119694</v>
      </c>
      <c r="X701" s="29">
        <v>0</v>
      </c>
      <c r="Y701" s="28">
        <v>-76.913524184119694</v>
      </c>
    </row>
    <row r="702" spans="2:25" x14ac:dyDescent="0.25">
      <c r="B702" s="21" t="s">
        <v>69</v>
      </c>
      <c r="C702" s="25" t="s">
        <v>92</v>
      </c>
      <c r="D702" s="21" t="s">
        <v>26</v>
      </c>
      <c r="E702" s="21" t="s">
        <v>106</v>
      </c>
      <c r="F702" s="26">
        <v>35.159999999999997</v>
      </c>
      <c r="G702" s="27">
        <v>58350</v>
      </c>
      <c r="H702" s="27">
        <v>55.36</v>
      </c>
      <c r="I702" s="27">
        <v>1</v>
      </c>
      <c r="J702" s="27">
        <v>15.4509845566678</v>
      </c>
      <c r="K702" s="27">
        <v>1.6997784172451499E-2</v>
      </c>
      <c r="L702" s="27">
        <v>-6.8554361289080896</v>
      </c>
      <c r="M702" s="27">
        <v>3.34618672164873E-3</v>
      </c>
      <c r="N702" s="27">
        <v>22.306420685575901</v>
      </c>
      <c r="O702" s="27">
        <v>1.3651597450802799E-2</v>
      </c>
      <c r="P702" s="27">
        <v>19.842675198780501</v>
      </c>
      <c r="Q702" s="27">
        <v>19.842675198780501</v>
      </c>
      <c r="R702" s="27">
        <v>0</v>
      </c>
      <c r="S702" s="27">
        <v>2.8033701243954101E-2</v>
      </c>
      <c r="T702" s="27" t="s">
        <v>94</v>
      </c>
      <c r="U702" s="29">
        <v>-337.857408294739</v>
      </c>
      <c r="V702" s="29">
        <v>-235.39109976503801</v>
      </c>
      <c r="W702" s="29">
        <v>-102.45798306541499</v>
      </c>
      <c r="X702" s="29">
        <v>0</v>
      </c>
      <c r="Y702" s="28">
        <v>-102.45798306541499</v>
      </c>
    </row>
    <row r="703" spans="2:25" x14ac:dyDescent="0.25">
      <c r="B703" s="21" t="s">
        <v>69</v>
      </c>
      <c r="C703" s="25" t="s">
        <v>92</v>
      </c>
      <c r="D703" s="21" t="s">
        <v>26</v>
      </c>
      <c r="E703" s="21" t="s">
        <v>107</v>
      </c>
      <c r="F703" s="26">
        <v>55</v>
      </c>
      <c r="G703" s="27">
        <v>50050</v>
      </c>
      <c r="H703" s="27">
        <v>55.03</v>
      </c>
      <c r="I703" s="27">
        <v>1</v>
      </c>
      <c r="J703" s="27">
        <v>10.794989922329901</v>
      </c>
      <c r="K703" s="27">
        <v>6.7471916498034598E-3</v>
      </c>
      <c r="L703" s="27">
        <v>96.465768904471403</v>
      </c>
      <c r="M703" s="27">
        <v>0.53879682062215895</v>
      </c>
      <c r="N703" s="27">
        <v>-85.670778982141599</v>
      </c>
      <c r="O703" s="27">
        <v>-0.53204962897235497</v>
      </c>
      <c r="P703" s="27">
        <v>-41.7324745956047</v>
      </c>
      <c r="Q703" s="27">
        <v>-41.7324745956046</v>
      </c>
      <c r="R703" s="27">
        <v>0</v>
      </c>
      <c r="S703" s="27">
        <v>0.10083860733703499</v>
      </c>
      <c r="T703" s="27" t="s">
        <v>108</v>
      </c>
      <c r="U703" s="29">
        <v>-26.700586968449699</v>
      </c>
      <c r="V703" s="29">
        <v>-18.602760740390401</v>
      </c>
      <c r="W703" s="29">
        <v>-8.0971682736153898</v>
      </c>
      <c r="X703" s="29">
        <v>0</v>
      </c>
      <c r="Y703" s="28">
        <v>-8.0971682736153898</v>
      </c>
    </row>
    <row r="704" spans="2:25" x14ac:dyDescent="0.25">
      <c r="B704" s="21" t="s">
        <v>69</v>
      </c>
      <c r="C704" s="25" t="s">
        <v>92</v>
      </c>
      <c r="D704" s="21" t="s">
        <v>26</v>
      </c>
      <c r="E704" s="21" t="s">
        <v>107</v>
      </c>
      <c r="F704" s="26">
        <v>55</v>
      </c>
      <c r="G704" s="27">
        <v>51150</v>
      </c>
      <c r="H704" s="27">
        <v>54.3</v>
      </c>
      <c r="I704" s="27">
        <v>1</v>
      </c>
      <c r="J704" s="27">
        <v>-187.27572302645299</v>
      </c>
      <c r="K704" s="27">
        <v>1.2275268752278199</v>
      </c>
      <c r="L704" s="27">
        <v>-132.980923026385</v>
      </c>
      <c r="M704" s="27">
        <v>0.618937406113231</v>
      </c>
      <c r="N704" s="27">
        <v>-54.294800000067397</v>
      </c>
      <c r="O704" s="27">
        <v>0.608589469114593</v>
      </c>
      <c r="P704" s="27">
        <v>-27.467706019853601</v>
      </c>
      <c r="Q704" s="27">
        <v>-27.467706019853502</v>
      </c>
      <c r="R704" s="27">
        <v>0</v>
      </c>
      <c r="S704" s="27">
        <v>2.6406620589758598E-2</v>
      </c>
      <c r="T704" s="27" t="s">
        <v>109</v>
      </c>
      <c r="U704" s="29">
        <v>-4.7469455129348201</v>
      </c>
      <c r="V704" s="29">
        <v>-3.3072790395634999</v>
      </c>
      <c r="W704" s="29">
        <v>-1.43954949939246</v>
      </c>
      <c r="X704" s="29">
        <v>0</v>
      </c>
      <c r="Y704" s="28">
        <v>-1.43954949939246</v>
      </c>
    </row>
    <row r="705" spans="2:25" x14ac:dyDescent="0.25">
      <c r="B705" s="21" t="s">
        <v>69</v>
      </c>
      <c r="C705" s="25" t="s">
        <v>92</v>
      </c>
      <c r="D705" s="21" t="s">
        <v>26</v>
      </c>
      <c r="E705" s="21" t="s">
        <v>107</v>
      </c>
      <c r="F705" s="26">
        <v>55</v>
      </c>
      <c r="G705" s="27">
        <v>51200</v>
      </c>
      <c r="H705" s="27">
        <v>55</v>
      </c>
      <c r="I705" s="27">
        <v>1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 t="s">
        <v>108</v>
      </c>
      <c r="U705" s="29">
        <v>0</v>
      </c>
      <c r="V705" s="29">
        <v>0</v>
      </c>
      <c r="W705" s="29">
        <v>0</v>
      </c>
      <c r="X705" s="29">
        <v>0</v>
      </c>
      <c r="Y705" s="28">
        <v>0</v>
      </c>
    </row>
    <row r="706" spans="2:25" x14ac:dyDescent="0.25">
      <c r="B706" s="21" t="s">
        <v>69</v>
      </c>
      <c r="C706" s="25" t="s">
        <v>92</v>
      </c>
      <c r="D706" s="21" t="s">
        <v>26</v>
      </c>
      <c r="E706" s="21" t="s">
        <v>73</v>
      </c>
      <c r="F706" s="26">
        <v>55.03</v>
      </c>
      <c r="G706" s="27">
        <v>50054</v>
      </c>
      <c r="H706" s="27">
        <v>55.03</v>
      </c>
      <c r="I706" s="27">
        <v>1</v>
      </c>
      <c r="J706" s="27">
        <v>27.622500636119099</v>
      </c>
      <c r="K706" s="27">
        <v>0</v>
      </c>
      <c r="L706" s="27">
        <v>27.6224993561415</v>
      </c>
      <c r="M706" s="27">
        <v>0</v>
      </c>
      <c r="N706" s="27">
        <v>1.2799775295220001E-6</v>
      </c>
      <c r="O706" s="27">
        <v>0</v>
      </c>
      <c r="P706" s="27">
        <v>-4.6349999999999998E-15</v>
      </c>
      <c r="Q706" s="27">
        <v>-4.6349999999999998E-15</v>
      </c>
      <c r="R706" s="27">
        <v>0</v>
      </c>
      <c r="S706" s="27">
        <v>0</v>
      </c>
      <c r="T706" s="27" t="s">
        <v>108</v>
      </c>
      <c r="U706" s="29">
        <v>0</v>
      </c>
      <c r="V706" s="29">
        <v>0</v>
      </c>
      <c r="W706" s="29">
        <v>0</v>
      </c>
      <c r="X706" s="29">
        <v>0</v>
      </c>
      <c r="Y706" s="28">
        <v>0</v>
      </c>
    </row>
    <row r="707" spans="2:25" x14ac:dyDescent="0.25">
      <c r="B707" s="21" t="s">
        <v>69</v>
      </c>
      <c r="C707" s="25" t="s">
        <v>92</v>
      </c>
      <c r="D707" s="21" t="s">
        <v>26</v>
      </c>
      <c r="E707" s="21" t="s">
        <v>73</v>
      </c>
      <c r="F707" s="26">
        <v>55.03</v>
      </c>
      <c r="G707" s="27">
        <v>50100</v>
      </c>
      <c r="H707" s="27">
        <v>54.86</v>
      </c>
      <c r="I707" s="27">
        <v>1</v>
      </c>
      <c r="J707" s="27">
        <v>-177.90272121805199</v>
      </c>
      <c r="K707" s="27">
        <v>0.2522455443878</v>
      </c>
      <c r="L707" s="27">
        <v>-84.413423865056203</v>
      </c>
      <c r="M707" s="27">
        <v>5.6791240245114498E-2</v>
      </c>
      <c r="N707" s="27">
        <v>-93.489297352995806</v>
      </c>
      <c r="O707" s="27">
        <v>0.195454304142685</v>
      </c>
      <c r="P707" s="27">
        <v>-49.254326629148402</v>
      </c>
      <c r="Q707" s="27">
        <v>-49.254326629148302</v>
      </c>
      <c r="R707" s="27">
        <v>0</v>
      </c>
      <c r="S707" s="27">
        <v>1.93351298727759E-2</v>
      </c>
      <c r="T707" s="27" t="s">
        <v>109</v>
      </c>
      <c r="U707" s="29">
        <v>-5.1539438088895997</v>
      </c>
      <c r="V707" s="29">
        <v>-3.5908417915861399</v>
      </c>
      <c r="W707" s="29">
        <v>-1.56297501409424</v>
      </c>
      <c r="X707" s="29">
        <v>0</v>
      </c>
      <c r="Y707" s="28">
        <v>-1.56297501409424</v>
      </c>
    </row>
    <row r="708" spans="2:25" x14ac:dyDescent="0.25">
      <c r="B708" s="21" t="s">
        <v>69</v>
      </c>
      <c r="C708" s="25" t="s">
        <v>92</v>
      </c>
      <c r="D708" s="21" t="s">
        <v>26</v>
      </c>
      <c r="E708" s="21" t="s">
        <v>73</v>
      </c>
      <c r="F708" s="26">
        <v>55.03</v>
      </c>
      <c r="G708" s="27">
        <v>50900</v>
      </c>
      <c r="H708" s="27">
        <v>55.46</v>
      </c>
      <c r="I708" s="27">
        <v>1</v>
      </c>
      <c r="J708" s="27">
        <v>53.440883571845397</v>
      </c>
      <c r="K708" s="27">
        <v>0.201342926604237</v>
      </c>
      <c r="L708" s="27">
        <v>94.4350275516083</v>
      </c>
      <c r="M708" s="27">
        <v>0.62871719722144803</v>
      </c>
      <c r="N708" s="27">
        <v>-40.994143979762903</v>
      </c>
      <c r="O708" s="27">
        <v>-0.42737427061721001</v>
      </c>
      <c r="P708" s="27">
        <v>-18.030795022559499</v>
      </c>
      <c r="Q708" s="27">
        <v>-18.030795022559499</v>
      </c>
      <c r="R708" s="27">
        <v>0</v>
      </c>
      <c r="S708" s="27">
        <v>2.2920224624761801E-2</v>
      </c>
      <c r="T708" s="27" t="s">
        <v>109</v>
      </c>
      <c r="U708" s="29">
        <v>-5.9828096689497503</v>
      </c>
      <c r="V708" s="29">
        <v>-4.1683269719230598</v>
      </c>
      <c r="W708" s="29">
        <v>-1.81433526894903</v>
      </c>
      <c r="X708" s="29">
        <v>0</v>
      </c>
      <c r="Y708" s="28">
        <v>-1.81433526894903</v>
      </c>
    </row>
    <row r="709" spans="2:25" x14ac:dyDescent="0.25">
      <c r="B709" s="21" t="s">
        <v>69</v>
      </c>
      <c r="C709" s="25" t="s">
        <v>92</v>
      </c>
      <c r="D709" s="21" t="s">
        <v>26</v>
      </c>
      <c r="E709" s="21" t="s">
        <v>110</v>
      </c>
      <c r="F709" s="26">
        <v>55.03</v>
      </c>
      <c r="G709" s="27">
        <v>50454</v>
      </c>
      <c r="H709" s="27">
        <v>55.03</v>
      </c>
      <c r="I709" s="27">
        <v>1</v>
      </c>
      <c r="J709" s="27">
        <v>-3.4647E-14</v>
      </c>
      <c r="K709" s="27">
        <v>0</v>
      </c>
      <c r="L709" s="27">
        <v>1.5113000000000001E-14</v>
      </c>
      <c r="M709" s="27">
        <v>0</v>
      </c>
      <c r="N709" s="27">
        <v>-4.9760999999999997E-14</v>
      </c>
      <c r="O709" s="27">
        <v>0</v>
      </c>
      <c r="P709" s="27">
        <v>-1.1590000000000001E-15</v>
      </c>
      <c r="Q709" s="27">
        <v>-1.1580000000000001E-15</v>
      </c>
      <c r="R709" s="27">
        <v>0</v>
      </c>
      <c r="S709" s="27">
        <v>0</v>
      </c>
      <c r="T709" s="27" t="s">
        <v>108</v>
      </c>
      <c r="U709" s="29">
        <v>0</v>
      </c>
      <c r="V709" s="29">
        <v>0</v>
      </c>
      <c r="W709" s="29">
        <v>0</v>
      </c>
      <c r="X709" s="29">
        <v>0</v>
      </c>
      <c r="Y709" s="28">
        <v>0</v>
      </c>
    </row>
    <row r="710" spans="2:25" x14ac:dyDescent="0.25">
      <c r="B710" s="21" t="s">
        <v>69</v>
      </c>
      <c r="C710" s="25" t="s">
        <v>92</v>
      </c>
      <c r="D710" s="21" t="s">
        <v>26</v>
      </c>
      <c r="E710" s="21" t="s">
        <v>110</v>
      </c>
      <c r="F710" s="26">
        <v>55.03</v>
      </c>
      <c r="G710" s="27">
        <v>50604</v>
      </c>
      <c r="H710" s="27">
        <v>55.03</v>
      </c>
      <c r="I710" s="27">
        <v>1</v>
      </c>
      <c r="J710" s="27">
        <v>-6.9294999999999997E-14</v>
      </c>
      <c r="K710" s="27">
        <v>0</v>
      </c>
      <c r="L710" s="27">
        <v>3.0226000000000002E-14</v>
      </c>
      <c r="M710" s="27">
        <v>0</v>
      </c>
      <c r="N710" s="27">
        <v>-9.9520999999999998E-14</v>
      </c>
      <c r="O710" s="27">
        <v>0</v>
      </c>
      <c r="P710" s="27">
        <v>-2.3180000000000002E-15</v>
      </c>
      <c r="Q710" s="27">
        <v>-2.3199999999999998E-15</v>
      </c>
      <c r="R710" s="27">
        <v>0</v>
      </c>
      <c r="S710" s="27">
        <v>0</v>
      </c>
      <c r="T710" s="27" t="s">
        <v>108</v>
      </c>
      <c r="U710" s="29">
        <v>0</v>
      </c>
      <c r="V710" s="29">
        <v>0</v>
      </c>
      <c r="W710" s="29">
        <v>0</v>
      </c>
      <c r="X710" s="29">
        <v>0</v>
      </c>
      <c r="Y710" s="28">
        <v>0</v>
      </c>
    </row>
    <row r="711" spans="2:25" x14ac:dyDescent="0.25">
      <c r="B711" s="21" t="s">
        <v>69</v>
      </c>
      <c r="C711" s="25" t="s">
        <v>92</v>
      </c>
      <c r="D711" s="21" t="s">
        <v>26</v>
      </c>
      <c r="E711" s="21" t="s">
        <v>20</v>
      </c>
      <c r="F711" s="26">
        <v>54.86</v>
      </c>
      <c r="G711" s="27">
        <v>50103</v>
      </c>
      <c r="H711" s="27">
        <v>54.85</v>
      </c>
      <c r="I711" s="27">
        <v>1</v>
      </c>
      <c r="J711" s="27">
        <v>-7.8998432601215196</v>
      </c>
      <c r="K711" s="27">
        <v>3.12037617672437E-4</v>
      </c>
      <c r="L711" s="27">
        <v>-7.89984471097541</v>
      </c>
      <c r="M711" s="27">
        <v>3.1203773228763101E-4</v>
      </c>
      <c r="N711" s="27">
        <v>1.450853882867E-6</v>
      </c>
      <c r="O711" s="27">
        <v>-1.14615193E-10</v>
      </c>
      <c r="P711" s="27">
        <v>5.6619E-14</v>
      </c>
      <c r="Q711" s="27">
        <v>5.6619E-14</v>
      </c>
      <c r="R711" s="27">
        <v>0</v>
      </c>
      <c r="S711" s="27">
        <v>0</v>
      </c>
      <c r="T711" s="27" t="s">
        <v>108</v>
      </c>
      <c r="U711" s="29">
        <v>8.2213224060000007E-9</v>
      </c>
      <c r="V711" s="29">
        <v>0</v>
      </c>
      <c r="W711" s="29">
        <v>8.2219903946000005E-9</v>
      </c>
      <c r="X711" s="29">
        <v>0</v>
      </c>
      <c r="Y711" s="28">
        <v>8.2219903946000005E-9</v>
      </c>
    </row>
    <row r="712" spans="2:25" x14ac:dyDescent="0.25">
      <c r="B712" s="21" t="s">
        <v>69</v>
      </c>
      <c r="C712" s="25" t="s">
        <v>92</v>
      </c>
      <c r="D712" s="21" t="s">
        <v>26</v>
      </c>
      <c r="E712" s="21" t="s">
        <v>20</v>
      </c>
      <c r="F712" s="26">
        <v>54.86</v>
      </c>
      <c r="G712" s="27">
        <v>50200</v>
      </c>
      <c r="H712" s="27">
        <v>54.72</v>
      </c>
      <c r="I712" s="27">
        <v>1</v>
      </c>
      <c r="J712" s="27">
        <v>-62.655750228695602</v>
      </c>
      <c r="K712" s="27">
        <v>6.5167334409563502E-2</v>
      </c>
      <c r="L712" s="27">
        <v>-24.040923059951901</v>
      </c>
      <c r="M712" s="27">
        <v>9.5942352941371604E-3</v>
      </c>
      <c r="N712" s="27">
        <v>-38.614827168743702</v>
      </c>
      <c r="O712" s="27">
        <v>5.5573099115426301E-2</v>
      </c>
      <c r="P712" s="27">
        <v>-24.254326629148402</v>
      </c>
      <c r="Q712" s="27">
        <v>-24.254326629148299</v>
      </c>
      <c r="R712" s="27">
        <v>0</v>
      </c>
      <c r="S712" s="27">
        <v>9.7653211798747197E-3</v>
      </c>
      <c r="T712" s="27" t="s">
        <v>109</v>
      </c>
      <c r="U712" s="29">
        <v>-2.36122570308993</v>
      </c>
      <c r="V712" s="29">
        <v>-1.6451067858749899</v>
      </c>
      <c r="W712" s="29">
        <v>-0.71606073201674802</v>
      </c>
      <c r="X712" s="29">
        <v>0</v>
      </c>
      <c r="Y712" s="28">
        <v>-0.71606073201674802</v>
      </c>
    </row>
    <row r="713" spans="2:25" x14ac:dyDescent="0.25">
      <c r="B713" s="21" t="s">
        <v>69</v>
      </c>
      <c r="C713" s="25" t="s">
        <v>92</v>
      </c>
      <c r="D713" s="21" t="s">
        <v>26</v>
      </c>
      <c r="E713" s="21" t="s">
        <v>111</v>
      </c>
      <c r="F713" s="26">
        <v>54.72</v>
      </c>
      <c r="G713" s="27">
        <v>50800</v>
      </c>
      <c r="H713" s="27">
        <v>55.02</v>
      </c>
      <c r="I713" s="27">
        <v>1</v>
      </c>
      <c r="J713" s="27">
        <v>38.659836254102103</v>
      </c>
      <c r="K713" s="27">
        <v>7.5865029993486793E-2</v>
      </c>
      <c r="L713" s="27">
        <v>67.532332350204996</v>
      </c>
      <c r="M713" s="27">
        <v>0.23149686372654801</v>
      </c>
      <c r="N713" s="27">
        <v>-28.8724960961029</v>
      </c>
      <c r="O713" s="27">
        <v>-0.155631833733061</v>
      </c>
      <c r="P713" s="27">
        <v>-11.4156433445942</v>
      </c>
      <c r="Q713" s="27">
        <v>-11.4156433445942</v>
      </c>
      <c r="R713" s="27">
        <v>0</v>
      </c>
      <c r="S713" s="27">
        <v>6.6148865024068396E-3</v>
      </c>
      <c r="T713" s="27" t="s">
        <v>109</v>
      </c>
      <c r="U713" s="29">
        <v>0.122230111897939</v>
      </c>
      <c r="V713" s="29">
        <v>-8.5159832987766207E-2</v>
      </c>
      <c r="W713" s="29">
        <v>0.20740679547400201</v>
      </c>
      <c r="X713" s="29">
        <v>0</v>
      </c>
      <c r="Y713" s="28">
        <v>0.20740679547400201</v>
      </c>
    </row>
    <row r="714" spans="2:25" x14ac:dyDescent="0.25">
      <c r="B714" s="21" t="s">
        <v>69</v>
      </c>
      <c r="C714" s="25" t="s">
        <v>92</v>
      </c>
      <c r="D714" s="21" t="s">
        <v>26</v>
      </c>
      <c r="E714" s="21" t="s">
        <v>44</v>
      </c>
      <c r="F714" s="26">
        <v>54.72</v>
      </c>
      <c r="G714" s="27">
        <v>50150</v>
      </c>
      <c r="H714" s="27">
        <v>54.72</v>
      </c>
      <c r="I714" s="27">
        <v>1</v>
      </c>
      <c r="J714" s="27">
        <v>-22.205938671141698</v>
      </c>
      <c r="K714" s="27">
        <v>2.57400137803116E-3</v>
      </c>
      <c r="L714" s="27">
        <v>6.7431938337927102</v>
      </c>
      <c r="M714" s="27">
        <v>2.3735686127812199E-4</v>
      </c>
      <c r="N714" s="27">
        <v>-28.949132504934401</v>
      </c>
      <c r="O714" s="27">
        <v>2.3366445167530398E-3</v>
      </c>
      <c r="P714" s="27">
        <v>-11.4156433445942</v>
      </c>
      <c r="Q714" s="27">
        <v>-11.4156433445941</v>
      </c>
      <c r="R714" s="27">
        <v>0</v>
      </c>
      <c r="S714" s="27">
        <v>6.8025428570850203E-4</v>
      </c>
      <c r="T714" s="27" t="s">
        <v>109</v>
      </c>
      <c r="U714" s="29">
        <v>0.12786118795672599</v>
      </c>
      <c r="V714" s="29">
        <v>-8.9083101070087198E-2</v>
      </c>
      <c r="W714" s="29">
        <v>0.21696191591272501</v>
      </c>
      <c r="X714" s="29">
        <v>0</v>
      </c>
      <c r="Y714" s="28">
        <v>0.21696191591272501</v>
      </c>
    </row>
    <row r="715" spans="2:25" x14ac:dyDescent="0.25">
      <c r="B715" s="21" t="s">
        <v>69</v>
      </c>
      <c r="C715" s="25" t="s">
        <v>92</v>
      </c>
      <c r="D715" s="21" t="s">
        <v>26</v>
      </c>
      <c r="E715" s="21" t="s">
        <v>44</v>
      </c>
      <c r="F715" s="26">
        <v>54.72</v>
      </c>
      <c r="G715" s="27">
        <v>50250</v>
      </c>
      <c r="H715" s="27">
        <v>54.17</v>
      </c>
      <c r="I715" s="27">
        <v>1</v>
      </c>
      <c r="J715" s="27">
        <v>-94.4105739394615</v>
      </c>
      <c r="K715" s="27">
        <v>0.44005240900183201</v>
      </c>
      <c r="L715" s="27">
        <v>-148.71852493848499</v>
      </c>
      <c r="M715" s="27">
        <v>1.09192614720821</v>
      </c>
      <c r="N715" s="27">
        <v>54.307950999023099</v>
      </c>
      <c r="O715" s="27">
        <v>-0.65187373820637895</v>
      </c>
      <c r="P715" s="27">
        <v>27.467706019853601</v>
      </c>
      <c r="Q715" s="27">
        <v>27.467706019853601</v>
      </c>
      <c r="R715" s="27">
        <v>0</v>
      </c>
      <c r="S715" s="27">
        <v>3.7248424529039502E-2</v>
      </c>
      <c r="T715" s="27" t="s">
        <v>109</v>
      </c>
      <c r="U715" s="29">
        <v>-5.6218926271837102</v>
      </c>
      <c r="V715" s="29">
        <v>-3.9168698266911401</v>
      </c>
      <c r="W715" s="29">
        <v>-1.70488426611346</v>
      </c>
      <c r="X715" s="29">
        <v>0</v>
      </c>
      <c r="Y715" s="28">
        <v>-1.70488426611346</v>
      </c>
    </row>
    <row r="716" spans="2:25" x14ac:dyDescent="0.25">
      <c r="B716" s="21" t="s">
        <v>69</v>
      </c>
      <c r="C716" s="25" t="s">
        <v>92</v>
      </c>
      <c r="D716" s="21" t="s">
        <v>26</v>
      </c>
      <c r="E716" s="21" t="s">
        <v>44</v>
      </c>
      <c r="F716" s="26">
        <v>54.72</v>
      </c>
      <c r="G716" s="27">
        <v>50900</v>
      </c>
      <c r="H716" s="27">
        <v>55.46</v>
      </c>
      <c r="I716" s="27">
        <v>1</v>
      </c>
      <c r="J716" s="27">
        <v>77.345818534200006</v>
      </c>
      <c r="K716" s="27">
        <v>0.57131687407127596</v>
      </c>
      <c r="L716" s="27">
        <v>90.092259778462207</v>
      </c>
      <c r="M716" s="27">
        <v>0.77513675847503705</v>
      </c>
      <c r="N716" s="27">
        <v>-12.746441244262201</v>
      </c>
      <c r="O716" s="27">
        <v>-0.203819884403762</v>
      </c>
      <c r="P716" s="27">
        <v>-3.2150188108924298</v>
      </c>
      <c r="Q716" s="27">
        <v>-3.2150188108924298</v>
      </c>
      <c r="R716" s="27">
        <v>0</v>
      </c>
      <c r="S716" s="27">
        <v>9.8712103864445405E-4</v>
      </c>
      <c r="T716" s="27" t="s">
        <v>108</v>
      </c>
      <c r="U716" s="29">
        <v>-1.7960709110491799</v>
      </c>
      <c r="V716" s="29">
        <v>-1.2513536676367201</v>
      </c>
      <c r="W716" s="29">
        <v>-0.54467298472859305</v>
      </c>
      <c r="X716" s="29">
        <v>0</v>
      </c>
      <c r="Y716" s="28">
        <v>-0.54467298472859305</v>
      </c>
    </row>
    <row r="717" spans="2:25" x14ac:dyDescent="0.25">
      <c r="B717" s="21" t="s">
        <v>69</v>
      </c>
      <c r="C717" s="25" t="s">
        <v>92</v>
      </c>
      <c r="D717" s="21" t="s">
        <v>26</v>
      </c>
      <c r="E717" s="21" t="s">
        <v>44</v>
      </c>
      <c r="F717" s="26">
        <v>54.72</v>
      </c>
      <c r="G717" s="27">
        <v>53050</v>
      </c>
      <c r="H717" s="27">
        <v>56.01</v>
      </c>
      <c r="I717" s="27">
        <v>1</v>
      </c>
      <c r="J717" s="27">
        <v>65.765258532541097</v>
      </c>
      <c r="K717" s="27">
        <v>0.86804139443129003</v>
      </c>
      <c r="L717" s="27">
        <v>86.280568499758203</v>
      </c>
      <c r="M717" s="27">
        <v>1.4940783356787399</v>
      </c>
      <c r="N717" s="27">
        <v>-20.5153099672171</v>
      </c>
      <c r="O717" s="27">
        <v>-0.62603694124745102</v>
      </c>
      <c r="P717" s="27">
        <v>-7.0913704935154698</v>
      </c>
      <c r="Q717" s="27">
        <v>-7.09137049351546</v>
      </c>
      <c r="R717" s="27">
        <v>0</v>
      </c>
      <c r="S717" s="27">
        <v>1.00927083700938E-2</v>
      </c>
      <c r="T717" s="27" t="s">
        <v>108</v>
      </c>
      <c r="U717" s="29">
        <v>-8.1957853944551005</v>
      </c>
      <c r="V717" s="29">
        <v>-5.7101454343603404</v>
      </c>
      <c r="W717" s="29">
        <v>-2.48543799998698</v>
      </c>
      <c r="X717" s="29">
        <v>0</v>
      </c>
      <c r="Y717" s="28">
        <v>-2.48543799998698</v>
      </c>
    </row>
    <row r="718" spans="2:25" x14ac:dyDescent="0.25">
      <c r="B718" s="21" t="s">
        <v>69</v>
      </c>
      <c r="C718" s="25" t="s">
        <v>92</v>
      </c>
      <c r="D718" s="21" t="s">
        <v>26</v>
      </c>
      <c r="E718" s="21" t="s">
        <v>112</v>
      </c>
      <c r="F718" s="26">
        <v>54.17</v>
      </c>
      <c r="G718" s="27">
        <v>50253</v>
      </c>
      <c r="H718" s="27">
        <v>54.17</v>
      </c>
      <c r="I718" s="27">
        <v>1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0</v>
      </c>
      <c r="P718" s="27">
        <v>0</v>
      </c>
      <c r="Q718" s="27">
        <v>0</v>
      </c>
      <c r="R718" s="27">
        <v>0</v>
      </c>
      <c r="S718" s="27">
        <v>0</v>
      </c>
      <c r="T718" s="27" t="s">
        <v>108</v>
      </c>
      <c r="U718" s="29">
        <v>0</v>
      </c>
      <c r="V718" s="29">
        <v>0</v>
      </c>
      <c r="W718" s="29">
        <v>0</v>
      </c>
      <c r="X718" s="29">
        <v>0</v>
      </c>
      <c r="Y718" s="28">
        <v>0</v>
      </c>
    </row>
    <row r="719" spans="2:25" x14ac:dyDescent="0.25">
      <c r="B719" s="21" t="s">
        <v>69</v>
      </c>
      <c r="C719" s="25" t="s">
        <v>92</v>
      </c>
      <c r="D719" s="21" t="s">
        <v>26</v>
      </c>
      <c r="E719" s="21" t="s">
        <v>112</v>
      </c>
      <c r="F719" s="26">
        <v>54.17</v>
      </c>
      <c r="G719" s="27">
        <v>50300</v>
      </c>
      <c r="H719" s="27">
        <v>54.17</v>
      </c>
      <c r="I719" s="27">
        <v>1</v>
      </c>
      <c r="J719" s="27">
        <v>5.1110083624876097</v>
      </c>
      <c r="K719" s="27">
        <v>3.6310145009171499E-4</v>
      </c>
      <c r="L719" s="27">
        <v>-49.5397345361107</v>
      </c>
      <c r="M719" s="27">
        <v>3.4113175640925697E-2</v>
      </c>
      <c r="N719" s="27">
        <v>54.650742898598402</v>
      </c>
      <c r="O719" s="27">
        <v>-3.3750074190833999E-2</v>
      </c>
      <c r="P719" s="27">
        <v>27.467706019853601</v>
      </c>
      <c r="Q719" s="27">
        <v>27.467706019853502</v>
      </c>
      <c r="R719" s="27">
        <v>0</v>
      </c>
      <c r="S719" s="27">
        <v>1.0487200748504099E-2</v>
      </c>
      <c r="T719" s="27" t="s">
        <v>109</v>
      </c>
      <c r="U719" s="29">
        <v>-1.8282415189174701</v>
      </c>
      <c r="V719" s="29">
        <v>-1.27376748654467</v>
      </c>
      <c r="W719" s="29">
        <v>-0.55442898094253001</v>
      </c>
      <c r="X719" s="29">
        <v>0</v>
      </c>
      <c r="Y719" s="28">
        <v>-0.55442898094253001</v>
      </c>
    </row>
    <row r="720" spans="2:25" x14ac:dyDescent="0.25">
      <c r="B720" s="21" t="s">
        <v>69</v>
      </c>
      <c r="C720" s="25" t="s">
        <v>92</v>
      </c>
      <c r="D720" s="21" t="s">
        <v>26</v>
      </c>
      <c r="E720" s="21" t="s">
        <v>113</v>
      </c>
      <c r="F720" s="26">
        <v>54.17</v>
      </c>
      <c r="G720" s="27">
        <v>51150</v>
      </c>
      <c r="H720" s="27">
        <v>54.3</v>
      </c>
      <c r="I720" s="27">
        <v>1</v>
      </c>
      <c r="J720" s="27">
        <v>49.233160952188797</v>
      </c>
      <c r="K720" s="27">
        <v>6.9323658328042201E-2</v>
      </c>
      <c r="L720" s="27">
        <v>-5.4002040640046296</v>
      </c>
      <c r="M720" s="27">
        <v>8.3403903248071502E-4</v>
      </c>
      <c r="N720" s="27">
        <v>54.633365016193501</v>
      </c>
      <c r="O720" s="27">
        <v>6.8489619295561494E-2</v>
      </c>
      <c r="P720" s="27">
        <v>27.467706019853601</v>
      </c>
      <c r="Q720" s="27">
        <v>27.467706019853502</v>
      </c>
      <c r="R720" s="27">
        <v>0</v>
      </c>
      <c r="S720" s="27">
        <v>2.1577981396202699E-2</v>
      </c>
      <c r="T720" s="27" t="s">
        <v>109</v>
      </c>
      <c r="U720" s="29">
        <v>-3.3878029496101201</v>
      </c>
      <c r="V720" s="29">
        <v>-2.3603409086719802</v>
      </c>
      <c r="W720" s="29">
        <v>-1.02737855887804</v>
      </c>
      <c r="X720" s="29">
        <v>0</v>
      </c>
      <c r="Y720" s="28">
        <v>-1.02737855887804</v>
      </c>
    </row>
    <row r="721" spans="2:25" x14ac:dyDescent="0.25">
      <c r="B721" s="21" t="s">
        <v>69</v>
      </c>
      <c r="C721" s="25" t="s">
        <v>92</v>
      </c>
      <c r="D721" s="21" t="s">
        <v>26</v>
      </c>
      <c r="E721" s="21" t="s">
        <v>114</v>
      </c>
      <c r="F721" s="26">
        <v>55.53</v>
      </c>
      <c r="G721" s="27">
        <v>50354</v>
      </c>
      <c r="H721" s="27">
        <v>55.53</v>
      </c>
      <c r="I721" s="27">
        <v>1</v>
      </c>
      <c r="J721" s="27">
        <v>0</v>
      </c>
      <c r="K721" s="27">
        <v>0</v>
      </c>
      <c r="L721" s="27">
        <v>0</v>
      </c>
      <c r="M721" s="27">
        <v>0</v>
      </c>
      <c r="N721" s="27">
        <v>0</v>
      </c>
      <c r="O721" s="27">
        <v>0</v>
      </c>
      <c r="P721" s="27">
        <v>0</v>
      </c>
      <c r="Q721" s="27">
        <v>0</v>
      </c>
      <c r="R721" s="27">
        <v>0</v>
      </c>
      <c r="S721" s="27">
        <v>0</v>
      </c>
      <c r="T721" s="27" t="s">
        <v>108</v>
      </c>
      <c r="U721" s="29">
        <v>0</v>
      </c>
      <c r="V721" s="29">
        <v>0</v>
      </c>
      <c r="W721" s="29">
        <v>0</v>
      </c>
      <c r="X721" s="29">
        <v>0</v>
      </c>
      <c r="Y721" s="28">
        <v>0</v>
      </c>
    </row>
    <row r="722" spans="2:25" x14ac:dyDescent="0.25">
      <c r="B722" s="21" t="s">
        <v>69</v>
      </c>
      <c r="C722" s="25" t="s">
        <v>92</v>
      </c>
      <c r="D722" s="21" t="s">
        <v>26</v>
      </c>
      <c r="E722" s="21" t="s">
        <v>114</v>
      </c>
      <c r="F722" s="26">
        <v>55.53</v>
      </c>
      <c r="G722" s="27">
        <v>50900</v>
      </c>
      <c r="H722" s="27">
        <v>55.46</v>
      </c>
      <c r="I722" s="27">
        <v>1</v>
      </c>
      <c r="J722" s="27">
        <v>-79.065491935588298</v>
      </c>
      <c r="K722" s="27">
        <v>4.9385680918630999E-2</v>
      </c>
      <c r="L722" s="27">
        <v>-111.069324771712</v>
      </c>
      <c r="M722" s="27">
        <v>9.7457519751427801E-2</v>
      </c>
      <c r="N722" s="27">
        <v>32.0038328361236</v>
      </c>
      <c r="O722" s="27">
        <v>-4.8071838832796802E-2</v>
      </c>
      <c r="P722" s="27">
        <v>12.949030329229201</v>
      </c>
      <c r="Q722" s="27">
        <v>12.9490303292291</v>
      </c>
      <c r="R722" s="27">
        <v>0</v>
      </c>
      <c r="S722" s="27">
        <v>1.32465135309164E-3</v>
      </c>
      <c r="T722" s="27" t="s">
        <v>109</v>
      </c>
      <c r="U722" s="29">
        <v>-0.42747839749739602</v>
      </c>
      <c r="V722" s="29">
        <v>-0.29783159298056699</v>
      </c>
      <c r="W722" s="29">
        <v>-0.12963627061689301</v>
      </c>
      <c r="X722" s="29">
        <v>0</v>
      </c>
      <c r="Y722" s="28">
        <v>-0.12963627061689301</v>
      </c>
    </row>
    <row r="723" spans="2:25" x14ac:dyDescent="0.25">
      <c r="B723" s="21" t="s">
        <v>69</v>
      </c>
      <c r="C723" s="25" t="s">
        <v>92</v>
      </c>
      <c r="D723" s="21" t="s">
        <v>26</v>
      </c>
      <c r="E723" s="21" t="s">
        <v>114</v>
      </c>
      <c r="F723" s="26">
        <v>55.53</v>
      </c>
      <c r="G723" s="27">
        <v>53200</v>
      </c>
      <c r="H723" s="27">
        <v>55.78</v>
      </c>
      <c r="I723" s="27">
        <v>1</v>
      </c>
      <c r="J723" s="27">
        <v>46.3737638927728</v>
      </c>
      <c r="K723" s="27">
        <v>0.103870404717242</v>
      </c>
      <c r="L723" s="27">
        <v>78.257595344652799</v>
      </c>
      <c r="M723" s="27">
        <v>0.29580133436685402</v>
      </c>
      <c r="N723" s="27">
        <v>-31.8838314518799</v>
      </c>
      <c r="O723" s="27">
        <v>-0.191930929649613</v>
      </c>
      <c r="P723" s="27">
        <v>-12.949030329229201</v>
      </c>
      <c r="Q723" s="27">
        <v>-12.9490303292291</v>
      </c>
      <c r="R723" s="27">
        <v>0</v>
      </c>
      <c r="S723" s="27">
        <v>8.0988177663704197E-3</v>
      </c>
      <c r="T723" s="27" t="s">
        <v>109</v>
      </c>
      <c r="U723" s="29">
        <v>-2.7109580266792102</v>
      </c>
      <c r="V723" s="29">
        <v>-1.8887713445081</v>
      </c>
      <c r="W723" s="29">
        <v>-0.82211987888760496</v>
      </c>
      <c r="X723" s="29">
        <v>0</v>
      </c>
      <c r="Y723" s="28">
        <v>-0.82211987888760496</v>
      </c>
    </row>
    <row r="724" spans="2:25" x14ac:dyDescent="0.25">
      <c r="B724" s="21" t="s">
        <v>69</v>
      </c>
      <c r="C724" s="25" t="s">
        <v>92</v>
      </c>
      <c r="D724" s="21" t="s">
        <v>26</v>
      </c>
      <c r="E724" s="21" t="s">
        <v>115</v>
      </c>
      <c r="F724" s="26">
        <v>55.53</v>
      </c>
      <c r="G724" s="27">
        <v>50404</v>
      </c>
      <c r="H724" s="27">
        <v>55.53</v>
      </c>
      <c r="I724" s="27">
        <v>1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 t="s">
        <v>108</v>
      </c>
      <c r="U724" s="29">
        <v>0</v>
      </c>
      <c r="V724" s="29">
        <v>0</v>
      </c>
      <c r="W724" s="29">
        <v>0</v>
      </c>
      <c r="X724" s="29">
        <v>0</v>
      </c>
      <c r="Y724" s="28">
        <v>0</v>
      </c>
    </row>
    <row r="725" spans="2:25" x14ac:dyDescent="0.25">
      <c r="B725" s="21" t="s">
        <v>69</v>
      </c>
      <c r="C725" s="25" t="s">
        <v>92</v>
      </c>
      <c r="D725" s="21" t="s">
        <v>26</v>
      </c>
      <c r="E725" s="21" t="s">
        <v>116</v>
      </c>
      <c r="F725" s="26">
        <v>55.03</v>
      </c>
      <c r="G725" s="27">
        <v>50499</v>
      </c>
      <c r="H725" s="27">
        <v>55.03</v>
      </c>
      <c r="I725" s="27">
        <v>1</v>
      </c>
      <c r="J725" s="27">
        <v>2.7717900000000001E-13</v>
      </c>
      <c r="K725" s="27">
        <v>0</v>
      </c>
      <c r="L725" s="27">
        <v>-1.20905E-13</v>
      </c>
      <c r="M725" s="27">
        <v>0</v>
      </c>
      <c r="N725" s="27">
        <v>3.9808399999999999E-13</v>
      </c>
      <c r="O725" s="27">
        <v>0</v>
      </c>
      <c r="P725" s="27">
        <v>9.2709999999999994E-15</v>
      </c>
      <c r="Q725" s="27">
        <v>9.2699999999999996E-15</v>
      </c>
      <c r="R725" s="27">
        <v>0</v>
      </c>
      <c r="S725" s="27">
        <v>0</v>
      </c>
      <c r="T725" s="27" t="s">
        <v>108</v>
      </c>
      <c r="U725" s="29">
        <v>0</v>
      </c>
      <c r="V725" s="29">
        <v>0</v>
      </c>
      <c r="W725" s="29">
        <v>0</v>
      </c>
      <c r="X725" s="29">
        <v>0</v>
      </c>
      <c r="Y725" s="28">
        <v>0</v>
      </c>
    </row>
    <row r="726" spans="2:25" x14ac:dyDescent="0.25">
      <c r="B726" s="21" t="s">
        <v>69</v>
      </c>
      <c r="C726" s="25" t="s">
        <v>92</v>
      </c>
      <c r="D726" s="21" t="s">
        <v>26</v>
      </c>
      <c r="E726" s="21" t="s">
        <v>116</v>
      </c>
      <c r="F726" s="26">
        <v>55.03</v>
      </c>
      <c r="G726" s="27">
        <v>50554</v>
      </c>
      <c r="H726" s="27">
        <v>55.03</v>
      </c>
      <c r="I726" s="27">
        <v>1</v>
      </c>
      <c r="J726" s="27">
        <v>3.4647E-14</v>
      </c>
      <c r="K726" s="27">
        <v>0</v>
      </c>
      <c r="L726" s="27">
        <v>-1.5113000000000001E-14</v>
      </c>
      <c r="M726" s="27">
        <v>0</v>
      </c>
      <c r="N726" s="27">
        <v>4.9760999999999997E-14</v>
      </c>
      <c r="O726" s="27">
        <v>0</v>
      </c>
      <c r="P726" s="27">
        <v>1.1590000000000001E-15</v>
      </c>
      <c r="Q726" s="27">
        <v>1.1580000000000001E-15</v>
      </c>
      <c r="R726" s="27">
        <v>0</v>
      </c>
      <c r="S726" s="27">
        <v>0</v>
      </c>
      <c r="T726" s="27" t="s">
        <v>108</v>
      </c>
      <c r="U726" s="29">
        <v>0</v>
      </c>
      <c r="V726" s="29">
        <v>0</v>
      </c>
      <c r="W726" s="29">
        <v>0</v>
      </c>
      <c r="X726" s="29">
        <v>0</v>
      </c>
      <c r="Y726" s="28">
        <v>0</v>
      </c>
    </row>
    <row r="727" spans="2:25" x14ac:dyDescent="0.25">
      <c r="B727" s="21" t="s">
        <v>69</v>
      </c>
      <c r="C727" s="25" t="s">
        <v>92</v>
      </c>
      <c r="D727" s="21" t="s">
        <v>26</v>
      </c>
      <c r="E727" s="21" t="s">
        <v>117</v>
      </c>
      <c r="F727" s="26">
        <v>55.03</v>
      </c>
      <c r="G727" s="27">
        <v>50604</v>
      </c>
      <c r="H727" s="27">
        <v>55.03</v>
      </c>
      <c r="I727" s="27">
        <v>1</v>
      </c>
      <c r="J727" s="27">
        <v>3.4647E-14</v>
      </c>
      <c r="K727" s="27">
        <v>0</v>
      </c>
      <c r="L727" s="27">
        <v>-1.5113000000000001E-14</v>
      </c>
      <c r="M727" s="27">
        <v>0</v>
      </c>
      <c r="N727" s="27">
        <v>4.9760999999999997E-14</v>
      </c>
      <c r="O727" s="27">
        <v>0</v>
      </c>
      <c r="P727" s="27">
        <v>1.1590000000000001E-15</v>
      </c>
      <c r="Q727" s="27">
        <v>1.1580000000000001E-15</v>
      </c>
      <c r="R727" s="27">
        <v>0</v>
      </c>
      <c r="S727" s="27">
        <v>0</v>
      </c>
      <c r="T727" s="27" t="s">
        <v>108</v>
      </c>
      <c r="U727" s="29">
        <v>0</v>
      </c>
      <c r="V727" s="29">
        <v>0</v>
      </c>
      <c r="W727" s="29">
        <v>0</v>
      </c>
      <c r="X727" s="29">
        <v>0</v>
      </c>
      <c r="Y727" s="28">
        <v>0</v>
      </c>
    </row>
    <row r="728" spans="2:25" x14ac:dyDescent="0.25">
      <c r="B728" s="21" t="s">
        <v>69</v>
      </c>
      <c r="C728" s="25" t="s">
        <v>92</v>
      </c>
      <c r="D728" s="21" t="s">
        <v>26</v>
      </c>
      <c r="E728" s="21" t="s">
        <v>118</v>
      </c>
      <c r="F728" s="26">
        <v>55.03</v>
      </c>
      <c r="G728" s="27">
        <v>50750</v>
      </c>
      <c r="H728" s="27">
        <v>55.17</v>
      </c>
      <c r="I728" s="27">
        <v>1</v>
      </c>
      <c r="J728" s="27">
        <v>48.201803565060104</v>
      </c>
      <c r="K728" s="27">
        <v>5.5529591419498897E-2</v>
      </c>
      <c r="L728" s="27">
        <v>68.5217880951936</v>
      </c>
      <c r="M728" s="27">
        <v>0.112216127105926</v>
      </c>
      <c r="N728" s="27">
        <v>-20.3199845301335</v>
      </c>
      <c r="O728" s="27">
        <v>-5.6686535686427501E-2</v>
      </c>
      <c r="P728" s="27">
        <v>-9.9626281045995597</v>
      </c>
      <c r="Q728" s="27">
        <v>-9.9626281045995597</v>
      </c>
      <c r="R728" s="27">
        <v>0</v>
      </c>
      <c r="S728" s="27">
        <v>2.37216961413831E-3</v>
      </c>
      <c r="T728" s="27" t="s">
        <v>109</v>
      </c>
      <c r="U728" s="29">
        <v>-0.27863028210345703</v>
      </c>
      <c r="V728" s="29">
        <v>-0.194126536585987</v>
      </c>
      <c r="W728" s="29">
        <v>-8.4496879524877694E-2</v>
      </c>
      <c r="X728" s="29">
        <v>0</v>
      </c>
      <c r="Y728" s="28">
        <v>-8.4496879524877694E-2</v>
      </c>
    </row>
    <row r="729" spans="2:25" x14ac:dyDescent="0.25">
      <c r="B729" s="21" t="s">
        <v>69</v>
      </c>
      <c r="C729" s="25" t="s">
        <v>92</v>
      </c>
      <c r="D729" s="21" t="s">
        <v>26</v>
      </c>
      <c r="E729" s="21" t="s">
        <v>118</v>
      </c>
      <c r="F729" s="26">
        <v>55.03</v>
      </c>
      <c r="G729" s="27">
        <v>50800</v>
      </c>
      <c r="H729" s="27">
        <v>55.02</v>
      </c>
      <c r="I729" s="27">
        <v>1</v>
      </c>
      <c r="J729" s="27">
        <v>-1.1350861403685699</v>
      </c>
      <c r="K729" s="27">
        <v>2.4093464211262001E-5</v>
      </c>
      <c r="L729" s="27">
        <v>-21.487707452824601</v>
      </c>
      <c r="M729" s="27">
        <v>8.6341933885118495E-3</v>
      </c>
      <c r="N729" s="27">
        <v>20.352621312456002</v>
      </c>
      <c r="O729" s="27">
        <v>-8.61009992430058E-3</v>
      </c>
      <c r="P729" s="27">
        <v>9.9626281045995899</v>
      </c>
      <c r="Q729" s="27">
        <v>9.9626281045995793</v>
      </c>
      <c r="R729" s="27">
        <v>0</v>
      </c>
      <c r="S729" s="27">
        <v>1.85604902863543E-3</v>
      </c>
      <c r="T729" s="27" t="s">
        <v>109</v>
      </c>
      <c r="U729" s="29">
        <v>-0.27024453521011899</v>
      </c>
      <c r="V729" s="29">
        <v>-0.18828404168988</v>
      </c>
      <c r="W729" s="29">
        <v>-8.1953834168776205E-2</v>
      </c>
      <c r="X729" s="29">
        <v>0</v>
      </c>
      <c r="Y729" s="28">
        <v>-8.1953834168776205E-2</v>
      </c>
    </row>
    <row r="730" spans="2:25" x14ac:dyDescent="0.25">
      <c r="B730" s="21" t="s">
        <v>69</v>
      </c>
      <c r="C730" s="25" t="s">
        <v>92</v>
      </c>
      <c r="D730" s="21" t="s">
        <v>26</v>
      </c>
      <c r="E730" s="21" t="s">
        <v>119</v>
      </c>
      <c r="F730" s="26">
        <v>55.23</v>
      </c>
      <c r="G730" s="27">
        <v>50750</v>
      </c>
      <c r="H730" s="27">
        <v>55.17</v>
      </c>
      <c r="I730" s="27">
        <v>1</v>
      </c>
      <c r="J730" s="27">
        <v>-58.323410584388199</v>
      </c>
      <c r="K730" s="27">
        <v>2.5852313688683001E-2</v>
      </c>
      <c r="L730" s="27">
        <v>-78.604503146357899</v>
      </c>
      <c r="M730" s="27">
        <v>4.6957876153132003E-2</v>
      </c>
      <c r="N730" s="27">
        <v>20.2810925619697</v>
      </c>
      <c r="O730" s="27">
        <v>-2.1105562464449001E-2</v>
      </c>
      <c r="P730" s="27">
        <v>9.9626281045995597</v>
      </c>
      <c r="Q730" s="27">
        <v>9.9626281045995597</v>
      </c>
      <c r="R730" s="27">
        <v>0</v>
      </c>
      <c r="S730" s="27">
        <v>7.54330086504234E-4</v>
      </c>
      <c r="T730" s="27" t="s">
        <v>109</v>
      </c>
      <c r="U730" s="29">
        <v>5.1838505680496999E-2</v>
      </c>
      <c r="V730" s="29">
        <v>-3.6116783479447398E-2</v>
      </c>
      <c r="W730" s="29">
        <v>8.7962435593041594E-2</v>
      </c>
      <c r="X730" s="29">
        <v>0</v>
      </c>
      <c r="Y730" s="28">
        <v>8.7962435593041594E-2</v>
      </c>
    </row>
    <row r="731" spans="2:25" x14ac:dyDescent="0.25">
      <c r="B731" s="21" t="s">
        <v>69</v>
      </c>
      <c r="C731" s="25" t="s">
        <v>92</v>
      </c>
      <c r="D731" s="21" t="s">
        <v>26</v>
      </c>
      <c r="E731" s="21" t="s">
        <v>119</v>
      </c>
      <c r="F731" s="26">
        <v>55.23</v>
      </c>
      <c r="G731" s="27">
        <v>50950</v>
      </c>
      <c r="H731" s="27">
        <v>55.32</v>
      </c>
      <c r="I731" s="27">
        <v>1</v>
      </c>
      <c r="J731" s="27">
        <v>95.7117735848704</v>
      </c>
      <c r="K731" s="27">
        <v>8.06145437043011E-2</v>
      </c>
      <c r="L731" s="27">
        <v>115.963458718013</v>
      </c>
      <c r="M731" s="27">
        <v>0.11833820906903</v>
      </c>
      <c r="N731" s="27">
        <v>-20.251685133142701</v>
      </c>
      <c r="O731" s="27">
        <v>-3.7723665364729E-2</v>
      </c>
      <c r="P731" s="27">
        <v>-9.9626281045995899</v>
      </c>
      <c r="Q731" s="27">
        <v>-9.9626281045995899</v>
      </c>
      <c r="R731" s="27">
        <v>0</v>
      </c>
      <c r="S731" s="27">
        <v>8.7343483700490796E-4</v>
      </c>
      <c r="T731" s="27" t="s">
        <v>109</v>
      </c>
      <c r="U731" s="29">
        <v>-0.262523941052479</v>
      </c>
      <c r="V731" s="29">
        <v>-0.18290497020886901</v>
      </c>
      <c r="W731" s="29">
        <v>-7.9612501742617303E-2</v>
      </c>
      <c r="X731" s="29">
        <v>0</v>
      </c>
      <c r="Y731" s="28">
        <v>-7.9612501742617303E-2</v>
      </c>
    </row>
    <row r="732" spans="2:25" x14ac:dyDescent="0.25">
      <c r="B732" s="21" t="s">
        <v>69</v>
      </c>
      <c r="C732" s="25" t="s">
        <v>92</v>
      </c>
      <c r="D732" s="21" t="s">
        <v>26</v>
      </c>
      <c r="E732" s="21" t="s">
        <v>120</v>
      </c>
      <c r="F732" s="26">
        <v>55.02</v>
      </c>
      <c r="G732" s="27">
        <v>51300</v>
      </c>
      <c r="H732" s="27">
        <v>55.17</v>
      </c>
      <c r="I732" s="27">
        <v>1</v>
      </c>
      <c r="J732" s="27">
        <v>76.094875920452296</v>
      </c>
      <c r="K732" s="27">
        <v>8.8651485464053603E-2</v>
      </c>
      <c r="L732" s="27">
        <v>84.522275869229205</v>
      </c>
      <c r="M732" s="27">
        <v>0.109374871458327</v>
      </c>
      <c r="N732" s="27">
        <v>-8.4273999487769498</v>
      </c>
      <c r="O732" s="27">
        <v>-2.0723385994273098E-2</v>
      </c>
      <c r="P732" s="27">
        <v>-1.4530152399946801</v>
      </c>
      <c r="Q732" s="27">
        <v>-1.4530152399946801</v>
      </c>
      <c r="R732" s="27">
        <v>0</v>
      </c>
      <c r="S732" s="27">
        <v>3.2323287834025998E-5</v>
      </c>
      <c r="T732" s="27" t="s">
        <v>109</v>
      </c>
      <c r="U732" s="29">
        <v>0.122355040962053</v>
      </c>
      <c r="V732" s="29">
        <v>-8.5246873227443107E-2</v>
      </c>
      <c r="W732" s="29">
        <v>0.207618782000458</v>
      </c>
      <c r="X732" s="29">
        <v>0</v>
      </c>
      <c r="Y732" s="28">
        <v>0.207618782000458</v>
      </c>
    </row>
    <row r="733" spans="2:25" x14ac:dyDescent="0.25">
      <c r="B733" s="21" t="s">
        <v>69</v>
      </c>
      <c r="C733" s="25" t="s">
        <v>92</v>
      </c>
      <c r="D733" s="21" t="s">
        <v>26</v>
      </c>
      <c r="E733" s="21" t="s">
        <v>121</v>
      </c>
      <c r="F733" s="26">
        <v>55.46</v>
      </c>
      <c r="G733" s="27">
        <v>54750</v>
      </c>
      <c r="H733" s="27">
        <v>56.05</v>
      </c>
      <c r="I733" s="27">
        <v>1</v>
      </c>
      <c r="J733" s="27">
        <v>56.5154420646072</v>
      </c>
      <c r="K733" s="27">
        <v>0.33948974893195499</v>
      </c>
      <c r="L733" s="27">
        <v>77.7609519567756</v>
      </c>
      <c r="M733" s="27">
        <v>0.64271072085601499</v>
      </c>
      <c r="N733" s="27">
        <v>-21.2455098921684</v>
      </c>
      <c r="O733" s="27">
        <v>-0.30322097192406</v>
      </c>
      <c r="P733" s="27">
        <v>-8.2967835042228302</v>
      </c>
      <c r="Q733" s="27">
        <v>-8.2967835042228195</v>
      </c>
      <c r="R733" s="27">
        <v>0</v>
      </c>
      <c r="S733" s="27">
        <v>7.3166439694796904E-3</v>
      </c>
      <c r="T733" s="27" t="s">
        <v>108</v>
      </c>
      <c r="U733" s="29">
        <v>-4.3712344532466796</v>
      </c>
      <c r="V733" s="29">
        <v>-3.0455146461756102</v>
      </c>
      <c r="W733" s="29">
        <v>-1.32561209134417</v>
      </c>
      <c r="X733" s="29">
        <v>0</v>
      </c>
      <c r="Y733" s="28">
        <v>-1.32561209134417</v>
      </c>
    </row>
    <row r="734" spans="2:25" x14ac:dyDescent="0.25">
      <c r="B734" s="21" t="s">
        <v>69</v>
      </c>
      <c r="C734" s="25" t="s">
        <v>92</v>
      </c>
      <c r="D734" s="21" t="s">
        <v>26</v>
      </c>
      <c r="E734" s="21" t="s">
        <v>122</v>
      </c>
      <c r="F734" s="26">
        <v>55.32</v>
      </c>
      <c r="G734" s="27">
        <v>53150</v>
      </c>
      <c r="H734" s="27">
        <v>55.98</v>
      </c>
      <c r="I734" s="27">
        <v>1</v>
      </c>
      <c r="J734" s="27">
        <v>129.85480079509401</v>
      </c>
      <c r="K734" s="27">
        <v>0.74193984873947705</v>
      </c>
      <c r="L734" s="27">
        <v>136.83133498483599</v>
      </c>
      <c r="M734" s="27">
        <v>0.82380382628422</v>
      </c>
      <c r="N734" s="27">
        <v>-6.9765341897414697</v>
      </c>
      <c r="O734" s="27">
        <v>-8.1863977544743394E-2</v>
      </c>
      <c r="P734" s="27">
        <v>6.9950071093933294E-2</v>
      </c>
      <c r="Q734" s="27">
        <v>6.9950071093933294E-2</v>
      </c>
      <c r="R734" s="27">
        <v>0</v>
      </c>
      <c r="S734" s="27">
        <v>2.1529254762600001E-7</v>
      </c>
      <c r="T734" s="27" t="s">
        <v>109</v>
      </c>
      <c r="U734" s="29">
        <v>4.8782214864374202E-2</v>
      </c>
      <c r="V734" s="29">
        <v>0</v>
      </c>
      <c r="W734" s="29">
        <v>4.8786178455855603E-2</v>
      </c>
      <c r="X734" s="29">
        <v>0</v>
      </c>
      <c r="Y734" s="28">
        <v>4.8786178455855603E-2</v>
      </c>
    </row>
    <row r="735" spans="2:25" x14ac:dyDescent="0.25">
      <c r="B735" s="21" t="s">
        <v>69</v>
      </c>
      <c r="C735" s="25" t="s">
        <v>92</v>
      </c>
      <c r="D735" s="21" t="s">
        <v>26</v>
      </c>
      <c r="E735" s="21" t="s">
        <v>122</v>
      </c>
      <c r="F735" s="26">
        <v>55.32</v>
      </c>
      <c r="G735" s="27">
        <v>54500</v>
      </c>
      <c r="H735" s="27">
        <v>55.3</v>
      </c>
      <c r="I735" s="27">
        <v>1</v>
      </c>
      <c r="J735" s="27">
        <v>-5.5765686433350101</v>
      </c>
      <c r="K735" s="27">
        <v>1.7219027844590201E-3</v>
      </c>
      <c r="L735" s="27">
        <v>7.6380409072376301</v>
      </c>
      <c r="M735" s="27">
        <v>3.2302674670281798E-3</v>
      </c>
      <c r="N735" s="27">
        <v>-13.2146095505726</v>
      </c>
      <c r="O735" s="27">
        <v>-1.5083646825691599E-3</v>
      </c>
      <c r="P735" s="27">
        <v>-10.0325781756935</v>
      </c>
      <c r="Q735" s="27">
        <v>-10.0325781756934</v>
      </c>
      <c r="R735" s="27">
        <v>0</v>
      </c>
      <c r="S735" s="27">
        <v>5.57313583802209E-3</v>
      </c>
      <c r="T735" s="27" t="s">
        <v>109</v>
      </c>
      <c r="U735" s="29">
        <v>-0.34771984160439401</v>
      </c>
      <c r="V735" s="29">
        <v>-0.242262427627394</v>
      </c>
      <c r="W735" s="29">
        <v>-0.105448845483157</v>
      </c>
      <c r="X735" s="29">
        <v>0</v>
      </c>
      <c r="Y735" s="28">
        <v>-0.105448845483157</v>
      </c>
    </row>
    <row r="736" spans="2:25" x14ac:dyDescent="0.25">
      <c r="B736" s="21" t="s">
        <v>69</v>
      </c>
      <c r="C736" s="25" t="s">
        <v>92</v>
      </c>
      <c r="D736" s="21" t="s">
        <v>26</v>
      </c>
      <c r="E736" s="21" t="s">
        <v>123</v>
      </c>
      <c r="F736" s="26">
        <v>55</v>
      </c>
      <c r="G736" s="27">
        <v>51250</v>
      </c>
      <c r="H736" s="27">
        <v>55</v>
      </c>
      <c r="I736" s="27">
        <v>1</v>
      </c>
      <c r="J736" s="27">
        <v>0</v>
      </c>
      <c r="K736" s="27">
        <v>0</v>
      </c>
      <c r="L736" s="27">
        <v>0</v>
      </c>
      <c r="M736" s="27">
        <v>0</v>
      </c>
      <c r="N736" s="27">
        <v>0</v>
      </c>
      <c r="O736" s="27">
        <v>0</v>
      </c>
      <c r="P736" s="27">
        <v>0</v>
      </c>
      <c r="Q736" s="27">
        <v>0</v>
      </c>
      <c r="R736" s="27">
        <v>0</v>
      </c>
      <c r="S736" s="27">
        <v>0</v>
      </c>
      <c r="T736" s="27" t="s">
        <v>108</v>
      </c>
      <c r="U736" s="29">
        <v>0</v>
      </c>
      <c r="V736" s="29">
        <v>0</v>
      </c>
      <c r="W736" s="29">
        <v>0</v>
      </c>
      <c r="X736" s="29">
        <v>0</v>
      </c>
      <c r="Y736" s="28">
        <v>0</v>
      </c>
    </row>
    <row r="737" spans="2:25" x14ac:dyDescent="0.25">
      <c r="B737" s="21" t="s">
        <v>69</v>
      </c>
      <c r="C737" s="25" t="s">
        <v>92</v>
      </c>
      <c r="D737" s="21" t="s">
        <v>26</v>
      </c>
      <c r="E737" s="21" t="s">
        <v>124</v>
      </c>
      <c r="F737" s="26">
        <v>55.17</v>
      </c>
      <c r="G737" s="27">
        <v>53200</v>
      </c>
      <c r="H737" s="27">
        <v>55.78</v>
      </c>
      <c r="I737" s="27">
        <v>1</v>
      </c>
      <c r="J737" s="27">
        <v>99.7956389594124</v>
      </c>
      <c r="K737" s="27">
        <v>0.50781805562563398</v>
      </c>
      <c r="L737" s="27">
        <v>108.168289491826</v>
      </c>
      <c r="M737" s="27">
        <v>0.59660231764243998</v>
      </c>
      <c r="N737" s="27">
        <v>-8.3726505324131004</v>
      </c>
      <c r="O737" s="27">
        <v>-8.8784262016806101E-2</v>
      </c>
      <c r="P737" s="27">
        <v>-1.4530152399946901</v>
      </c>
      <c r="Q737" s="27">
        <v>-1.4530152399946901</v>
      </c>
      <c r="R737" s="27">
        <v>0</v>
      </c>
      <c r="S737" s="27">
        <v>1.07652805137622E-4</v>
      </c>
      <c r="T737" s="27" t="s">
        <v>108</v>
      </c>
      <c r="U737" s="29">
        <v>0.182009889389665</v>
      </c>
      <c r="V737" s="29">
        <v>-0.12680943788620599</v>
      </c>
      <c r="W737" s="29">
        <v>0.30884441907742899</v>
      </c>
      <c r="X737" s="29">
        <v>0</v>
      </c>
      <c r="Y737" s="28">
        <v>0.30884441907742899</v>
      </c>
    </row>
    <row r="738" spans="2:25" x14ac:dyDescent="0.25">
      <c r="B738" s="21" t="s">
        <v>69</v>
      </c>
      <c r="C738" s="25" t="s">
        <v>92</v>
      </c>
      <c r="D738" s="21" t="s">
        <v>26</v>
      </c>
      <c r="E738" s="21" t="s">
        <v>125</v>
      </c>
      <c r="F738" s="26">
        <v>56.12</v>
      </c>
      <c r="G738" s="27">
        <v>53050</v>
      </c>
      <c r="H738" s="27">
        <v>56.01</v>
      </c>
      <c r="I738" s="27">
        <v>1</v>
      </c>
      <c r="J738" s="27">
        <v>-109.33598685281</v>
      </c>
      <c r="K738" s="27">
        <v>0.112370965398131</v>
      </c>
      <c r="L738" s="27">
        <v>-100.48862518794201</v>
      </c>
      <c r="M738" s="27">
        <v>9.4920859646328404E-2</v>
      </c>
      <c r="N738" s="27">
        <v>-8.8473616648683695</v>
      </c>
      <c r="O738" s="27">
        <v>1.7450105751803099E-2</v>
      </c>
      <c r="P738" s="27">
        <v>-1.61867118112145</v>
      </c>
      <c r="Q738" s="27">
        <v>-1.61867118112144</v>
      </c>
      <c r="R738" s="27">
        <v>0</v>
      </c>
      <c r="S738" s="27">
        <v>2.4628906090375001E-5</v>
      </c>
      <c r="T738" s="27" t="s">
        <v>109</v>
      </c>
      <c r="U738" s="29">
        <v>5.1303958393244002E-3</v>
      </c>
      <c r="V738" s="29">
        <v>-3.5744355139166301E-3</v>
      </c>
      <c r="W738" s="29">
        <v>8.7055386273058692E-3</v>
      </c>
      <c r="X738" s="29">
        <v>0</v>
      </c>
      <c r="Y738" s="28">
        <v>8.7055386273058692E-3</v>
      </c>
    </row>
    <row r="739" spans="2:25" x14ac:dyDescent="0.25">
      <c r="B739" s="21" t="s">
        <v>69</v>
      </c>
      <c r="C739" s="25" t="s">
        <v>92</v>
      </c>
      <c r="D739" s="21" t="s">
        <v>26</v>
      </c>
      <c r="E739" s="21" t="s">
        <v>125</v>
      </c>
      <c r="F739" s="26">
        <v>56.12</v>
      </c>
      <c r="G739" s="27">
        <v>53050</v>
      </c>
      <c r="H739" s="27">
        <v>56.01</v>
      </c>
      <c r="I739" s="27">
        <v>2</v>
      </c>
      <c r="J739" s="27">
        <v>-97.081165209062505</v>
      </c>
      <c r="K739" s="27">
        <v>8.0110397425968996E-2</v>
      </c>
      <c r="L739" s="27">
        <v>-89.225451786841006</v>
      </c>
      <c r="M739" s="27">
        <v>6.7670040595810096E-2</v>
      </c>
      <c r="N739" s="27">
        <v>-7.8557134222215002</v>
      </c>
      <c r="O739" s="27">
        <v>1.24403568301589E-2</v>
      </c>
      <c r="P739" s="27">
        <v>-1.43724393840384</v>
      </c>
      <c r="Q739" s="27">
        <v>-1.43724393840383</v>
      </c>
      <c r="R739" s="27">
        <v>0</v>
      </c>
      <c r="S739" s="27">
        <v>1.7558196177067999E-5</v>
      </c>
      <c r="T739" s="27" t="s">
        <v>109</v>
      </c>
      <c r="U739" s="29">
        <v>-0.16665987076150199</v>
      </c>
      <c r="V739" s="29">
        <v>-0.116114814422022</v>
      </c>
      <c r="W739" s="29">
        <v>-5.0540949515808599E-2</v>
      </c>
      <c r="X739" s="29">
        <v>0</v>
      </c>
      <c r="Y739" s="28">
        <v>-5.0540949515808599E-2</v>
      </c>
    </row>
    <row r="740" spans="2:25" x14ac:dyDescent="0.25">
      <c r="B740" s="21" t="s">
        <v>69</v>
      </c>
      <c r="C740" s="25" t="s">
        <v>92</v>
      </c>
      <c r="D740" s="21" t="s">
        <v>26</v>
      </c>
      <c r="E740" s="21" t="s">
        <v>125</v>
      </c>
      <c r="F740" s="26">
        <v>56.12</v>
      </c>
      <c r="G740" s="27">
        <v>53100</v>
      </c>
      <c r="H740" s="27">
        <v>56.12</v>
      </c>
      <c r="I740" s="27">
        <v>1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 t="s">
        <v>108</v>
      </c>
      <c r="U740" s="29">
        <v>0</v>
      </c>
      <c r="V740" s="29">
        <v>0</v>
      </c>
      <c r="W740" s="29">
        <v>0</v>
      </c>
      <c r="X740" s="29">
        <v>0</v>
      </c>
      <c r="Y740" s="28">
        <v>0</v>
      </c>
    </row>
    <row r="741" spans="2:25" x14ac:dyDescent="0.25">
      <c r="B741" s="21" t="s">
        <v>69</v>
      </c>
      <c r="C741" s="25" t="s">
        <v>92</v>
      </c>
      <c r="D741" s="21" t="s">
        <v>26</v>
      </c>
      <c r="E741" s="21" t="s">
        <v>125</v>
      </c>
      <c r="F741" s="26">
        <v>56.12</v>
      </c>
      <c r="G741" s="27">
        <v>53100</v>
      </c>
      <c r="H741" s="27">
        <v>56.12</v>
      </c>
      <c r="I741" s="27">
        <v>2</v>
      </c>
      <c r="J741" s="27">
        <v>0</v>
      </c>
      <c r="K741" s="27">
        <v>0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27">
        <v>0</v>
      </c>
      <c r="R741" s="27">
        <v>0</v>
      </c>
      <c r="S741" s="27">
        <v>0</v>
      </c>
      <c r="T741" s="27" t="s">
        <v>108</v>
      </c>
      <c r="U741" s="29">
        <v>0</v>
      </c>
      <c r="V741" s="29">
        <v>0</v>
      </c>
      <c r="W741" s="29">
        <v>0</v>
      </c>
      <c r="X741" s="29">
        <v>0</v>
      </c>
      <c r="Y741" s="28">
        <v>0</v>
      </c>
    </row>
    <row r="742" spans="2:25" x14ac:dyDescent="0.25">
      <c r="B742" s="21" t="s">
        <v>69</v>
      </c>
      <c r="C742" s="25" t="s">
        <v>92</v>
      </c>
      <c r="D742" s="21" t="s">
        <v>26</v>
      </c>
      <c r="E742" s="21" t="s">
        <v>126</v>
      </c>
      <c r="F742" s="26">
        <v>56.13</v>
      </c>
      <c r="G742" s="27">
        <v>53000</v>
      </c>
      <c r="H742" s="27">
        <v>56.12</v>
      </c>
      <c r="I742" s="27">
        <v>1</v>
      </c>
      <c r="J742" s="27">
        <v>-34.2885868981611</v>
      </c>
      <c r="K742" s="27">
        <v>0</v>
      </c>
      <c r="L742" s="27">
        <v>-35.456489180969498</v>
      </c>
      <c r="M742" s="27">
        <v>0</v>
      </c>
      <c r="N742" s="27">
        <v>1.16790228280844</v>
      </c>
      <c r="O742" s="27">
        <v>0</v>
      </c>
      <c r="P742" s="27">
        <v>1.40273487393708</v>
      </c>
      <c r="Q742" s="27">
        <v>1.40273487393707</v>
      </c>
      <c r="R742" s="27">
        <v>0</v>
      </c>
      <c r="S742" s="27">
        <v>0</v>
      </c>
      <c r="T742" s="27" t="s">
        <v>109</v>
      </c>
      <c r="U742" s="29">
        <v>1.16790228280903E-2</v>
      </c>
      <c r="V742" s="29">
        <v>-8.1369771986378805E-3</v>
      </c>
      <c r="W742" s="29">
        <v>1.9817610091566799E-2</v>
      </c>
      <c r="X742" s="29">
        <v>0</v>
      </c>
      <c r="Y742" s="28">
        <v>1.9817610091566799E-2</v>
      </c>
    </row>
    <row r="743" spans="2:25" x14ac:dyDescent="0.25">
      <c r="B743" s="21" t="s">
        <v>69</v>
      </c>
      <c r="C743" s="25" t="s">
        <v>92</v>
      </c>
      <c r="D743" s="21" t="s">
        <v>26</v>
      </c>
      <c r="E743" s="21" t="s">
        <v>126</v>
      </c>
      <c r="F743" s="26">
        <v>56.13</v>
      </c>
      <c r="G743" s="27">
        <v>53000</v>
      </c>
      <c r="H743" s="27">
        <v>56.12</v>
      </c>
      <c r="I743" s="27">
        <v>2</v>
      </c>
      <c r="J743" s="27">
        <v>-30.2882517600423</v>
      </c>
      <c r="K743" s="27">
        <v>0</v>
      </c>
      <c r="L743" s="27">
        <v>-31.3198987765231</v>
      </c>
      <c r="M743" s="27">
        <v>0</v>
      </c>
      <c r="N743" s="27">
        <v>1.0316470164807501</v>
      </c>
      <c r="O743" s="27">
        <v>0</v>
      </c>
      <c r="P743" s="27">
        <v>1.23908247197775</v>
      </c>
      <c r="Q743" s="27">
        <v>1.23908247197775</v>
      </c>
      <c r="R743" s="27">
        <v>0</v>
      </c>
      <c r="S743" s="27">
        <v>0</v>
      </c>
      <c r="T743" s="27" t="s">
        <v>109</v>
      </c>
      <c r="U743" s="29">
        <v>1.03164701648128E-2</v>
      </c>
      <c r="V743" s="29">
        <v>-7.1876631921298601E-3</v>
      </c>
      <c r="W743" s="29">
        <v>1.7505555580883399E-2</v>
      </c>
      <c r="X743" s="29">
        <v>0</v>
      </c>
      <c r="Y743" s="28">
        <v>1.7505555580883399E-2</v>
      </c>
    </row>
    <row r="744" spans="2:25" x14ac:dyDescent="0.25">
      <c r="B744" s="21" t="s">
        <v>69</v>
      </c>
      <c r="C744" s="25" t="s">
        <v>92</v>
      </c>
      <c r="D744" s="21" t="s">
        <v>26</v>
      </c>
      <c r="E744" s="21" t="s">
        <v>126</v>
      </c>
      <c r="F744" s="26">
        <v>56.13</v>
      </c>
      <c r="G744" s="27">
        <v>53000</v>
      </c>
      <c r="H744" s="27">
        <v>56.12</v>
      </c>
      <c r="I744" s="27">
        <v>3</v>
      </c>
      <c r="J744" s="27">
        <v>-30.2882517600423</v>
      </c>
      <c r="K744" s="27">
        <v>0</v>
      </c>
      <c r="L744" s="27">
        <v>-31.3198987765231</v>
      </c>
      <c r="M744" s="27">
        <v>0</v>
      </c>
      <c r="N744" s="27">
        <v>1.0316470164807501</v>
      </c>
      <c r="O744" s="27">
        <v>0</v>
      </c>
      <c r="P744" s="27">
        <v>1.23908247197775</v>
      </c>
      <c r="Q744" s="27">
        <v>1.23908247197775</v>
      </c>
      <c r="R744" s="27">
        <v>0</v>
      </c>
      <c r="S744" s="27">
        <v>0</v>
      </c>
      <c r="T744" s="27" t="s">
        <v>109</v>
      </c>
      <c r="U744" s="29">
        <v>1.03164701648128E-2</v>
      </c>
      <c r="V744" s="29">
        <v>-7.1876631921298601E-3</v>
      </c>
      <c r="W744" s="29">
        <v>1.7505555580883399E-2</v>
      </c>
      <c r="X744" s="29">
        <v>0</v>
      </c>
      <c r="Y744" s="28">
        <v>1.7505555580883399E-2</v>
      </c>
    </row>
    <row r="745" spans="2:25" x14ac:dyDescent="0.25">
      <c r="B745" s="21" t="s">
        <v>69</v>
      </c>
      <c r="C745" s="25" t="s">
        <v>92</v>
      </c>
      <c r="D745" s="21" t="s">
        <v>26</v>
      </c>
      <c r="E745" s="21" t="s">
        <v>126</v>
      </c>
      <c r="F745" s="26">
        <v>56.13</v>
      </c>
      <c r="G745" s="27">
        <v>53000</v>
      </c>
      <c r="H745" s="27">
        <v>56.12</v>
      </c>
      <c r="I745" s="27">
        <v>4</v>
      </c>
      <c r="J745" s="27">
        <v>-33.243203151266002</v>
      </c>
      <c r="K745" s="27">
        <v>0</v>
      </c>
      <c r="L745" s="27">
        <v>-34.375498657159497</v>
      </c>
      <c r="M745" s="27">
        <v>0</v>
      </c>
      <c r="N745" s="27">
        <v>1.13229550589354</v>
      </c>
      <c r="O745" s="27">
        <v>0</v>
      </c>
      <c r="P745" s="27">
        <v>1.35996856680485</v>
      </c>
      <c r="Q745" s="27">
        <v>1.35996856680484</v>
      </c>
      <c r="R745" s="27">
        <v>0</v>
      </c>
      <c r="S745" s="27">
        <v>0</v>
      </c>
      <c r="T745" s="27" t="s">
        <v>109</v>
      </c>
      <c r="U745" s="29">
        <v>1.13229550589412E-2</v>
      </c>
      <c r="V745" s="29">
        <v>-7.8888986255086294E-3</v>
      </c>
      <c r="W745" s="29">
        <v>1.9213414661945798E-2</v>
      </c>
      <c r="X745" s="29">
        <v>0</v>
      </c>
      <c r="Y745" s="28">
        <v>1.9213414661945798E-2</v>
      </c>
    </row>
    <row r="746" spans="2:25" x14ac:dyDescent="0.25">
      <c r="B746" s="21" t="s">
        <v>69</v>
      </c>
      <c r="C746" s="25" t="s">
        <v>92</v>
      </c>
      <c r="D746" s="21" t="s">
        <v>26</v>
      </c>
      <c r="E746" s="21" t="s">
        <v>126</v>
      </c>
      <c r="F746" s="26">
        <v>56.13</v>
      </c>
      <c r="G746" s="27">
        <v>53204</v>
      </c>
      <c r="H746" s="27">
        <v>56.01</v>
      </c>
      <c r="I746" s="27">
        <v>1</v>
      </c>
      <c r="J746" s="27">
        <v>-1.4452091149829001</v>
      </c>
      <c r="K746" s="27">
        <v>2.6692683553459102E-4</v>
      </c>
      <c r="L746" s="27">
        <v>-4.3778459247176196</v>
      </c>
      <c r="M746" s="27">
        <v>2.4493553654044201E-3</v>
      </c>
      <c r="N746" s="27">
        <v>2.9326368097347202</v>
      </c>
      <c r="O746" s="27">
        <v>-2.18242852986983E-3</v>
      </c>
      <c r="P746" s="27">
        <v>1.38635837223372</v>
      </c>
      <c r="Q746" s="27">
        <v>1.3863583722337101</v>
      </c>
      <c r="R746" s="27">
        <v>0</v>
      </c>
      <c r="S746" s="27">
        <v>2.4563026273435E-4</v>
      </c>
      <c r="T746" s="27" t="s">
        <v>109</v>
      </c>
      <c r="U746" s="29">
        <v>0.229547649498378</v>
      </c>
      <c r="V746" s="29">
        <v>-0.15992981754233099</v>
      </c>
      <c r="W746" s="29">
        <v>0.38950911237651198</v>
      </c>
      <c r="X746" s="29">
        <v>0</v>
      </c>
      <c r="Y746" s="28">
        <v>0.38950911237651198</v>
      </c>
    </row>
    <row r="747" spans="2:25" x14ac:dyDescent="0.25">
      <c r="B747" s="21" t="s">
        <v>69</v>
      </c>
      <c r="C747" s="25" t="s">
        <v>92</v>
      </c>
      <c r="D747" s="21" t="s">
        <v>26</v>
      </c>
      <c r="E747" s="21" t="s">
        <v>126</v>
      </c>
      <c r="F747" s="26">
        <v>56.13</v>
      </c>
      <c r="G747" s="27">
        <v>53304</v>
      </c>
      <c r="H747" s="27">
        <v>56.26</v>
      </c>
      <c r="I747" s="27">
        <v>1</v>
      </c>
      <c r="J747" s="27">
        <v>16.7419684118811</v>
      </c>
      <c r="K747" s="27">
        <v>2.5983208034420099E-2</v>
      </c>
      <c r="L747" s="27">
        <v>14.868827131118501</v>
      </c>
      <c r="M747" s="27">
        <v>2.04943032776463E-2</v>
      </c>
      <c r="N747" s="27">
        <v>1.87314128076263</v>
      </c>
      <c r="O747" s="27">
        <v>5.4889047567738001E-3</v>
      </c>
      <c r="P747" s="27">
        <v>0.88567896481779895</v>
      </c>
      <c r="Q747" s="27">
        <v>0.88567896481779795</v>
      </c>
      <c r="R747" s="27">
        <v>0</v>
      </c>
      <c r="S747" s="27">
        <v>7.2716404102410998E-5</v>
      </c>
      <c r="T747" s="27" t="s">
        <v>109</v>
      </c>
      <c r="U747" s="29">
        <v>6.4940636307770097E-2</v>
      </c>
      <c r="V747" s="29">
        <v>-4.5245264495108503E-2</v>
      </c>
      <c r="W747" s="29">
        <v>0.110194853489816</v>
      </c>
      <c r="X747" s="29">
        <v>0</v>
      </c>
      <c r="Y747" s="28">
        <v>0.110194853489816</v>
      </c>
    </row>
    <row r="748" spans="2:25" x14ac:dyDescent="0.25">
      <c r="B748" s="21" t="s">
        <v>69</v>
      </c>
      <c r="C748" s="25" t="s">
        <v>92</v>
      </c>
      <c r="D748" s="21" t="s">
        <v>26</v>
      </c>
      <c r="E748" s="21" t="s">
        <v>126</v>
      </c>
      <c r="F748" s="26">
        <v>56.13</v>
      </c>
      <c r="G748" s="27">
        <v>53354</v>
      </c>
      <c r="H748" s="27">
        <v>56.25</v>
      </c>
      <c r="I748" s="27">
        <v>1</v>
      </c>
      <c r="J748" s="27">
        <v>48.011354186764002</v>
      </c>
      <c r="K748" s="27">
        <v>4.8406892747784799E-2</v>
      </c>
      <c r="L748" s="27">
        <v>50.697374328705003</v>
      </c>
      <c r="M748" s="27">
        <v>5.3974699040321497E-2</v>
      </c>
      <c r="N748" s="27">
        <v>-2.6860201419410199</v>
      </c>
      <c r="O748" s="27">
        <v>-5.56780629253669E-3</v>
      </c>
      <c r="P748" s="27">
        <v>-2.21890625245425</v>
      </c>
      <c r="Q748" s="27">
        <v>-2.2189062524542398</v>
      </c>
      <c r="R748" s="27">
        <v>0</v>
      </c>
      <c r="S748" s="27">
        <v>1.03394444100792E-4</v>
      </c>
      <c r="T748" s="27" t="s">
        <v>108</v>
      </c>
      <c r="U748" s="29">
        <v>9.4673814552790597E-3</v>
      </c>
      <c r="V748" s="29">
        <v>-6.5960884028007996E-3</v>
      </c>
      <c r="W748" s="29">
        <v>1.6064775027032699E-2</v>
      </c>
      <c r="X748" s="29">
        <v>0</v>
      </c>
      <c r="Y748" s="28">
        <v>1.6064775027032699E-2</v>
      </c>
    </row>
    <row r="749" spans="2:25" x14ac:dyDescent="0.25">
      <c r="B749" s="21" t="s">
        <v>69</v>
      </c>
      <c r="C749" s="25" t="s">
        <v>92</v>
      </c>
      <c r="D749" s="21" t="s">
        <v>26</v>
      </c>
      <c r="E749" s="21" t="s">
        <v>126</v>
      </c>
      <c r="F749" s="26">
        <v>56.13</v>
      </c>
      <c r="G749" s="27">
        <v>53454</v>
      </c>
      <c r="H749" s="27">
        <v>56.44</v>
      </c>
      <c r="I749" s="27">
        <v>1</v>
      </c>
      <c r="J749" s="27">
        <v>41.214652136575701</v>
      </c>
      <c r="K749" s="27">
        <v>0.11584776296039601</v>
      </c>
      <c r="L749" s="27">
        <v>43.820715182584102</v>
      </c>
      <c r="M749" s="27">
        <v>0.13096139639551699</v>
      </c>
      <c r="N749" s="27">
        <v>-2.6060630460084599</v>
      </c>
      <c r="O749" s="27">
        <v>-1.51136334351216E-2</v>
      </c>
      <c r="P749" s="27">
        <v>-2.1554278467414898</v>
      </c>
      <c r="Q749" s="27">
        <v>-2.15542784674148</v>
      </c>
      <c r="R749" s="27">
        <v>0</v>
      </c>
      <c r="S749" s="27">
        <v>3.1684827961108998E-4</v>
      </c>
      <c r="T749" s="27" t="s">
        <v>108</v>
      </c>
      <c r="U749" s="29">
        <v>-4.2791313633211502E-2</v>
      </c>
      <c r="V749" s="29">
        <v>-2.98134483045733E-2</v>
      </c>
      <c r="W749" s="29">
        <v>-1.2976810867363599E-2</v>
      </c>
      <c r="X749" s="29">
        <v>0</v>
      </c>
      <c r="Y749" s="28">
        <v>-1.2976810867363599E-2</v>
      </c>
    </row>
    <row r="750" spans="2:25" x14ac:dyDescent="0.25">
      <c r="B750" s="21" t="s">
        <v>69</v>
      </c>
      <c r="C750" s="25" t="s">
        <v>92</v>
      </c>
      <c r="D750" s="21" t="s">
        <v>26</v>
      </c>
      <c r="E750" s="21" t="s">
        <v>126</v>
      </c>
      <c r="F750" s="26">
        <v>56.13</v>
      </c>
      <c r="G750" s="27">
        <v>53604</v>
      </c>
      <c r="H750" s="27">
        <v>56.28</v>
      </c>
      <c r="I750" s="27">
        <v>1</v>
      </c>
      <c r="J750" s="27">
        <v>30.185980821635098</v>
      </c>
      <c r="K750" s="27">
        <v>3.9636914560139201E-2</v>
      </c>
      <c r="L750" s="27">
        <v>31.6208380112841</v>
      </c>
      <c r="M750" s="27">
        <v>4.3494666749310303E-2</v>
      </c>
      <c r="N750" s="27">
        <v>-1.4348571896490501</v>
      </c>
      <c r="O750" s="27">
        <v>-3.85775218917115E-3</v>
      </c>
      <c r="P750" s="27">
        <v>-1.16448172370117</v>
      </c>
      <c r="Q750" s="27">
        <v>-1.16448172370116</v>
      </c>
      <c r="R750" s="27">
        <v>0</v>
      </c>
      <c r="S750" s="27">
        <v>5.8986769290281001E-5</v>
      </c>
      <c r="T750" s="27" t="s">
        <v>108</v>
      </c>
      <c r="U750" s="29">
        <v>-1.59638334500844E-3</v>
      </c>
      <c r="V750" s="29">
        <v>-1.1122278866838101E-3</v>
      </c>
      <c r="W750" s="29">
        <v>-4.8411612033115198E-4</v>
      </c>
      <c r="X750" s="29">
        <v>0</v>
      </c>
      <c r="Y750" s="28">
        <v>-4.8411612033115198E-4</v>
      </c>
    </row>
    <row r="751" spans="2:25" x14ac:dyDescent="0.25">
      <c r="B751" s="21" t="s">
        <v>69</v>
      </c>
      <c r="C751" s="25" t="s">
        <v>92</v>
      </c>
      <c r="D751" s="21" t="s">
        <v>26</v>
      </c>
      <c r="E751" s="21" t="s">
        <v>126</v>
      </c>
      <c r="F751" s="26">
        <v>56.13</v>
      </c>
      <c r="G751" s="27">
        <v>53654</v>
      </c>
      <c r="H751" s="27">
        <v>56.14</v>
      </c>
      <c r="I751" s="27">
        <v>1</v>
      </c>
      <c r="J751" s="27">
        <v>-6.7166238062964103</v>
      </c>
      <c r="K751" s="27">
        <v>2.2001627342783498E-3</v>
      </c>
      <c r="L751" s="27">
        <v>-4.28425813166354</v>
      </c>
      <c r="M751" s="27">
        <v>8.9516689961762603E-4</v>
      </c>
      <c r="N751" s="27">
        <v>-2.4323656746328699</v>
      </c>
      <c r="O751" s="27">
        <v>1.3049958346607301E-3</v>
      </c>
      <c r="P751" s="27">
        <v>-1.97408989885194</v>
      </c>
      <c r="Q751" s="27">
        <v>-1.97408989885193</v>
      </c>
      <c r="R751" s="27">
        <v>0</v>
      </c>
      <c r="S751" s="27">
        <v>1.90058198395101E-4</v>
      </c>
      <c r="T751" s="27" t="s">
        <v>108</v>
      </c>
      <c r="U751" s="29">
        <v>9.75795979250038E-2</v>
      </c>
      <c r="V751" s="29">
        <v>-6.7985393560347496E-2</v>
      </c>
      <c r="W751" s="29">
        <v>0.16557844376486899</v>
      </c>
      <c r="X751" s="29">
        <v>0</v>
      </c>
      <c r="Y751" s="28">
        <v>0.16557844376486899</v>
      </c>
    </row>
    <row r="752" spans="2:25" x14ac:dyDescent="0.25">
      <c r="B752" s="21" t="s">
        <v>69</v>
      </c>
      <c r="C752" s="25" t="s">
        <v>92</v>
      </c>
      <c r="D752" s="21" t="s">
        <v>26</v>
      </c>
      <c r="E752" s="21" t="s">
        <v>127</v>
      </c>
      <c r="F752" s="26">
        <v>56.01</v>
      </c>
      <c r="G752" s="27">
        <v>53150</v>
      </c>
      <c r="H752" s="27">
        <v>55.98</v>
      </c>
      <c r="I752" s="27">
        <v>1</v>
      </c>
      <c r="J752" s="27">
        <v>-0.93671041628746798</v>
      </c>
      <c r="K752" s="27">
        <v>2.4006386412932E-5</v>
      </c>
      <c r="L752" s="27">
        <v>4.9864253732618602</v>
      </c>
      <c r="M752" s="27">
        <v>6.8029102376508102E-4</v>
      </c>
      <c r="N752" s="27">
        <v>-5.9231357895493302</v>
      </c>
      <c r="O752" s="27">
        <v>-6.5628463735214896E-4</v>
      </c>
      <c r="P752" s="27">
        <v>-7.8603439960103003</v>
      </c>
      <c r="Q752" s="27">
        <v>-7.8603439960103003</v>
      </c>
      <c r="R752" s="27">
        <v>0</v>
      </c>
      <c r="S752" s="27">
        <v>1.6904378116464299E-3</v>
      </c>
      <c r="T752" s="27" t="s">
        <v>109</v>
      </c>
      <c r="U752" s="29">
        <v>-0.21444273195502001</v>
      </c>
      <c r="V752" s="29">
        <v>-0.14940596024307201</v>
      </c>
      <c r="W752" s="29">
        <v>-6.5031487425551995E-2</v>
      </c>
      <c r="X752" s="29">
        <v>0</v>
      </c>
      <c r="Y752" s="28">
        <v>-6.5031487425551995E-2</v>
      </c>
    </row>
    <row r="753" spans="2:25" x14ac:dyDescent="0.25">
      <c r="B753" s="21" t="s">
        <v>69</v>
      </c>
      <c r="C753" s="25" t="s">
        <v>92</v>
      </c>
      <c r="D753" s="21" t="s">
        <v>26</v>
      </c>
      <c r="E753" s="21" t="s">
        <v>127</v>
      </c>
      <c r="F753" s="26">
        <v>56.01</v>
      </c>
      <c r="G753" s="27">
        <v>53150</v>
      </c>
      <c r="H753" s="27">
        <v>55.98</v>
      </c>
      <c r="I753" s="27">
        <v>2</v>
      </c>
      <c r="J753" s="27">
        <v>-0.93396011702068304</v>
      </c>
      <c r="K753" s="27">
        <v>2.3891790290075001E-5</v>
      </c>
      <c r="L753" s="27">
        <v>4.9717846029563297</v>
      </c>
      <c r="M753" s="27">
        <v>6.7704360816512297E-4</v>
      </c>
      <c r="N753" s="27">
        <v>-5.9057447199770099</v>
      </c>
      <c r="O753" s="27">
        <v>-6.53151817875048E-4</v>
      </c>
      <c r="P753" s="27">
        <v>-7.83726504017468</v>
      </c>
      <c r="Q753" s="27">
        <v>-7.83726504017468</v>
      </c>
      <c r="R753" s="27">
        <v>0</v>
      </c>
      <c r="S753" s="27">
        <v>1.68236839145937E-3</v>
      </c>
      <c r="T753" s="27" t="s">
        <v>109</v>
      </c>
      <c r="U753" s="29">
        <v>-0.21374557764123001</v>
      </c>
      <c r="V753" s="29">
        <v>-0.14892024077503599</v>
      </c>
      <c r="W753" s="29">
        <v>-6.4820069759037605E-2</v>
      </c>
      <c r="X753" s="29">
        <v>0</v>
      </c>
      <c r="Y753" s="28">
        <v>-6.4820069759037605E-2</v>
      </c>
    </row>
    <row r="754" spans="2:25" x14ac:dyDescent="0.25">
      <c r="B754" s="21" t="s">
        <v>69</v>
      </c>
      <c r="C754" s="25" t="s">
        <v>92</v>
      </c>
      <c r="D754" s="21" t="s">
        <v>26</v>
      </c>
      <c r="E754" s="21" t="s">
        <v>127</v>
      </c>
      <c r="F754" s="26">
        <v>56.01</v>
      </c>
      <c r="G754" s="27">
        <v>53900</v>
      </c>
      <c r="H754" s="27">
        <v>55.83</v>
      </c>
      <c r="I754" s="27">
        <v>1</v>
      </c>
      <c r="J754" s="27">
        <v>-30.8987683450238</v>
      </c>
      <c r="K754" s="27">
        <v>4.4777019217729898E-2</v>
      </c>
      <c r="L754" s="27">
        <v>-0.79110103600181403</v>
      </c>
      <c r="M754" s="27">
        <v>2.9351935825751998E-5</v>
      </c>
      <c r="N754" s="27">
        <v>-30.107667309021998</v>
      </c>
      <c r="O754" s="27">
        <v>4.4747667281904199E-2</v>
      </c>
      <c r="P754" s="27">
        <v>-3.28806693230193</v>
      </c>
      <c r="Q754" s="27">
        <v>-3.2880669323019198</v>
      </c>
      <c r="R754" s="27">
        <v>0</v>
      </c>
      <c r="S754" s="27">
        <v>5.0705391669584904E-4</v>
      </c>
      <c r="T754" s="27" t="s">
        <v>109</v>
      </c>
      <c r="U754" s="29">
        <v>-2.9170905612198599</v>
      </c>
      <c r="V754" s="29">
        <v>-2.0323874464837299</v>
      </c>
      <c r="W754" s="29">
        <v>-0.88463123194567705</v>
      </c>
      <c r="X754" s="29">
        <v>0</v>
      </c>
      <c r="Y754" s="28">
        <v>-0.88463123194567705</v>
      </c>
    </row>
    <row r="755" spans="2:25" x14ac:dyDescent="0.25">
      <c r="B755" s="21" t="s">
        <v>69</v>
      </c>
      <c r="C755" s="25" t="s">
        <v>92</v>
      </c>
      <c r="D755" s="21" t="s">
        <v>26</v>
      </c>
      <c r="E755" s="21" t="s">
        <v>127</v>
      </c>
      <c r="F755" s="26">
        <v>56.01</v>
      </c>
      <c r="G755" s="27">
        <v>53900</v>
      </c>
      <c r="H755" s="27">
        <v>55.83</v>
      </c>
      <c r="I755" s="27">
        <v>2</v>
      </c>
      <c r="J755" s="27">
        <v>-30.932137437388299</v>
      </c>
      <c r="K755" s="27">
        <v>4.4835513345235299E-2</v>
      </c>
      <c r="L755" s="27">
        <v>-0.79195538473334703</v>
      </c>
      <c r="M755" s="27">
        <v>2.9390279509786001E-5</v>
      </c>
      <c r="N755" s="27">
        <v>-30.140182052655</v>
      </c>
      <c r="O755" s="27">
        <v>4.4806123065725498E-2</v>
      </c>
      <c r="P755" s="27">
        <v>-3.2916178767259798</v>
      </c>
      <c r="Q755" s="27">
        <v>-3.2916178767259701</v>
      </c>
      <c r="R755" s="27">
        <v>0</v>
      </c>
      <c r="S755" s="27">
        <v>5.0771630282546302E-4</v>
      </c>
      <c r="T755" s="27" t="s">
        <v>109</v>
      </c>
      <c r="U755" s="29">
        <v>-2.9196743676425201</v>
      </c>
      <c r="V755" s="29">
        <v>-2.0341876291065599</v>
      </c>
      <c r="W755" s="29">
        <v>-0.88541479207547502</v>
      </c>
      <c r="X755" s="29">
        <v>0</v>
      </c>
      <c r="Y755" s="28">
        <v>-0.88541479207547502</v>
      </c>
    </row>
    <row r="756" spans="2:25" x14ac:dyDescent="0.25">
      <c r="B756" s="21" t="s">
        <v>69</v>
      </c>
      <c r="C756" s="25" t="s">
        <v>92</v>
      </c>
      <c r="D756" s="21" t="s">
        <v>26</v>
      </c>
      <c r="E756" s="21" t="s">
        <v>128</v>
      </c>
      <c r="F756" s="26">
        <v>55.98</v>
      </c>
      <c r="G756" s="27">
        <v>53550</v>
      </c>
      <c r="H756" s="27">
        <v>55.95</v>
      </c>
      <c r="I756" s="27">
        <v>1</v>
      </c>
      <c r="J756" s="27">
        <v>2.1829365327542498</v>
      </c>
      <c r="K756" s="27">
        <v>1.17081256531234E-4</v>
      </c>
      <c r="L756" s="27">
        <v>11.5133149229205</v>
      </c>
      <c r="M756" s="27">
        <v>3.2569112520374299E-3</v>
      </c>
      <c r="N756" s="27">
        <v>-9.3303783901662491</v>
      </c>
      <c r="O756" s="27">
        <v>-3.1398299955061899E-3</v>
      </c>
      <c r="P756" s="27">
        <v>-7.7214223791821199</v>
      </c>
      <c r="Q756" s="27">
        <v>-7.7214223791821102</v>
      </c>
      <c r="R756" s="27">
        <v>0</v>
      </c>
      <c r="S756" s="27">
        <v>1.4648723326135401E-3</v>
      </c>
      <c r="T756" s="27" t="s">
        <v>108</v>
      </c>
      <c r="U756" s="29">
        <v>-0.45563193740343599</v>
      </c>
      <c r="V756" s="29">
        <v>-0.31744665116209497</v>
      </c>
      <c r="W756" s="29">
        <v>-0.13817405858337201</v>
      </c>
      <c r="X756" s="29">
        <v>0</v>
      </c>
      <c r="Y756" s="28">
        <v>-0.13817405858337201</v>
      </c>
    </row>
    <row r="757" spans="2:25" x14ac:dyDescent="0.25">
      <c r="B757" s="21" t="s">
        <v>69</v>
      </c>
      <c r="C757" s="25" t="s">
        <v>92</v>
      </c>
      <c r="D757" s="21" t="s">
        <v>26</v>
      </c>
      <c r="E757" s="21" t="s">
        <v>128</v>
      </c>
      <c r="F757" s="26">
        <v>55.98</v>
      </c>
      <c r="G757" s="27">
        <v>54200</v>
      </c>
      <c r="H757" s="27">
        <v>55.97</v>
      </c>
      <c r="I757" s="27">
        <v>1</v>
      </c>
      <c r="J757" s="27">
        <v>7.4797406197459404</v>
      </c>
      <c r="K757" s="27">
        <v>3.6924703027527102E-4</v>
      </c>
      <c r="L757" s="27">
        <v>16.972749979944901</v>
      </c>
      <c r="M757" s="27">
        <v>1.90128999641935E-3</v>
      </c>
      <c r="N757" s="27">
        <v>-9.4930093601989594</v>
      </c>
      <c r="O757" s="27">
        <v>-1.5320429661440801E-3</v>
      </c>
      <c r="P757" s="27">
        <v>-7.85503902234582</v>
      </c>
      <c r="Q757" s="27">
        <v>-7.8550390223458102</v>
      </c>
      <c r="R757" s="27">
        <v>0</v>
      </c>
      <c r="S757" s="27">
        <v>4.0723081108099898E-4</v>
      </c>
      <c r="T757" s="27" t="s">
        <v>109</v>
      </c>
      <c r="U757" s="29">
        <v>-0.18068619863188501</v>
      </c>
      <c r="V757" s="29">
        <v>-0.125887199641393</v>
      </c>
      <c r="W757" s="29">
        <v>-5.47945465307954E-2</v>
      </c>
      <c r="X757" s="29">
        <v>0</v>
      </c>
      <c r="Y757" s="28">
        <v>-5.47945465307954E-2</v>
      </c>
    </row>
    <row r="758" spans="2:25" x14ac:dyDescent="0.25">
      <c r="B758" s="21" t="s">
        <v>69</v>
      </c>
      <c r="C758" s="25" t="s">
        <v>92</v>
      </c>
      <c r="D758" s="21" t="s">
        <v>26</v>
      </c>
      <c r="E758" s="21" t="s">
        <v>129</v>
      </c>
      <c r="F758" s="26">
        <v>55.97</v>
      </c>
      <c r="G758" s="27">
        <v>53150</v>
      </c>
      <c r="H758" s="27">
        <v>55.98</v>
      </c>
      <c r="I758" s="27">
        <v>1</v>
      </c>
      <c r="J758" s="27">
        <v>-31.661549732776901</v>
      </c>
      <c r="K758" s="27">
        <v>0</v>
      </c>
      <c r="L758" s="27">
        <v>-31.639960068410399</v>
      </c>
      <c r="M758" s="27">
        <v>0</v>
      </c>
      <c r="N758" s="27">
        <v>-2.1589664366461501E-2</v>
      </c>
      <c r="O758" s="27">
        <v>0</v>
      </c>
      <c r="P758" s="27">
        <v>1.7858079163421098E-2</v>
      </c>
      <c r="Q758" s="27">
        <v>1.7858079163421098E-2</v>
      </c>
      <c r="R758" s="27">
        <v>0</v>
      </c>
      <c r="S758" s="27">
        <v>0</v>
      </c>
      <c r="T758" s="27" t="s">
        <v>108</v>
      </c>
      <c r="U758" s="29">
        <v>2.1589664366457201E-4</v>
      </c>
      <c r="V758" s="29">
        <v>0</v>
      </c>
      <c r="W758" s="29">
        <v>2.1591418542851301E-4</v>
      </c>
      <c r="X758" s="29">
        <v>0</v>
      </c>
      <c r="Y758" s="28">
        <v>2.1591418542851301E-4</v>
      </c>
    </row>
    <row r="759" spans="2:25" x14ac:dyDescent="0.25">
      <c r="B759" s="21" t="s">
        <v>69</v>
      </c>
      <c r="C759" s="25" t="s">
        <v>92</v>
      </c>
      <c r="D759" s="21" t="s">
        <v>26</v>
      </c>
      <c r="E759" s="21" t="s">
        <v>129</v>
      </c>
      <c r="F759" s="26">
        <v>55.97</v>
      </c>
      <c r="G759" s="27">
        <v>53150</v>
      </c>
      <c r="H759" s="27">
        <v>55.98</v>
      </c>
      <c r="I759" s="27">
        <v>2</v>
      </c>
      <c r="J759" s="27">
        <v>-26.583337432540699</v>
      </c>
      <c r="K759" s="27">
        <v>0</v>
      </c>
      <c r="L759" s="27">
        <v>-26.565210545583099</v>
      </c>
      <c r="M759" s="27">
        <v>0</v>
      </c>
      <c r="N759" s="27">
        <v>-1.8126886957575701E-2</v>
      </c>
      <c r="O759" s="27">
        <v>0</v>
      </c>
      <c r="P759" s="27">
        <v>1.4993812630935299E-2</v>
      </c>
      <c r="Q759" s="27">
        <v>1.49938126309352E-2</v>
      </c>
      <c r="R759" s="27">
        <v>0</v>
      </c>
      <c r="S759" s="27">
        <v>0</v>
      </c>
      <c r="T759" s="27" t="s">
        <v>108</v>
      </c>
      <c r="U759" s="29">
        <v>1.81268869575721E-4</v>
      </c>
      <c r="V759" s="29">
        <v>0</v>
      </c>
      <c r="W759" s="29">
        <v>1.8128359780709101E-4</v>
      </c>
      <c r="X759" s="29">
        <v>0</v>
      </c>
      <c r="Y759" s="28">
        <v>1.8128359780709101E-4</v>
      </c>
    </row>
    <row r="760" spans="2:25" x14ac:dyDescent="0.25">
      <c r="B760" s="21" t="s">
        <v>69</v>
      </c>
      <c r="C760" s="25" t="s">
        <v>92</v>
      </c>
      <c r="D760" s="21" t="s">
        <v>26</v>
      </c>
      <c r="E760" s="21" t="s">
        <v>129</v>
      </c>
      <c r="F760" s="26">
        <v>55.97</v>
      </c>
      <c r="G760" s="27">
        <v>53150</v>
      </c>
      <c r="H760" s="27">
        <v>55.98</v>
      </c>
      <c r="I760" s="27">
        <v>3</v>
      </c>
      <c r="J760" s="27">
        <v>-32.526028906367998</v>
      </c>
      <c r="K760" s="27">
        <v>0</v>
      </c>
      <c r="L760" s="27">
        <v>-32.503849763111099</v>
      </c>
      <c r="M760" s="27">
        <v>0</v>
      </c>
      <c r="N760" s="27">
        <v>-2.2179143256878499E-2</v>
      </c>
      <c r="O760" s="27">
        <v>0</v>
      </c>
      <c r="P760" s="27">
        <v>1.8345671768573199E-2</v>
      </c>
      <c r="Q760" s="27">
        <v>1.8345671768573098E-2</v>
      </c>
      <c r="R760" s="27">
        <v>0</v>
      </c>
      <c r="S760" s="27">
        <v>0</v>
      </c>
      <c r="T760" s="27" t="s">
        <v>108</v>
      </c>
      <c r="U760" s="29">
        <v>2.2179143256874099E-4</v>
      </c>
      <c r="V760" s="29">
        <v>0</v>
      </c>
      <c r="W760" s="29">
        <v>2.2180945328869399E-4</v>
      </c>
      <c r="X760" s="29">
        <v>0</v>
      </c>
      <c r="Y760" s="28">
        <v>2.2180945328869399E-4</v>
      </c>
    </row>
    <row r="761" spans="2:25" x14ac:dyDescent="0.25">
      <c r="B761" s="21" t="s">
        <v>69</v>
      </c>
      <c r="C761" s="25" t="s">
        <v>92</v>
      </c>
      <c r="D761" s="21" t="s">
        <v>26</v>
      </c>
      <c r="E761" s="21" t="s">
        <v>129</v>
      </c>
      <c r="F761" s="26">
        <v>55.97</v>
      </c>
      <c r="G761" s="27">
        <v>53654</v>
      </c>
      <c r="H761" s="27">
        <v>56.14</v>
      </c>
      <c r="I761" s="27">
        <v>1</v>
      </c>
      <c r="J761" s="27">
        <v>53.380383763321397</v>
      </c>
      <c r="K761" s="27">
        <v>8.9473212640591104E-2</v>
      </c>
      <c r="L761" s="27">
        <v>51.442390474620098</v>
      </c>
      <c r="M761" s="27">
        <v>8.3094433485139202E-2</v>
      </c>
      <c r="N761" s="27">
        <v>1.9379932887012301</v>
      </c>
      <c r="O761" s="27">
        <v>6.3787791554518998E-3</v>
      </c>
      <c r="P761" s="27">
        <v>1.5692858112765999</v>
      </c>
      <c r="Q761" s="27">
        <v>1.5692858112765999</v>
      </c>
      <c r="R761" s="27">
        <v>0</v>
      </c>
      <c r="S761" s="27">
        <v>7.7327459864685001E-5</v>
      </c>
      <c r="T761" s="27" t="s">
        <v>108</v>
      </c>
      <c r="U761" s="29">
        <v>2.81036064796432E-2</v>
      </c>
      <c r="V761" s="29">
        <v>-1.9580268699735E-2</v>
      </c>
      <c r="W761" s="29">
        <v>4.7687749529937901E-2</v>
      </c>
      <c r="X761" s="29">
        <v>0</v>
      </c>
      <c r="Y761" s="28">
        <v>4.7687749529937901E-2</v>
      </c>
    </row>
    <row r="762" spans="2:25" x14ac:dyDescent="0.25">
      <c r="B762" s="21" t="s">
        <v>69</v>
      </c>
      <c r="C762" s="25" t="s">
        <v>92</v>
      </c>
      <c r="D762" s="21" t="s">
        <v>26</v>
      </c>
      <c r="E762" s="21" t="s">
        <v>129</v>
      </c>
      <c r="F762" s="26">
        <v>55.97</v>
      </c>
      <c r="G762" s="27">
        <v>53654</v>
      </c>
      <c r="H762" s="27">
        <v>56.14</v>
      </c>
      <c r="I762" s="27">
        <v>2</v>
      </c>
      <c r="J762" s="27">
        <v>53.380383763321397</v>
      </c>
      <c r="K762" s="27">
        <v>8.9473212640591104E-2</v>
      </c>
      <c r="L762" s="27">
        <v>51.442390474620098</v>
      </c>
      <c r="M762" s="27">
        <v>8.3094433485139202E-2</v>
      </c>
      <c r="N762" s="27">
        <v>1.9379932887012301</v>
      </c>
      <c r="O762" s="27">
        <v>6.3787791554518998E-3</v>
      </c>
      <c r="P762" s="27">
        <v>1.5692858112765999</v>
      </c>
      <c r="Q762" s="27">
        <v>1.5692858112765999</v>
      </c>
      <c r="R762" s="27">
        <v>0</v>
      </c>
      <c r="S762" s="27">
        <v>7.7327459864685001E-5</v>
      </c>
      <c r="T762" s="27" t="s">
        <v>108</v>
      </c>
      <c r="U762" s="29">
        <v>2.81036064796432E-2</v>
      </c>
      <c r="V762" s="29">
        <v>-1.9580268699735E-2</v>
      </c>
      <c r="W762" s="29">
        <v>4.7687749529937901E-2</v>
      </c>
      <c r="X762" s="29">
        <v>0</v>
      </c>
      <c r="Y762" s="28">
        <v>4.7687749529937901E-2</v>
      </c>
    </row>
    <row r="763" spans="2:25" x14ac:dyDescent="0.25">
      <c r="B763" s="21" t="s">
        <v>69</v>
      </c>
      <c r="C763" s="25" t="s">
        <v>92</v>
      </c>
      <c r="D763" s="21" t="s">
        <v>26</v>
      </c>
      <c r="E763" s="21" t="s">
        <v>129</v>
      </c>
      <c r="F763" s="26">
        <v>55.97</v>
      </c>
      <c r="G763" s="27">
        <v>53704</v>
      </c>
      <c r="H763" s="27">
        <v>56.05</v>
      </c>
      <c r="I763" s="27">
        <v>1</v>
      </c>
      <c r="J763" s="27">
        <v>12.663543201420801</v>
      </c>
      <c r="K763" s="27">
        <v>6.7032706441156904E-3</v>
      </c>
      <c r="L763" s="27">
        <v>14.4247132065292</v>
      </c>
      <c r="M763" s="27">
        <v>8.6974242755878395E-3</v>
      </c>
      <c r="N763" s="27">
        <v>-1.7611700051084</v>
      </c>
      <c r="O763" s="27">
        <v>-1.99415363147214E-3</v>
      </c>
      <c r="P763" s="27">
        <v>-1.47002899235596</v>
      </c>
      <c r="Q763" s="27">
        <v>-1.47002899235596</v>
      </c>
      <c r="R763" s="27">
        <v>0</v>
      </c>
      <c r="S763" s="27">
        <v>9.0329182963744004E-5</v>
      </c>
      <c r="T763" s="27" t="s">
        <v>108</v>
      </c>
      <c r="U763" s="29">
        <v>2.92010555099145E-2</v>
      </c>
      <c r="V763" s="29">
        <v>-2.0344880420032799E-2</v>
      </c>
      <c r="W763" s="29">
        <v>4.9549961574337199E-2</v>
      </c>
      <c r="X763" s="29">
        <v>0</v>
      </c>
      <c r="Y763" s="28">
        <v>4.9549961574337199E-2</v>
      </c>
    </row>
    <row r="764" spans="2:25" x14ac:dyDescent="0.25">
      <c r="B764" s="21" t="s">
        <v>69</v>
      </c>
      <c r="C764" s="25" t="s">
        <v>92</v>
      </c>
      <c r="D764" s="21" t="s">
        <v>26</v>
      </c>
      <c r="E764" s="21" t="s">
        <v>129</v>
      </c>
      <c r="F764" s="26">
        <v>55.97</v>
      </c>
      <c r="G764" s="27">
        <v>58004</v>
      </c>
      <c r="H764" s="27">
        <v>55.42</v>
      </c>
      <c r="I764" s="27">
        <v>1</v>
      </c>
      <c r="J764" s="27">
        <v>-28.834266343902701</v>
      </c>
      <c r="K764" s="27">
        <v>0.176093679122199</v>
      </c>
      <c r="L764" s="27">
        <v>-26.7637730463865</v>
      </c>
      <c r="M764" s="27">
        <v>0.15171224419830301</v>
      </c>
      <c r="N764" s="27">
        <v>-2.07049329751622</v>
      </c>
      <c r="O764" s="27">
        <v>2.4381434923896401E-2</v>
      </c>
      <c r="P764" s="27">
        <v>-1.7197401937602199</v>
      </c>
      <c r="Q764" s="27">
        <v>-1.7197401937602099</v>
      </c>
      <c r="R764" s="27">
        <v>0</v>
      </c>
      <c r="S764" s="27">
        <v>6.2639984154849303E-4</v>
      </c>
      <c r="T764" s="27" t="s">
        <v>108</v>
      </c>
      <c r="U764" s="29">
        <v>0.21915270445249399</v>
      </c>
      <c r="V764" s="29">
        <v>-0.152687479543299</v>
      </c>
      <c r="W764" s="29">
        <v>0.37187039628914298</v>
      </c>
      <c r="X764" s="29">
        <v>0</v>
      </c>
      <c r="Y764" s="28">
        <v>0.37187039628914298</v>
      </c>
    </row>
    <row r="765" spans="2:25" x14ac:dyDescent="0.25">
      <c r="B765" s="21" t="s">
        <v>69</v>
      </c>
      <c r="C765" s="25" t="s">
        <v>92</v>
      </c>
      <c r="D765" s="21" t="s">
        <v>26</v>
      </c>
      <c r="E765" s="21" t="s">
        <v>130</v>
      </c>
      <c r="F765" s="26">
        <v>55.78</v>
      </c>
      <c r="G765" s="27">
        <v>53050</v>
      </c>
      <c r="H765" s="27">
        <v>56.01</v>
      </c>
      <c r="I765" s="27">
        <v>1</v>
      </c>
      <c r="J765" s="27">
        <v>96.019708762072099</v>
      </c>
      <c r="K765" s="27">
        <v>0.22219680574515099</v>
      </c>
      <c r="L765" s="27">
        <v>131.22841492385899</v>
      </c>
      <c r="M765" s="27">
        <v>0.415023614890629</v>
      </c>
      <c r="N765" s="27">
        <v>-35.208706161787298</v>
      </c>
      <c r="O765" s="27">
        <v>-0.19282680914547801</v>
      </c>
      <c r="P765" s="27">
        <v>-12.130008232172401</v>
      </c>
      <c r="Q765" s="27">
        <v>-12.130008232172299</v>
      </c>
      <c r="R765" s="27">
        <v>0</v>
      </c>
      <c r="S765" s="27">
        <v>3.5460041030729401E-3</v>
      </c>
      <c r="T765" s="27" t="s">
        <v>108</v>
      </c>
      <c r="U765" s="29">
        <v>-2.6800520799755398</v>
      </c>
      <c r="V765" s="29">
        <v>-1.86723863690646</v>
      </c>
      <c r="W765" s="29">
        <v>-0.81274740136826495</v>
      </c>
      <c r="X765" s="29">
        <v>0</v>
      </c>
      <c r="Y765" s="28">
        <v>-0.81274740136826495</v>
      </c>
    </row>
    <row r="766" spans="2:25" x14ac:dyDescent="0.25">
      <c r="B766" s="21" t="s">
        <v>69</v>
      </c>
      <c r="C766" s="25" t="s">
        <v>92</v>
      </c>
      <c r="D766" s="21" t="s">
        <v>26</v>
      </c>
      <c r="E766" s="21" t="s">
        <v>130</v>
      </c>
      <c r="F766" s="26">
        <v>55.78</v>
      </c>
      <c r="G766" s="27">
        <v>53204</v>
      </c>
      <c r="H766" s="27">
        <v>56.01</v>
      </c>
      <c r="I766" s="27">
        <v>1</v>
      </c>
      <c r="J766" s="27">
        <v>24.866375728536799</v>
      </c>
      <c r="K766" s="27">
        <v>0</v>
      </c>
      <c r="L766" s="27">
        <v>27.271878139584398</v>
      </c>
      <c r="M766" s="27">
        <v>0</v>
      </c>
      <c r="N766" s="27">
        <v>-2.4055024110476202</v>
      </c>
      <c r="O766" s="27">
        <v>0</v>
      </c>
      <c r="P766" s="27">
        <v>-1.1360186685257301</v>
      </c>
      <c r="Q766" s="27">
        <v>-1.1360186685257301</v>
      </c>
      <c r="R766" s="27">
        <v>0</v>
      </c>
      <c r="S766" s="27">
        <v>0</v>
      </c>
      <c r="T766" s="27" t="s">
        <v>108</v>
      </c>
      <c r="U766" s="29">
        <v>0.55326555454094395</v>
      </c>
      <c r="V766" s="29">
        <v>-0.385469680842083</v>
      </c>
      <c r="W766" s="29">
        <v>0.93881150832374205</v>
      </c>
      <c r="X766" s="29">
        <v>0</v>
      </c>
      <c r="Y766" s="28">
        <v>0.93881150832374205</v>
      </c>
    </row>
    <row r="767" spans="2:25" x14ac:dyDescent="0.25">
      <c r="B767" s="21" t="s">
        <v>69</v>
      </c>
      <c r="C767" s="25" t="s">
        <v>92</v>
      </c>
      <c r="D767" s="21" t="s">
        <v>26</v>
      </c>
      <c r="E767" s="21" t="s">
        <v>130</v>
      </c>
      <c r="F767" s="26">
        <v>55.78</v>
      </c>
      <c r="G767" s="27">
        <v>53204</v>
      </c>
      <c r="H767" s="27">
        <v>56.01</v>
      </c>
      <c r="I767" s="27">
        <v>2</v>
      </c>
      <c r="J767" s="27">
        <v>24.866375728536799</v>
      </c>
      <c r="K767" s="27">
        <v>0</v>
      </c>
      <c r="L767" s="27">
        <v>27.271878139584398</v>
      </c>
      <c r="M767" s="27">
        <v>0</v>
      </c>
      <c r="N767" s="27">
        <v>-2.4055024110476202</v>
      </c>
      <c r="O767" s="27">
        <v>0</v>
      </c>
      <c r="P767" s="27">
        <v>-1.1360186685257301</v>
      </c>
      <c r="Q767" s="27">
        <v>-1.1360186685257301</v>
      </c>
      <c r="R767" s="27">
        <v>0</v>
      </c>
      <c r="S767" s="27">
        <v>0</v>
      </c>
      <c r="T767" s="27" t="s">
        <v>108</v>
      </c>
      <c r="U767" s="29">
        <v>0.55326555454094395</v>
      </c>
      <c r="V767" s="29">
        <v>-0.385469680842083</v>
      </c>
      <c r="W767" s="29">
        <v>0.93881150832374205</v>
      </c>
      <c r="X767" s="29">
        <v>0</v>
      </c>
      <c r="Y767" s="28">
        <v>0.93881150832374205</v>
      </c>
    </row>
    <row r="768" spans="2:25" x14ac:dyDescent="0.25">
      <c r="B768" s="21" t="s">
        <v>69</v>
      </c>
      <c r="C768" s="25" t="s">
        <v>92</v>
      </c>
      <c r="D768" s="21" t="s">
        <v>26</v>
      </c>
      <c r="E768" s="21" t="s">
        <v>131</v>
      </c>
      <c r="F768" s="26">
        <v>56.01</v>
      </c>
      <c r="G768" s="27">
        <v>53254</v>
      </c>
      <c r="H768" s="27">
        <v>56.31</v>
      </c>
      <c r="I768" s="27">
        <v>1</v>
      </c>
      <c r="J768" s="27">
        <v>25.1202064831161</v>
      </c>
      <c r="K768" s="27">
        <v>6.6510011153712606E-2</v>
      </c>
      <c r="L768" s="27">
        <v>25.120206029055499</v>
      </c>
      <c r="M768" s="27">
        <v>6.6510008749307598E-2</v>
      </c>
      <c r="N768" s="27">
        <v>4.5406058912800002E-7</v>
      </c>
      <c r="O768" s="27">
        <v>2.4044049629999999E-9</v>
      </c>
      <c r="P768" s="27">
        <v>3.5249999999999999E-15</v>
      </c>
      <c r="Q768" s="27">
        <v>3.5240000000000001E-15</v>
      </c>
      <c r="R768" s="27">
        <v>0</v>
      </c>
      <c r="S768" s="27">
        <v>0</v>
      </c>
      <c r="T768" s="27" t="s">
        <v>108</v>
      </c>
      <c r="U768" s="29">
        <v>-1.186794022E-9</v>
      </c>
      <c r="V768" s="29">
        <v>0</v>
      </c>
      <c r="W768" s="29">
        <v>-1.1866975941E-9</v>
      </c>
      <c r="X768" s="29">
        <v>0</v>
      </c>
      <c r="Y768" s="28">
        <v>-1.1866975941E-9</v>
      </c>
    </row>
    <row r="769" spans="2:25" x14ac:dyDescent="0.25">
      <c r="B769" s="21" t="s">
        <v>69</v>
      </c>
      <c r="C769" s="25" t="s">
        <v>92</v>
      </c>
      <c r="D769" s="21" t="s">
        <v>26</v>
      </c>
      <c r="E769" s="21" t="s">
        <v>131</v>
      </c>
      <c r="F769" s="26">
        <v>56.01</v>
      </c>
      <c r="G769" s="27">
        <v>53304</v>
      </c>
      <c r="H769" s="27">
        <v>56.26</v>
      </c>
      <c r="I769" s="27">
        <v>1</v>
      </c>
      <c r="J769" s="27">
        <v>15.557905410577</v>
      </c>
      <c r="K769" s="27">
        <v>2.6964194073160801E-2</v>
      </c>
      <c r="L769" s="27">
        <v>17.431745219434699</v>
      </c>
      <c r="M769" s="27">
        <v>3.3850643591434797E-2</v>
      </c>
      <c r="N769" s="27">
        <v>-1.8738398088577699</v>
      </c>
      <c r="O769" s="27">
        <v>-6.8864495182739804E-3</v>
      </c>
      <c r="P769" s="27">
        <v>-0.88567896481778596</v>
      </c>
      <c r="Q769" s="27">
        <v>-0.88567896481778496</v>
      </c>
      <c r="R769" s="27">
        <v>0</v>
      </c>
      <c r="S769" s="27">
        <v>8.7385193279486997E-5</v>
      </c>
      <c r="T769" s="27" t="s">
        <v>108</v>
      </c>
      <c r="U769" s="29">
        <v>8.1889108506132499E-2</v>
      </c>
      <c r="V769" s="29">
        <v>-5.7053558207671801E-2</v>
      </c>
      <c r="W769" s="29">
        <v>0.13895395590950199</v>
      </c>
      <c r="X769" s="29">
        <v>0</v>
      </c>
      <c r="Y769" s="28">
        <v>0.13895395590950199</v>
      </c>
    </row>
    <row r="770" spans="2:25" x14ac:dyDescent="0.25">
      <c r="B770" s="21" t="s">
        <v>69</v>
      </c>
      <c r="C770" s="25" t="s">
        <v>92</v>
      </c>
      <c r="D770" s="21" t="s">
        <v>26</v>
      </c>
      <c r="E770" s="21" t="s">
        <v>131</v>
      </c>
      <c r="F770" s="26">
        <v>56.01</v>
      </c>
      <c r="G770" s="27">
        <v>54104</v>
      </c>
      <c r="H770" s="27">
        <v>56.27</v>
      </c>
      <c r="I770" s="27">
        <v>1</v>
      </c>
      <c r="J770" s="27">
        <v>22.844090888891099</v>
      </c>
      <c r="K770" s="27">
        <v>5.2133063605138003E-2</v>
      </c>
      <c r="L770" s="27">
        <v>22.844090063811102</v>
      </c>
      <c r="M770" s="27">
        <v>5.2133059839266797E-2</v>
      </c>
      <c r="N770" s="27">
        <v>8.2508007093199995E-7</v>
      </c>
      <c r="O770" s="27">
        <v>3.7658711109999999E-9</v>
      </c>
      <c r="P770" s="27">
        <v>0</v>
      </c>
      <c r="Q770" s="27">
        <v>0</v>
      </c>
      <c r="R770" s="27">
        <v>0</v>
      </c>
      <c r="S770" s="27">
        <v>0</v>
      </c>
      <c r="T770" s="27" t="s">
        <v>108</v>
      </c>
      <c r="U770" s="29">
        <v>-3.1048142680000001E-9</v>
      </c>
      <c r="V770" s="29">
        <v>0</v>
      </c>
      <c r="W770" s="29">
        <v>-3.10456199952E-9</v>
      </c>
      <c r="X770" s="29">
        <v>0</v>
      </c>
      <c r="Y770" s="28">
        <v>-3.10456199952E-9</v>
      </c>
    </row>
    <row r="771" spans="2:25" x14ac:dyDescent="0.25">
      <c r="B771" s="21" t="s">
        <v>69</v>
      </c>
      <c r="C771" s="25" t="s">
        <v>92</v>
      </c>
      <c r="D771" s="21" t="s">
        <v>26</v>
      </c>
      <c r="E771" s="21" t="s">
        <v>132</v>
      </c>
      <c r="F771" s="26">
        <v>56.31</v>
      </c>
      <c r="G771" s="27">
        <v>54104</v>
      </c>
      <c r="H771" s="27">
        <v>56.27</v>
      </c>
      <c r="I771" s="27">
        <v>1</v>
      </c>
      <c r="J771" s="27">
        <v>-4.8671861490746204</v>
      </c>
      <c r="K771" s="27">
        <v>2.0752002884535598E-3</v>
      </c>
      <c r="L771" s="27">
        <v>-4.8671865488421098</v>
      </c>
      <c r="M771" s="27">
        <v>2.0752006293477099E-3</v>
      </c>
      <c r="N771" s="27">
        <v>3.9976748994500002E-7</v>
      </c>
      <c r="O771" s="27">
        <v>-3.4089415100000002E-10</v>
      </c>
      <c r="P771" s="27">
        <v>-3.5249999999999999E-15</v>
      </c>
      <c r="Q771" s="27">
        <v>-3.5240000000000001E-15</v>
      </c>
      <c r="R771" s="27">
        <v>0</v>
      </c>
      <c r="S771" s="27">
        <v>0</v>
      </c>
      <c r="T771" s="27" t="s">
        <v>108</v>
      </c>
      <c r="U771" s="29">
        <v>-3.198232151E-9</v>
      </c>
      <c r="V771" s="29">
        <v>0</v>
      </c>
      <c r="W771" s="29">
        <v>-3.1979722922400001E-9</v>
      </c>
      <c r="X771" s="29">
        <v>0</v>
      </c>
      <c r="Y771" s="28">
        <v>-3.1979722922400001E-9</v>
      </c>
    </row>
    <row r="772" spans="2:25" x14ac:dyDescent="0.25">
      <c r="B772" s="21" t="s">
        <v>69</v>
      </c>
      <c r="C772" s="25" t="s">
        <v>92</v>
      </c>
      <c r="D772" s="21" t="s">
        <v>26</v>
      </c>
      <c r="E772" s="21" t="s">
        <v>133</v>
      </c>
      <c r="F772" s="26">
        <v>56.25</v>
      </c>
      <c r="G772" s="27">
        <v>53404</v>
      </c>
      <c r="H772" s="27">
        <v>56.5</v>
      </c>
      <c r="I772" s="27">
        <v>1</v>
      </c>
      <c r="J772" s="27">
        <v>19.2536343633268</v>
      </c>
      <c r="K772" s="27">
        <v>3.6032276798317303E-2</v>
      </c>
      <c r="L772" s="27">
        <v>21.931511049554601</v>
      </c>
      <c r="M772" s="27">
        <v>4.6752342396306601E-2</v>
      </c>
      <c r="N772" s="27">
        <v>-2.6778766862277301</v>
      </c>
      <c r="O772" s="27">
        <v>-1.07200655979893E-2</v>
      </c>
      <c r="P772" s="27">
        <v>-2.2189062524542198</v>
      </c>
      <c r="Q772" s="27">
        <v>-2.21890625245421</v>
      </c>
      <c r="R772" s="27">
        <v>0</v>
      </c>
      <c r="S772" s="27">
        <v>4.78568569837937E-4</v>
      </c>
      <c r="T772" s="27" t="s">
        <v>108</v>
      </c>
      <c r="U772" s="29">
        <v>6.5125473470287798E-2</v>
      </c>
      <c r="V772" s="29">
        <v>-4.5374043743082099E-2</v>
      </c>
      <c r="W772" s="29">
        <v>0.110508495381875</v>
      </c>
      <c r="X772" s="29">
        <v>0</v>
      </c>
      <c r="Y772" s="28">
        <v>0.110508495381875</v>
      </c>
    </row>
    <row r="773" spans="2:25" x14ac:dyDescent="0.25">
      <c r="B773" s="21" t="s">
        <v>69</v>
      </c>
      <c r="C773" s="25" t="s">
        <v>92</v>
      </c>
      <c r="D773" s="21" t="s">
        <v>26</v>
      </c>
      <c r="E773" s="21" t="s">
        <v>134</v>
      </c>
      <c r="F773" s="26">
        <v>56.5</v>
      </c>
      <c r="G773" s="27">
        <v>53854</v>
      </c>
      <c r="H773" s="27">
        <v>55.59</v>
      </c>
      <c r="I773" s="27">
        <v>1</v>
      </c>
      <c r="J773" s="27">
        <v>-44.410375538954099</v>
      </c>
      <c r="K773" s="27">
        <v>0.38938752776152302</v>
      </c>
      <c r="L773" s="27">
        <v>-41.714942690681902</v>
      </c>
      <c r="M773" s="27">
        <v>0.34355513807709998</v>
      </c>
      <c r="N773" s="27">
        <v>-2.6954328482721799</v>
      </c>
      <c r="O773" s="27">
        <v>4.5832389684423297E-2</v>
      </c>
      <c r="P773" s="27">
        <v>-2.2189062524542398</v>
      </c>
      <c r="Q773" s="27">
        <v>-2.2189062524542398</v>
      </c>
      <c r="R773" s="27">
        <v>0</v>
      </c>
      <c r="S773" s="27">
        <v>9.7205548089615101E-4</v>
      </c>
      <c r="T773" s="27" t="s">
        <v>108</v>
      </c>
      <c r="U773" s="29">
        <v>0.11583238793582901</v>
      </c>
      <c r="V773" s="29">
        <v>-8.0702428051656394E-2</v>
      </c>
      <c r="W773" s="29">
        <v>0.196550784588432</v>
      </c>
      <c r="X773" s="29">
        <v>0</v>
      </c>
      <c r="Y773" s="28">
        <v>0.196550784588432</v>
      </c>
    </row>
    <row r="774" spans="2:25" x14ac:dyDescent="0.25">
      <c r="B774" s="21" t="s">
        <v>69</v>
      </c>
      <c r="C774" s="25" t="s">
        <v>92</v>
      </c>
      <c r="D774" s="21" t="s">
        <v>26</v>
      </c>
      <c r="E774" s="21" t="s">
        <v>135</v>
      </c>
      <c r="F774" s="26">
        <v>56.44</v>
      </c>
      <c r="G774" s="27">
        <v>53754</v>
      </c>
      <c r="H774" s="27">
        <v>55.85</v>
      </c>
      <c r="I774" s="27">
        <v>1</v>
      </c>
      <c r="J774" s="27">
        <v>-31.368171075808299</v>
      </c>
      <c r="K774" s="27">
        <v>0.159598661807199</v>
      </c>
      <c r="L774" s="27">
        <v>-28.756932064209298</v>
      </c>
      <c r="M774" s="27">
        <v>0.13413309719112801</v>
      </c>
      <c r="N774" s="27">
        <v>-2.6112390115990198</v>
      </c>
      <c r="O774" s="27">
        <v>2.5465564616070999E-2</v>
      </c>
      <c r="P774" s="27">
        <v>-2.15542784674148</v>
      </c>
      <c r="Q774" s="27">
        <v>-2.1554278467414698</v>
      </c>
      <c r="R774" s="27">
        <v>0</v>
      </c>
      <c r="S774" s="27">
        <v>7.5355998464689505E-4</v>
      </c>
      <c r="T774" s="27" t="s">
        <v>108</v>
      </c>
      <c r="U774" s="29">
        <v>-0.110866891474107</v>
      </c>
      <c r="V774" s="29">
        <v>-7.7242880786129994E-2</v>
      </c>
      <c r="W774" s="29">
        <v>-3.3621278711934897E-2</v>
      </c>
      <c r="X774" s="29">
        <v>0</v>
      </c>
      <c r="Y774" s="28">
        <v>-3.3621278711934897E-2</v>
      </c>
    </row>
    <row r="775" spans="2:25" x14ac:dyDescent="0.25">
      <c r="B775" s="21" t="s">
        <v>69</v>
      </c>
      <c r="C775" s="25" t="s">
        <v>92</v>
      </c>
      <c r="D775" s="21" t="s">
        <v>26</v>
      </c>
      <c r="E775" s="21" t="s">
        <v>136</v>
      </c>
      <c r="F775" s="26">
        <v>55.95</v>
      </c>
      <c r="G775" s="27">
        <v>54050</v>
      </c>
      <c r="H775" s="27">
        <v>55.88</v>
      </c>
      <c r="I775" s="27">
        <v>1</v>
      </c>
      <c r="J775" s="27">
        <v>-22.5609149457295</v>
      </c>
      <c r="K775" s="27">
        <v>7.0953886716468798E-3</v>
      </c>
      <c r="L775" s="27">
        <v>-3.7380962895744201</v>
      </c>
      <c r="M775" s="27">
        <v>1.9478869234961299E-4</v>
      </c>
      <c r="N775" s="27">
        <v>-18.8228186561551</v>
      </c>
      <c r="O775" s="27">
        <v>6.9005999792972599E-3</v>
      </c>
      <c r="P775" s="27">
        <v>-15.5764614015277</v>
      </c>
      <c r="Q775" s="27">
        <v>-15.5764614015277</v>
      </c>
      <c r="R775" s="27">
        <v>0</v>
      </c>
      <c r="S775" s="27">
        <v>3.38220852811838E-3</v>
      </c>
      <c r="T775" s="27" t="s">
        <v>109</v>
      </c>
      <c r="U775" s="29">
        <v>-0.93175025808845502</v>
      </c>
      <c r="V775" s="29">
        <v>-0.64916651987830498</v>
      </c>
      <c r="W775" s="29">
        <v>-0.28256077806984697</v>
      </c>
      <c r="X775" s="29">
        <v>0</v>
      </c>
      <c r="Y775" s="28">
        <v>-0.28256077806984697</v>
      </c>
    </row>
    <row r="776" spans="2:25" x14ac:dyDescent="0.25">
      <c r="B776" s="21" t="s">
        <v>69</v>
      </c>
      <c r="C776" s="25" t="s">
        <v>92</v>
      </c>
      <c r="D776" s="21" t="s">
        <v>26</v>
      </c>
      <c r="E776" s="21" t="s">
        <v>137</v>
      </c>
      <c r="F776" s="26">
        <v>56.28</v>
      </c>
      <c r="G776" s="27">
        <v>53654</v>
      </c>
      <c r="H776" s="27">
        <v>56.14</v>
      </c>
      <c r="I776" s="27">
        <v>1</v>
      </c>
      <c r="J776" s="27">
        <v>-42.009704030991401</v>
      </c>
      <c r="K776" s="27">
        <v>5.4532790692639201E-2</v>
      </c>
      <c r="L776" s="27">
        <v>-40.574945061366499</v>
      </c>
      <c r="M776" s="27">
        <v>5.0871478552046899E-2</v>
      </c>
      <c r="N776" s="27">
        <v>-1.4347589696248799</v>
      </c>
      <c r="O776" s="27">
        <v>3.66131214059224E-3</v>
      </c>
      <c r="P776" s="27">
        <v>-1.16448172370117</v>
      </c>
      <c r="Q776" s="27">
        <v>-1.16448172370117</v>
      </c>
      <c r="R776" s="27">
        <v>0</v>
      </c>
      <c r="S776" s="27">
        <v>4.1900946461371999E-5</v>
      </c>
      <c r="T776" s="27" t="s">
        <v>108</v>
      </c>
      <c r="U776" s="29">
        <v>4.9360996752055401E-3</v>
      </c>
      <c r="V776" s="29">
        <v>-3.4390660159295699E-3</v>
      </c>
      <c r="W776" s="29">
        <v>8.3758461796180905E-3</v>
      </c>
      <c r="X776" s="29">
        <v>0</v>
      </c>
      <c r="Y776" s="28">
        <v>8.3758461796180905E-3</v>
      </c>
    </row>
    <row r="777" spans="2:25" x14ac:dyDescent="0.25">
      <c r="B777" s="21" t="s">
        <v>69</v>
      </c>
      <c r="C777" s="25" t="s">
        <v>92</v>
      </c>
      <c r="D777" s="21" t="s">
        <v>26</v>
      </c>
      <c r="E777" s="21" t="s">
        <v>138</v>
      </c>
      <c r="F777" s="26">
        <v>56.05</v>
      </c>
      <c r="G777" s="27">
        <v>58004</v>
      </c>
      <c r="H777" s="27">
        <v>55.42</v>
      </c>
      <c r="I777" s="27">
        <v>1</v>
      </c>
      <c r="J777" s="27">
        <v>-32.2184774552383</v>
      </c>
      <c r="K777" s="27">
        <v>0.21393804267289501</v>
      </c>
      <c r="L777" s="27">
        <v>-30.446864043785201</v>
      </c>
      <c r="M777" s="27">
        <v>0.19105707635376301</v>
      </c>
      <c r="N777" s="27">
        <v>-1.7716134114530799</v>
      </c>
      <c r="O777" s="27">
        <v>2.2880966319132501E-2</v>
      </c>
      <c r="P777" s="27">
        <v>-1.4700289923559899</v>
      </c>
      <c r="Q777" s="27">
        <v>-1.4700289923559899</v>
      </c>
      <c r="R777" s="27">
        <v>0</v>
      </c>
      <c r="S777" s="27">
        <v>4.4537905762747498E-4</v>
      </c>
      <c r="T777" s="27" t="s">
        <v>108</v>
      </c>
      <c r="U777" s="29">
        <v>0.15915420858141599</v>
      </c>
      <c r="V777" s="29">
        <v>-0.11088548976712501</v>
      </c>
      <c r="W777" s="29">
        <v>0.27006163927621402</v>
      </c>
      <c r="X777" s="29">
        <v>0</v>
      </c>
      <c r="Y777" s="28">
        <v>0.27006163927621402</v>
      </c>
    </row>
    <row r="778" spans="2:25" x14ac:dyDescent="0.25">
      <c r="B778" s="21" t="s">
        <v>69</v>
      </c>
      <c r="C778" s="25" t="s">
        <v>92</v>
      </c>
      <c r="D778" s="21" t="s">
        <v>26</v>
      </c>
      <c r="E778" s="21" t="s">
        <v>139</v>
      </c>
      <c r="F778" s="26">
        <v>55.85</v>
      </c>
      <c r="G778" s="27">
        <v>53756</v>
      </c>
      <c r="H778" s="27">
        <v>55.85</v>
      </c>
      <c r="I778" s="27">
        <v>1</v>
      </c>
      <c r="J778" s="27">
        <v>8.2900200000000005E-13</v>
      </c>
      <c r="K778" s="27">
        <v>0</v>
      </c>
      <c r="L778" s="27">
        <v>-9.6415000000000009E-13</v>
      </c>
      <c r="M778" s="27">
        <v>0</v>
      </c>
      <c r="N778" s="27">
        <v>1.793152E-12</v>
      </c>
      <c r="O778" s="27">
        <v>0</v>
      </c>
      <c r="P778" s="27">
        <v>1.30946E-13</v>
      </c>
      <c r="Q778" s="27">
        <v>1.30945E-13</v>
      </c>
      <c r="R778" s="27">
        <v>0</v>
      </c>
      <c r="S778" s="27">
        <v>0</v>
      </c>
      <c r="T778" s="27" t="s">
        <v>108</v>
      </c>
      <c r="U778" s="29">
        <v>0</v>
      </c>
      <c r="V778" s="29">
        <v>0</v>
      </c>
      <c r="W778" s="29">
        <v>0</v>
      </c>
      <c r="X778" s="29">
        <v>0</v>
      </c>
      <c r="Y778" s="28">
        <v>0</v>
      </c>
    </row>
    <row r="779" spans="2:25" x14ac:dyDescent="0.25">
      <c r="B779" s="21" t="s">
        <v>69</v>
      </c>
      <c r="C779" s="25" t="s">
        <v>92</v>
      </c>
      <c r="D779" s="21" t="s">
        <v>26</v>
      </c>
      <c r="E779" s="21" t="s">
        <v>139</v>
      </c>
      <c r="F779" s="26">
        <v>55.85</v>
      </c>
      <c r="G779" s="27">
        <v>53854</v>
      </c>
      <c r="H779" s="27">
        <v>55.59</v>
      </c>
      <c r="I779" s="27">
        <v>1</v>
      </c>
      <c r="J779" s="27">
        <v>-51.644030922012703</v>
      </c>
      <c r="K779" s="27">
        <v>0.13202174352875301</v>
      </c>
      <c r="L779" s="27">
        <v>-48.6700790333119</v>
      </c>
      <c r="M779" s="27">
        <v>0.117254441358887</v>
      </c>
      <c r="N779" s="27">
        <v>-2.9739518887008098</v>
      </c>
      <c r="O779" s="27">
        <v>1.47673021698664E-2</v>
      </c>
      <c r="P779" s="27">
        <v>-2.44211260365141</v>
      </c>
      <c r="Q779" s="27">
        <v>-2.44211260365141</v>
      </c>
      <c r="R779" s="27">
        <v>0</v>
      </c>
      <c r="S779" s="27">
        <v>2.9521374146119703E-4</v>
      </c>
      <c r="T779" s="27" t="s">
        <v>109</v>
      </c>
      <c r="U779" s="29">
        <v>4.96065858427523E-2</v>
      </c>
      <c r="V779" s="29">
        <v>-3.4561766326365401E-2</v>
      </c>
      <c r="W779" s="29">
        <v>8.4175190910749098E-2</v>
      </c>
      <c r="X779" s="29">
        <v>0</v>
      </c>
      <c r="Y779" s="28">
        <v>8.4175190910749098E-2</v>
      </c>
    </row>
    <row r="780" spans="2:25" x14ac:dyDescent="0.25">
      <c r="B780" s="21" t="s">
        <v>69</v>
      </c>
      <c r="C780" s="25" t="s">
        <v>92</v>
      </c>
      <c r="D780" s="21" t="s">
        <v>26</v>
      </c>
      <c r="E780" s="21" t="s">
        <v>139</v>
      </c>
      <c r="F780" s="26">
        <v>55.85</v>
      </c>
      <c r="G780" s="27">
        <v>58104</v>
      </c>
      <c r="H780" s="27">
        <v>55.35</v>
      </c>
      <c r="I780" s="27">
        <v>1</v>
      </c>
      <c r="J780" s="27">
        <v>-28.680961793973399</v>
      </c>
      <c r="K780" s="27">
        <v>0.105621527914473</v>
      </c>
      <c r="L780" s="27">
        <v>-29.0248308180437</v>
      </c>
      <c r="M780" s="27">
        <v>0.108169399235662</v>
      </c>
      <c r="N780" s="27">
        <v>0.34386902407023701</v>
      </c>
      <c r="O780" s="27">
        <v>-2.5478713211882801E-3</v>
      </c>
      <c r="P780" s="27">
        <v>0.286684756909795</v>
      </c>
      <c r="Q780" s="27">
        <v>0.286684756909795</v>
      </c>
      <c r="R780" s="27">
        <v>0</v>
      </c>
      <c r="S780" s="27">
        <v>1.0552958440025001E-5</v>
      </c>
      <c r="T780" s="27" t="s">
        <v>108</v>
      </c>
      <c r="U780" s="29">
        <v>3.0272866577050101E-2</v>
      </c>
      <c r="V780" s="29">
        <v>-2.1091629727993302E-2</v>
      </c>
      <c r="W780" s="29">
        <v>5.1368669708825303E-2</v>
      </c>
      <c r="X780" s="29">
        <v>0</v>
      </c>
      <c r="Y780" s="28">
        <v>5.1368669708825303E-2</v>
      </c>
    </row>
    <row r="781" spans="2:25" x14ac:dyDescent="0.25">
      <c r="B781" s="21" t="s">
        <v>69</v>
      </c>
      <c r="C781" s="25" t="s">
        <v>92</v>
      </c>
      <c r="D781" s="21" t="s">
        <v>26</v>
      </c>
      <c r="E781" s="21" t="s">
        <v>140</v>
      </c>
      <c r="F781" s="26">
        <v>55.73</v>
      </c>
      <c r="G781" s="27">
        <v>54050</v>
      </c>
      <c r="H781" s="27">
        <v>55.88</v>
      </c>
      <c r="I781" s="27">
        <v>1</v>
      </c>
      <c r="J781" s="27">
        <v>43.3393693234081</v>
      </c>
      <c r="K781" s="27">
        <v>3.9613366684367803E-2</v>
      </c>
      <c r="L781" s="27">
        <v>24.499623125439498</v>
      </c>
      <c r="M781" s="27">
        <v>1.2658883037056E-2</v>
      </c>
      <c r="N781" s="27">
        <v>18.839746197968601</v>
      </c>
      <c r="O781" s="27">
        <v>2.6954483647311799E-2</v>
      </c>
      <c r="P781" s="27">
        <v>15.5764614015277</v>
      </c>
      <c r="Q781" s="27">
        <v>15.576461401527601</v>
      </c>
      <c r="R781" s="27">
        <v>0</v>
      </c>
      <c r="S781" s="27">
        <v>5.1169854991403099E-3</v>
      </c>
      <c r="T781" s="27" t="s">
        <v>109</v>
      </c>
      <c r="U781" s="29">
        <v>-1.3217669697571599</v>
      </c>
      <c r="V781" s="29">
        <v>-0.92089790842418395</v>
      </c>
      <c r="W781" s="29">
        <v>-0.40083649042161301</v>
      </c>
      <c r="X781" s="29">
        <v>0</v>
      </c>
      <c r="Y781" s="28">
        <v>-0.40083649042161301</v>
      </c>
    </row>
    <row r="782" spans="2:25" x14ac:dyDescent="0.25">
      <c r="B782" s="21" t="s">
        <v>69</v>
      </c>
      <c r="C782" s="25" t="s">
        <v>92</v>
      </c>
      <c r="D782" s="21" t="s">
        <v>26</v>
      </c>
      <c r="E782" s="21" t="s">
        <v>140</v>
      </c>
      <c r="F782" s="26">
        <v>55.73</v>
      </c>
      <c r="G782" s="27">
        <v>56000</v>
      </c>
      <c r="H782" s="27">
        <v>55.82</v>
      </c>
      <c r="I782" s="27">
        <v>1</v>
      </c>
      <c r="J782" s="27">
        <v>5.7961564769763996</v>
      </c>
      <c r="K782" s="27">
        <v>3.2443106659833499E-3</v>
      </c>
      <c r="L782" s="27">
        <v>24.735371913864501</v>
      </c>
      <c r="M782" s="27">
        <v>5.9085255892369598E-2</v>
      </c>
      <c r="N782" s="27">
        <v>-18.939215436888102</v>
      </c>
      <c r="O782" s="27">
        <v>-5.5840945226386302E-2</v>
      </c>
      <c r="P782" s="27">
        <v>-13.3304676637527</v>
      </c>
      <c r="Q782" s="27">
        <v>-13.3304676637527</v>
      </c>
      <c r="R782" s="27">
        <v>0</v>
      </c>
      <c r="S782" s="27">
        <v>1.7160621120734899E-2</v>
      </c>
      <c r="T782" s="27" t="s">
        <v>109</v>
      </c>
      <c r="U782" s="29">
        <v>-1.4099993306817</v>
      </c>
      <c r="V782" s="29">
        <v>-0.98237092030135298</v>
      </c>
      <c r="W782" s="29">
        <v>-0.42759366525183401</v>
      </c>
      <c r="X782" s="29">
        <v>0</v>
      </c>
      <c r="Y782" s="28">
        <v>-0.42759366525183401</v>
      </c>
    </row>
    <row r="783" spans="2:25" x14ac:dyDescent="0.25">
      <c r="B783" s="21" t="s">
        <v>69</v>
      </c>
      <c r="C783" s="25" t="s">
        <v>92</v>
      </c>
      <c r="D783" s="21" t="s">
        <v>26</v>
      </c>
      <c r="E783" s="21" t="s">
        <v>140</v>
      </c>
      <c r="F783" s="26">
        <v>55.73</v>
      </c>
      <c r="G783" s="27">
        <v>58450</v>
      </c>
      <c r="H783" s="27">
        <v>55.52</v>
      </c>
      <c r="I783" s="27">
        <v>1</v>
      </c>
      <c r="J783" s="27">
        <v>-74.091255419155104</v>
      </c>
      <c r="K783" s="27">
        <v>0.14042177143482201</v>
      </c>
      <c r="L783" s="27">
        <v>-64.976721091938202</v>
      </c>
      <c r="M783" s="27">
        <v>0.107998102181127</v>
      </c>
      <c r="N783" s="27">
        <v>-9.1145343272168606</v>
      </c>
      <c r="O783" s="27">
        <v>3.2423669253695303E-2</v>
      </c>
      <c r="P783" s="27">
        <v>-9.8100970230868807</v>
      </c>
      <c r="Q783" s="27">
        <v>-9.8100970230868807</v>
      </c>
      <c r="R783" s="27">
        <v>0</v>
      </c>
      <c r="S783" s="27">
        <v>2.4617681321488301E-3</v>
      </c>
      <c r="T783" s="27" t="s">
        <v>109</v>
      </c>
      <c r="U783" s="29">
        <v>-0.11048560647868</v>
      </c>
      <c r="V783" s="29">
        <v>-7.6977232935308407E-2</v>
      </c>
      <c r="W783" s="29">
        <v>-3.35056509629333E-2</v>
      </c>
      <c r="X783" s="29">
        <v>0</v>
      </c>
      <c r="Y783" s="28">
        <v>-3.35056509629333E-2</v>
      </c>
    </row>
    <row r="784" spans="2:25" x14ac:dyDescent="0.25">
      <c r="B784" s="21" t="s">
        <v>69</v>
      </c>
      <c r="C784" s="25" t="s">
        <v>92</v>
      </c>
      <c r="D784" s="21" t="s">
        <v>26</v>
      </c>
      <c r="E784" s="21" t="s">
        <v>141</v>
      </c>
      <c r="F784" s="26">
        <v>55.59</v>
      </c>
      <c r="G784" s="27">
        <v>53850</v>
      </c>
      <c r="H784" s="27">
        <v>55.73</v>
      </c>
      <c r="I784" s="27">
        <v>1</v>
      </c>
      <c r="J784" s="27">
        <v>-7.5050593920814404</v>
      </c>
      <c r="K784" s="27">
        <v>0</v>
      </c>
      <c r="L784" s="27">
        <v>-4.7244078251205304</v>
      </c>
      <c r="M784" s="27">
        <v>0</v>
      </c>
      <c r="N784" s="27">
        <v>-2.7806515669609002</v>
      </c>
      <c r="O784" s="27">
        <v>0</v>
      </c>
      <c r="P784" s="27">
        <v>-2.2831740331241099</v>
      </c>
      <c r="Q784" s="27">
        <v>-2.2831740331241099</v>
      </c>
      <c r="R784" s="27">
        <v>0</v>
      </c>
      <c r="S784" s="27">
        <v>0</v>
      </c>
      <c r="T784" s="27" t="s">
        <v>109</v>
      </c>
      <c r="U784" s="29">
        <v>0.389291219374508</v>
      </c>
      <c r="V784" s="29">
        <v>-0.27122592551676999</v>
      </c>
      <c r="W784" s="29">
        <v>0.66057081240383697</v>
      </c>
      <c r="X784" s="29">
        <v>0</v>
      </c>
      <c r="Y784" s="28">
        <v>0.66057081240383697</v>
      </c>
    </row>
    <row r="785" spans="2:25" x14ac:dyDescent="0.25">
      <c r="B785" s="21" t="s">
        <v>69</v>
      </c>
      <c r="C785" s="25" t="s">
        <v>92</v>
      </c>
      <c r="D785" s="21" t="s">
        <v>26</v>
      </c>
      <c r="E785" s="21" t="s">
        <v>141</v>
      </c>
      <c r="F785" s="26">
        <v>55.59</v>
      </c>
      <c r="G785" s="27">
        <v>53850</v>
      </c>
      <c r="H785" s="27">
        <v>55.73</v>
      </c>
      <c r="I785" s="27">
        <v>2</v>
      </c>
      <c r="J785" s="27">
        <v>-17.359030502295202</v>
      </c>
      <c r="K785" s="27">
        <v>0</v>
      </c>
      <c r="L785" s="27">
        <v>-10.9274471069582</v>
      </c>
      <c r="M785" s="27">
        <v>0</v>
      </c>
      <c r="N785" s="27">
        <v>-6.4315833953370403</v>
      </c>
      <c r="O785" s="27">
        <v>0</v>
      </c>
      <c r="P785" s="27">
        <v>-5.2809292521878399</v>
      </c>
      <c r="Q785" s="27">
        <v>-5.2809292521878302</v>
      </c>
      <c r="R785" s="27">
        <v>0</v>
      </c>
      <c r="S785" s="27">
        <v>0</v>
      </c>
      <c r="T785" s="27" t="s">
        <v>109</v>
      </c>
      <c r="U785" s="29">
        <v>0.90042167534714401</v>
      </c>
      <c r="V785" s="29">
        <v>-0.62733935443955302</v>
      </c>
      <c r="W785" s="29">
        <v>1.5278851615142099</v>
      </c>
      <c r="X785" s="29">
        <v>0</v>
      </c>
      <c r="Y785" s="28">
        <v>1.5278851615142099</v>
      </c>
    </row>
    <row r="786" spans="2:25" x14ac:dyDescent="0.25">
      <c r="B786" s="21" t="s">
        <v>69</v>
      </c>
      <c r="C786" s="25" t="s">
        <v>92</v>
      </c>
      <c r="D786" s="21" t="s">
        <v>26</v>
      </c>
      <c r="E786" s="21" t="s">
        <v>141</v>
      </c>
      <c r="F786" s="26">
        <v>55.59</v>
      </c>
      <c r="G786" s="27">
        <v>58004</v>
      </c>
      <c r="H786" s="27">
        <v>55.42</v>
      </c>
      <c r="I786" s="27">
        <v>1</v>
      </c>
      <c r="J786" s="27">
        <v>-34.168272405127603</v>
      </c>
      <c r="K786" s="27">
        <v>3.9694008531134098E-2</v>
      </c>
      <c r="L786" s="27">
        <v>-37.685110179922702</v>
      </c>
      <c r="M786" s="27">
        <v>4.8285695995279099E-2</v>
      </c>
      <c r="N786" s="27">
        <v>3.5168377747951198</v>
      </c>
      <c r="O786" s="27">
        <v>-8.5916874641449592E-3</v>
      </c>
      <c r="P786" s="27">
        <v>2.90308442920634</v>
      </c>
      <c r="Q786" s="27">
        <v>2.9030844292063298</v>
      </c>
      <c r="R786" s="27">
        <v>0</v>
      </c>
      <c r="S786" s="27">
        <v>2.8654857290540998E-4</v>
      </c>
      <c r="T786" s="27" t="s">
        <v>109</v>
      </c>
      <c r="U786" s="29">
        <v>0.120980809017809</v>
      </c>
      <c r="V786" s="29">
        <v>-8.4289422063886996E-2</v>
      </c>
      <c r="W786" s="29">
        <v>0.20528690944166</v>
      </c>
      <c r="X786" s="29">
        <v>0</v>
      </c>
      <c r="Y786" s="28">
        <v>0.20528690944166</v>
      </c>
    </row>
    <row r="787" spans="2:25" x14ac:dyDescent="0.25">
      <c r="B787" s="21" t="s">
        <v>69</v>
      </c>
      <c r="C787" s="25" t="s">
        <v>92</v>
      </c>
      <c r="D787" s="21" t="s">
        <v>26</v>
      </c>
      <c r="E787" s="21" t="s">
        <v>142</v>
      </c>
      <c r="F787" s="26">
        <v>55.83</v>
      </c>
      <c r="G787" s="27">
        <v>54000</v>
      </c>
      <c r="H787" s="27">
        <v>55.64</v>
      </c>
      <c r="I787" s="27">
        <v>1</v>
      </c>
      <c r="J787" s="27">
        <v>-25.697287698502102</v>
      </c>
      <c r="K787" s="27">
        <v>4.0017246060611002E-2</v>
      </c>
      <c r="L787" s="27">
        <v>-4.3113977957243597</v>
      </c>
      <c r="M787" s="27">
        <v>1.1264419477504E-3</v>
      </c>
      <c r="N787" s="27">
        <v>-21.385889902777802</v>
      </c>
      <c r="O787" s="27">
        <v>3.8890804112860597E-2</v>
      </c>
      <c r="P787" s="27">
        <v>-3.3363568858117301</v>
      </c>
      <c r="Q787" s="27">
        <v>-3.3363568858117199</v>
      </c>
      <c r="R787" s="27">
        <v>0</v>
      </c>
      <c r="S787" s="27">
        <v>6.7455540253190198E-4</v>
      </c>
      <c r="T787" s="27" t="s">
        <v>109</v>
      </c>
      <c r="U787" s="29">
        <v>-1.8957401142974299</v>
      </c>
      <c r="V787" s="29">
        <v>-1.3207949253665101</v>
      </c>
      <c r="W787" s="29">
        <v>-0.57489847420385898</v>
      </c>
      <c r="X787" s="29">
        <v>0</v>
      </c>
      <c r="Y787" s="28">
        <v>-0.57489847420385898</v>
      </c>
    </row>
    <row r="788" spans="2:25" x14ac:dyDescent="0.25">
      <c r="B788" s="21" t="s">
        <v>69</v>
      </c>
      <c r="C788" s="25" t="s">
        <v>92</v>
      </c>
      <c r="D788" s="21" t="s">
        <v>26</v>
      </c>
      <c r="E788" s="21" t="s">
        <v>142</v>
      </c>
      <c r="F788" s="26">
        <v>55.83</v>
      </c>
      <c r="G788" s="27">
        <v>54250</v>
      </c>
      <c r="H788" s="27">
        <v>55.59</v>
      </c>
      <c r="I788" s="27">
        <v>1</v>
      </c>
      <c r="J788" s="27">
        <v>-43.160423010701599</v>
      </c>
      <c r="K788" s="27">
        <v>8.71800749568543E-2</v>
      </c>
      <c r="L788" s="27">
        <v>-4.1910622381550802</v>
      </c>
      <c r="M788" s="27">
        <v>8.2204212561538597E-4</v>
      </c>
      <c r="N788" s="27">
        <v>-38.969360772546501</v>
      </c>
      <c r="O788" s="27">
        <v>8.6358032831238898E-2</v>
      </c>
      <c r="P788" s="27">
        <v>-3.24332792321619</v>
      </c>
      <c r="Q788" s="27">
        <v>-3.24332792321619</v>
      </c>
      <c r="R788" s="27">
        <v>0</v>
      </c>
      <c r="S788" s="27">
        <v>4.9229743761964901E-4</v>
      </c>
      <c r="T788" s="27" t="s">
        <v>108</v>
      </c>
      <c r="U788" s="29">
        <v>-4.5416405763826404</v>
      </c>
      <c r="V788" s="29">
        <v>-3.1642395394201501</v>
      </c>
      <c r="W788" s="29">
        <v>-1.3772891220969601</v>
      </c>
      <c r="X788" s="29">
        <v>0</v>
      </c>
      <c r="Y788" s="28">
        <v>-1.3772891220969601</v>
      </c>
    </row>
    <row r="789" spans="2:25" x14ac:dyDescent="0.25">
      <c r="B789" s="21" t="s">
        <v>69</v>
      </c>
      <c r="C789" s="25" t="s">
        <v>92</v>
      </c>
      <c r="D789" s="21" t="s">
        <v>26</v>
      </c>
      <c r="E789" s="21" t="s">
        <v>90</v>
      </c>
      <c r="F789" s="26">
        <v>55.64</v>
      </c>
      <c r="G789" s="27">
        <v>54250</v>
      </c>
      <c r="H789" s="27">
        <v>55.59</v>
      </c>
      <c r="I789" s="27">
        <v>1</v>
      </c>
      <c r="J789" s="27">
        <v>-37.7862705033643</v>
      </c>
      <c r="K789" s="27">
        <v>1.9418110444326502E-2</v>
      </c>
      <c r="L789" s="27">
        <v>4.1915927314748398</v>
      </c>
      <c r="M789" s="27">
        <v>2.38944514921117E-4</v>
      </c>
      <c r="N789" s="27">
        <v>-41.977863234839198</v>
      </c>
      <c r="O789" s="27">
        <v>1.9179165929405401E-2</v>
      </c>
      <c r="P789" s="27">
        <v>3.2433279232162699</v>
      </c>
      <c r="Q789" s="27">
        <v>3.2433279232162602</v>
      </c>
      <c r="R789" s="27">
        <v>0</v>
      </c>
      <c r="S789" s="27">
        <v>1.43060793838195E-4</v>
      </c>
      <c r="T789" s="27" t="s">
        <v>109</v>
      </c>
      <c r="U789" s="29">
        <v>-1.0322438485779499</v>
      </c>
      <c r="V789" s="29">
        <v>-0.71918214245723799</v>
      </c>
      <c r="W789" s="29">
        <v>-0.31303626962270298</v>
      </c>
      <c r="X789" s="29">
        <v>0</v>
      </c>
      <c r="Y789" s="28">
        <v>-0.31303626962270298</v>
      </c>
    </row>
    <row r="790" spans="2:25" x14ac:dyDescent="0.25">
      <c r="B790" s="21" t="s">
        <v>69</v>
      </c>
      <c r="C790" s="25" t="s">
        <v>92</v>
      </c>
      <c r="D790" s="21" t="s">
        <v>26</v>
      </c>
      <c r="E790" s="21" t="s">
        <v>143</v>
      </c>
      <c r="F790" s="26">
        <v>55.42</v>
      </c>
      <c r="G790" s="27">
        <v>58004</v>
      </c>
      <c r="H790" s="27">
        <v>55.42</v>
      </c>
      <c r="I790" s="27">
        <v>1</v>
      </c>
      <c r="J790" s="27">
        <v>1.1797500000000001E-13</v>
      </c>
      <c r="K790" s="27">
        <v>0</v>
      </c>
      <c r="L790" s="27">
        <v>-1.05924E-13</v>
      </c>
      <c r="M790" s="27">
        <v>0</v>
      </c>
      <c r="N790" s="27">
        <v>2.2389899999999999E-13</v>
      </c>
      <c r="O790" s="27">
        <v>0</v>
      </c>
      <c r="P790" s="27">
        <v>1.6164E-14</v>
      </c>
      <c r="Q790" s="27">
        <v>1.6163E-14</v>
      </c>
      <c r="R790" s="27">
        <v>0</v>
      </c>
      <c r="S790" s="27">
        <v>0</v>
      </c>
      <c r="T790" s="27" t="s">
        <v>108</v>
      </c>
      <c r="U790" s="29">
        <v>0</v>
      </c>
      <c r="V790" s="29">
        <v>0</v>
      </c>
      <c r="W790" s="29">
        <v>0</v>
      </c>
      <c r="X790" s="29">
        <v>0</v>
      </c>
      <c r="Y790" s="28">
        <v>0</v>
      </c>
    </row>
    <row r="791" spans="2:25" x14ac:dyDescent="0.25">
      <c r="B791" s="21" t="s">
        <v>69</v>
      </c>
      <c r="C791" s="25" t="s">
        <v>92</v>
      </c>
      <c r="D791" s="21" t="s">
        <v>26</v>
      </c>
      <c r="E791" s="21" t="s">
        <v>144</v>
      </c>
      <c r="F791" s="26">
        <v>55.97</v>
      </c>
      <c r="G791" s="27">
        <v>53550</v>
      </c>
      <c r="H791" s="27">
        <v>55.95</v>
      </c>
      <c r="I791" s="27">
        <v>1</v>
      </c>
      <c r="J791" s="27">
        <v>0.26465537635569902</v>
      </c>
      <c r="K791" s="27">
        <v>1.239751687741E-6</v>
      </c>
      <c r="L791" s="27">
        <v>9.7560569862118403</v>
      </c>
      <c r="M791" s="27">
        <v>1.6846974681523699E-3</v>
      </c>
      <c r="N791" s="27">
        <v>-9.4914016098561405</v>
      </c>
      <c r="O791" s="27">
        <v>-1.68345771646463E-3</v>
      </c>
      <c r="P791" s="27">
        <v>-7.8550390223457098</v>
      </c>
      <c r="Q791" s="27">
        <v>-7.8550390223457098</v>
      </c>
      <c r="R791" s="27">
        <v>0</v>
      </c>
      <c r="S791" s="27">
        <v>1.09211899335356E-3</v>
      </c>
      <c r="T791" s="27" t="s">
        <v>108</v>
      </c>
      <c r="U791" s="29">
        <v>-0.28403432601044498</v>
      </c>
      <c r="V791" s="29">
        <v>-0.19789162744152</v>
      </c>
      <c r="W791" s="29">
        <v>-8.6135699410170699E-2</v>
      </c>
      <c r="X791" s="29">
        <v>0</v>
      </c>
      <c r="Y791" s="28">
        <v>-8.6135699410170699E-2</v>
      </c>
    </row>
    <row r="792" spans="2:25" x14ac:dyDescent="0.25">
      <c r="B792" s="21" t="s">
        <v>69</v>
      </c>
      <c r="C792" s="25" t="s">
        <v>92</v>
      </c>
      <c r="D792" s="21" t="s">
        <v>26</v>
      </c>
      <c r="E792" s="21" t="s">
        <v>145</v>
      </c>
      <c r="F792" s="26">
        <v>55.3</v>
      </c>
      <c r="G792" s="27">
        <v>58200</v>
      </c>
      <c r="H792" s="27">
        <v>55.37</v>
      </c>
      <c r="I792" s="27">
        <v>1</v>
      </c>
      <c r="J792" s="27">
        <v>33.256811802821296</v>
      </c>
      <c r="K792" s="27">
        <v>1.9510113971925199E-2</v>
      </c>
      <c r="L792" s="27">
        <v>46.461389974217198</v>
      </c>
      <c r="M792" s="27">
        <v>3.8078775777052098E-2</v>
      </c>
      <c r="N792" s="27">
        <v>-13.2045781713958</v>
      </c>
      <c r="O792" s="27">
        <v>-1.8568661805126899E-2</v>
      </c>
      <c r="P792" s="27">
        <v>-10.0325781756935</v>
      </c>
      <c r="Q792" s="27">
        <v>-10.0325781756934</v>
      </c>
      <c r="R792" s="27">
        <v>0</v>
      </c>
      <c r="S792" s="27">
        <v>1.7755123023787201E-3</v>
      </c>
      <c r="T792" s="27" t="s">
        <v>108</v>
      </c>
      <c r="U792" s="29">
        <v>-0.10317642898898501</v>
      </c>
      <c r="V792" s="29">
        <v>-7.1884802562503805E-2</v>
      </c>
      <c r="W792" s="29">
        <v>-3.1289083958405801E-2</v>
      </c>
      <c r="X792" s="29">
        <v>0</v>
      </c>
      <c r="Y792" s="28">
        <v>-3.1289083958405801E-2</v>
      </c>
    </row>
    <row r="793" spans="2:25" x14ac:dyDescent="0.25">
      <c r="B793" s="21" t="s">
        <v>69</v>
      </c>
      <c r="C793" s="25" t="s">
        <v>92</v>
      </c>
      <c r="D793" s="21" t="s">
        <v>26</v>
      </c>
      <c r="E793" s="21" t="s">
        <v>146</v>
      </c>
      <c r="F793" s="26">
        <v>56.05</v>
      </c>
      <c r="G793" s="27">
        <v>53000</v>
      </c>
      <c r="H793" s="27">
        <v>56.12</v>
      </c>
      <c r="I793" s="27">
        <v>1</v>
      </c>
      <c r="J793" s="27">
        <v>30.0447399862305</v>
      </c>
      <c r="K793" s="27">
        <v>2.2314407828769599E-2</v>
      </c>
      <c r="L793" s="27">
        <v>51.117499931189201</v>
      </c>
      <c r="M793" s="27">
        <v>6.4593330316597905E-2</v>
      </c>
      <c r="N793" s="27">
        <v>-21.072759944958701</v>
      </c>
      <c r="O793" s="27">
        <v>-4.2278922487828302E-2</v>
      </c>
      <c r="P793" s="27">
        <v>-8.2967835042228302</v>
      </c>
      <c r="Q793" s="27">
        <v>-8.2967835042228195</v>
      </c>
      <c r="R793" s="27">
        <v>0</v>
      </c>
      <c r="S793" s="27">
        <v>1.7016411602741399E-3</v>
      </c>
      <c r="T793" s="27" t="s">
        <v>108</v>
      </c>
      <c r="U793" s="29">
        <v>-0.89612017158273305</v>
      </c>
      <c r="V793" s="29">
        <v>-0.62434242237031501</v>
      </c>
      <c r="W793" s="29">
        <v>-0.27175566706681098</v>
      </c>
      <c r="X793" s="29">
        <v>0</v>
      </c>
      <c r="Y793" s="28">
        <v>-0.27175566706681098</v>
      </c>
    </row>
    <row r="794" spans="2:25" x14ac:dyDescent="0.25">
      <c r="B794" s="21" t="s">
        <v>69</v>
      </c>
      <c r="C794" s="25" t="s">
        <v>92</v>
      </c>
      <c r="D794" s="21" t="s">
        <v>26</v>
      </c>
      <c r="E794" s="21" t="s">
        <v>147</v>
      </c>
      <c r="F794" s="26">
        <v>55.82</v>
      </c>
      <c r="G794" s="27">
        <v>56100</v>
      </c>
      <c r="H794" s="27">
        <v>55.66</v>
      </c>
      <c r="I794" s="27">
        <v>1</v>
      </c>
      <c r="J794" s="27">
        <v>-17.544625195544899</v>
      </c>
      <c r="K794" s="27">
        <v>2.8719034374425498E-2</v>
      </c>
      <c r="L794" s="27">
        <v>1.3809403245465299</v>
      </c>
      <c r="M794" s="27">
        <v>1.77922743590144E-4</v>
      </c>
      <c r="N794" s="27">
        <v>-18.9255655200914</v>
      </c>
      <c r="O794" s="27">
        <v>2.8541111630835302E-2</v>
      </c>
      <c r="P794" s="27">
        <v>-13.3304676637527</v>
      </c>
      <c r="Q794" s="27">
        <v>-13.3304676637527</v>
      </c>
      <c r="R794" s="27">
        <v>0</v>
      </c>
      <c r="S794" s="27">
        <v>1.6579537646935601E-2</v>
      </c>
      <c r="T794" s="27" t="s">
        <v>109</v>
      </c>
      <c r="U794" s="29">
        <v>-1.4372089209119301</v>
      </c>
      <c r="V794" s="29">
        <v>-1.0013283124176799</v>
      </c>
      <c r="W794" s="29">
        <v>-0.43584519286846202</v>
      </c>
      <c r="X794" s="29">
        <v>0</v>
      </c>
      <c r="Y794" s="28">
        <v>-0.43584519286846202</v>
      </c>
    </row>
    <row r="795" spans="2:25" x14ac:dyDescent="0.25">
      <c r="B795" s="21" t="s">
        <v>69</v>
      </c>
      <c r="C795" s="25" t="s">
        <v>92</v>
      </c>
      <c r="D795" s="21" t="s">
        <v>26</v>
      </c>
      <c r="E795" s="21" t="s">
        <v>91</v>
      </c>
      <c r="F795" s="26">
        <v>55.58</v>
      </c>
      <c r="G795" s="27">
        <v>56100</v>
      </c>
      <c r="H795" s="27">
        <v>55.66</v>
      </c>
      <c r="I795" s="27">
        <v>1</v>
      </c>
      <c r="J795" s="27">
        <v>9.1163209517865909</v>
      </c>
      <c r="K795" s="27">
        <v>6.8646636156882096E-3</v>
      </c>
      <c r="L795" s="27">
        <v>-4.89808426337851</v>
      </c>
      <c r="M795" s="27">
        <v>1.9816755526655002E-3</v>
      </c>
      <c r="N795" s="27">
        <v>14.0144052151651</v>
      </c>
      <c r="O795" s="27">
        <v>4.8829880630227099E-3</v>
      </c>
      <c r="P795" s="27">
        <v>14.811029727087901</v>
      </c>
      <c r="Q795" s="27">
        <v>14.811029727087799</v>
      </c>
      <c r="R795" s="27">
        <v>0</v>
      </c>
      <c r="S795" s="27">
        <v>1.8119681290233801E-2</v>
      </c>
      <c r="T795" s="27" t="s">
        <v>108</v>
      </c>
      <c r="U795" s="29">
        <v>-0.84956062114786002</v>
      </c>
      <c r="V795" s="29">
        <v>-0.59190357831255902</v>
      </c>
      <c r="W795" s="29">
        <v>-0.25763610800765901</v>
      </c>
      <c r="X795" s="29">
        <v>0</v>
      </c>
      <c r="Y795" s="28">
        <v>-0.25763610800765901</v>
      </c>
    </row>
    <row r="796" spans="2:25" x14ac:dyDescent="0.25">
      <c r="B796" s="21" t="s">
        <v>69</v>
      </c>
      <c r="C796" s="25" t="s">
        <v>92</v>
      </c>
      <c r="D796" s="21" t="s">
        <v>26</v>
      </c>
      <c r="E796" s="21" t="s">
        <v>148</v>
      </c>
      <c r="F796" s="26">
        <v>55.42</v>
      </c>
      <c r="G796" s="27">
        <v>58054</v>
      </c>
      <c r="H796" s="27">
        <v>55.39</v>
      </c>
      <c r="I796" s="27">
        <v>1</v>
      </c>
      <c r="J796" s="27">
        <v>-6.8317154052039299</v>
      </c>
      <c r="K796" s="27">
        <v>2.6229852482267798E-3</v>
      </c>
      <c r="L796" s="27">
        <v>-6.6592413463709796</v>
      </c>
      <c r="M796" s="27">
        <v>2.4922168363779901E-3</v>
      </c>
      <c r="N796" s="27">
        <v>-0.172474058832946</v>
      </c>
      <c r="O796" s="27">
        <v>1.3076841184879299E-4</v>
      </c>
      <c r="P796" s="27">
        <v>-0.14341832143688499</v>
      </c>
      <c r="Q796" s="27">
        <v>-0.14341832143688399</v>
      </c>
      <c r="R796" s="27">
        <v>0</v>
      </c>
      <c r="S796" s="27">
        <v>1.1559673987160001E-6</v>
      </c>
      <c r="T796" s="27" t="s">
        <v>109</v>
      </c>
      <c r="U796" s="29">
        <v>2.0710020934937802E-3</v>
      </c>
      <c r="V796" s="29">
        <v>-1.44290297751268E-3</v>
      </c>
      <c r="W796" s="29">
        <v>3.5141905784243799E-3</v>
      </c>
      <c r="X796" s="29">
        <v>0</v>
      </c>
      <c r="Y796" s="28">
        <v>3.5141905784243799E-3</v>
      </c>
    </row>
    <row r="797" spans="2:25" x14ac:dyDescent="0.25">
      <c r="B797" s="21" t="s">
        <v>69</v>
      </c>
      <c r="C797" s="25" t="s">
        <v>92</v>
      </c>
      <c r="D797" s="21" t="s">
        <v>26</v>
      </c>
      <c r="E797" s="21" t="s">
        <v>148</v>
      </c>
      <c r="F797" s="26">
        <v>55.42</v>
      </c>
      <c r="G797" s="27">
        <v>58104</v>
      </c>
      <c r="H797" s="27">
        <v>55.35</v>
      </c>
      <c r="I797" s="27">
        <v>1</v>
      </c>
      <c r="J797" s="27">
        <v>-8.4040399590325396</v>
      </c>
      <c r="K797" s="27">
        <v>6.3141331543916102E-3</v>
      </c>
      <c r="L797" s="27">
        <v>-8.2317006227104503</v>
      </c>
      <c r="M797" s="27">
        <v>6.0578240256886802E-3</v>
      </c>
      <c r="N797" s="27">
        <v>-0.172339336322097</v>
      </c>
      <c r="O797" s="27">
        <v>2.5630912870292302E-4</v>
      </c>
      <c r="P797" s="27">
        <v>-0.14326643547294299</v>
      </c>
      <c r="Q797" s="27">
        <v>-0.14326643547294199</v>
      </c>
      <c r="R797" s="27">
        <v>0</v>
      </c>
      <c r="S797" s="27">
        <v>1.8349592750609999E-6</v>
      </c>
      <c r="T797" s="27" t="s">
        <v>109</v>
      </c>
      <c r="U797" s="29">
        <v>2.13192755066457E-3</v>
      </c>
      <c r="V797" s="29">
        <v>-1.4853507972585999E-3</v>
      </c>
      <c r="W797" s="29">
        <v>3.61757225449724E-3</v>
      </c>
      <c r="X797" s="29">
        <v>0</v>
      </c>
      <c r="Y797" s="28">
        <v>3.61757225449724E-3</v>
      </c>
    </row>
    <row r="798" spans="2:25" x14ac:dyDescent="0.25">
      <c r="B798" s="21" t="s">
        <v>69</v>
      </c>
      <c r="C798" s="25" t="s">
        <v>92</v>
      </c>
      <c r="D798" s="21" t="s">
        <v>26</v>
      </c>
      <c r="E798" s="21" t="s">
        <v>149</v>
      </c>
      <c r="F798" s="26">
        <v>55.39</v>
      </c>
      <c r="G798" s="27">
        <v>58104</v>
      </c>
      <c r="H798" s="27">
        <v>55.35</v>
      </c>
      <c r="I798" s="27">
        <v>1</v>
      </c>
      <c r="J798" s="27">
        <v>-11.077976402664101</v>
      </c>
      <c r="K798" s="27">
        <v>4.0989001433446304E-3</v>
      </c>
      <c r="L798" s="27">
        <v>-10.9053734831109</v>
      </c>
      <c r="M798" s="27">
        <v>3.9721675049250301E-3</v>
      </c>
      <c r="N798" s="27">
        <v>-0.172602919553203</v>
      </c>
      <c r="O798" s="27">
        <v>1.2673263841959999E-4</v>
      </c>
      <c r="P798" s="27">
        <v>-0.14341832143684599</v>
      </c>
      <c r="Q798" s="27">
        <v>-0.14341832143684499</v>
      </c>
      <c r="R798" s="27">
        <v>0</v>
      </c>
      <c r="S798" s="27">
        <v>6.8699841845399995E-7</v>
      </c>
      <c r="T798" s="27" t="s">
        <v>109</v>
      </c>
      <c r="U798" s="29">
        <v>1.1306940716531801E-4</v>
      </c>
      <c r="V798" s="29">
        <v>-7.8777411561762001E-5</v>
      </c>
      <c r="W798" s="29">
        <v>1.91862406424739E-4</v>
      </c>
      <c r="X798" s="29">
        <v>0</v>
      </c>
      <c r="Y798" s="28">
        <v>1.91862406424739E-4</v>
      </c>
    </row>
    <row r="799" spans="2:25" x14ac:dyDescent="0.25">
      <c r="B799" s="21" t="s">
        <v>69</v>
      </c>
      <c r="C799" s="25" t="s">
        <v>92</v>
      </c>
      <c r="D799" s="21" t="s">
        <v>26</v>
      </c>
      <c r="E799" s="21" t="s">
        <v>150</v>
      </c>
      <c r="F799" s="26">
        <v>55.43</v>
      </c>
      <c r="G799" s="27">
        <v>58200</v>
      </c>
      <c r="H799" s="27">
        <v>55.37</v>
      </c>
      <c r="I799" s="27">
        <v>1</v>
      </c>
      <c r="J799" s="27">
        <v>-12.2966599437874</v>
      </c>
      <c r="K799" s="27">
        <v>6.1919612844102698E-3</v>
      </c>
      <c r="L799" s="27">
        <v>-25.4817565923864</v>
      </c>
      <c r="M799" s="27">
        <v>2.6589650684427001E-2</v>
      </c>
      <c r="N799" s="27">
        <v>13.185096648599</v>
      </c>
      <c r="O799" s="27">
        <v>-2.0397689400016801E-2</v>
      </c>
      <c r="P799" s="27">
        <v>10.0325781756935</v>
      </c>
      <c r="Q799" s="27">
        <v>10.0325781756934</v>
      </c>
      <c r="R799" s="27">
        <v>0</v>
      </c>
      <c r="S799" s="27">
        <v>4.1217249876648798E-3</v>
      </c>
      <c r="T799" s="27" t="s">
        <v>109</v>
      </c>
      <c r="U799" s="29">
        <v>-0.33892619384495698</v>
      </c>
      <c r="V799" s="29">
        <v>-0.23613574114303401</v>
      </c>
      <c r="W799" s="29">
        <v>-0.10278210090068</v>
      </c>
      <c r="X799" s="29">
        <v>0</v>
      </c>
      <c r="Y799" s="28">
        <v>-0.10278210090068</v>
      </c>
    </row>
    <row r="800" spans="2:25" x14ac:dyDescent="0.25">
      <c r="B800" s="21" t="s">
        <v>69</v>
      </c>
      <c r="C800" s="25" t="s">
        <v>92</v>
      </c>
      <c r="D800" s="21" t="s">
        <v>26</v>
      </c>
      <c r="E800" s="21" t="s">
        <v>150</v>
      </c>
      <c r="F800" s="26">
        <v>55.43</v>
      </c>
      <c r="G800" s="27">
        <v>58300</v>
      </c>
      <c r="H800" s="27">
        <v>55.45</v>
      </c>
      <c r="I800" s="27">
        <v>1</v>
      </c>
      <c r="J800" s="27">
        <v>4.8071885905195098</v>
      </c>
      <c r="K800" s="27">
        <v>8.8808125822546801E-4</v>
      </c>
      <c r="L800" s="27">
        <v>17.408730450876</v>
      </c>
      <c r="M800" s="27">
        <v>1.1646745519869699E-2</v>
      </c>
      <c r="N800" s="27">
        <v>-12.6015418603565</v>
      </c>
      <c r="O800" s="27">
        <v>-1.07586642616442E-2</v>
      </c>
      <c r="P800" s="27">
        <v>-11.115552305330199</v>
      </c>
      <c r="Q800" s="27">
        <v>-11.1155523053301</v>
      </c>
      <c r="R800" s="27">
        <v>0</v>
      </c>
      <c r="S800" s="27">
        <v>4.7482379823087497E-3</v>
      </c>
      <c r="T800" s="27" t="s">
        <v>109</v>
      </c>
      <c r="U800" s="29">
        <v>-0.34442950945838402</v>
      </c>
      <c r="V800" s="29">
        <v>-0.239969996313394</v>
      </c>
      <c r="W800" s="29">
        <v>-0.10445102573133599</v>
      </c>
      <c r="X800" s="29">
        <v>0</v>
      </c>
      <c r="Y800" s="28">
        <v>-0.10445102573133599</v>
      </c>
    </row>
    <row r="801" spans="2:25" x14ac:dyDescent="0.25">
      <c r="B801" s="21" t="s">
        <v>69</v>
      </c>
      <c r="C801" s="25" t="s">
        <v>92</v>
      </c>
      <c r="D801" s="21" t="s">
        <v>26</v>
      </c>
      <c r="E801" s="21" t="s">
        <v>150</v>
      </c>
      <c r="F801" s="26">
        <v>55.43</v>
      </c>
      <c r="G801" s="27">
        <v>58500</v>
      </c>
      <c r="H801" s="27">
        <v>55.43</v>
      </c>
      <c r="I801" s="27">
        <v>1</v>
      </c>
      <c r="J801" s="27">
        <v>-8.1299408479224002</v>
      </c>
      <c r="K801" s="27">
        <v>3.4435983797363701E-4</v>
      </c>
      <c r="L801" s="27">
        <v>-7.5619410181815203</v>
      </c>
      <c r="M801" s="27">
        <v>2.97923179724397E-4</v>
      </c>
      <c r="N801" s="27">
        <v>-0.56799982974087804</v>
      </c>
      <c r="O801" s="27">
        <v>4.6436658249240001E-5</v>
      </c>
      <c r="P801" s="27">
        <v>1.08297412963661</v>
      </c>
      <c r="Q801" s="27">
        <v>1.08297412963661</v>
      </c>
      <c r="R801" s="27">
        <v>0</v>
      </c>
      <c r="S801" s="27">
        <v>6.1104597500579998E-6</v>
      </c>
      <c r="T801" s="27" t="s">
        <v>109</v>
      </c>
      <c r="U801" s="29">
        <v>2.57398396675536E-3</v>
      </c>
      <c r="V801" s="29">
        <v>-1.7933391479270199E-3</v>
      </c>
      <c r="W801" s="29">
        <v>4.3676779629553096E-3</v>
      </c>
      <c r="X801" s="29">
        <v>0</v>
      </c>
      <c r="Y801" s="28">
        <v>4.3676779629553096E-3</v>
      </c>
    </row>
    <row r="802" spans="2:25" x14ac:dyDescent="0.25">
      <c r="B802" s="21" t="s">
        <v>69</v>
      </c>
      <c r="C802" s="25" t="s">
        <v>92</v>
      </c>
      <c r="D802" s="21" t="s">
        <v>26</v>
      </c>
      <c r="E802" s="21" t="s">
        <v>151</v>
      </c>
      <c r="F802" s="26">
        <v>55.45</v>
      </c>
      <c r="G802" s="27">
        <v>58304</v>
      </c>
      <c r="H802" s="27">
        <v>55.45</v>
      </c>
      <c r="I802" s="27">
        <v>1</v>
      </c>
      <c r="J802" s="27">
        <v>12.718907295445399</v>
      </c>
      <c r="K802" s="27">
        <v>0</v>
      </c>
      <c r="L802" s="27">
        <v>12.718907295445399</v>
      </c>
      <c r="M802" s="27">
        <v>0</v>
      </c>
      <c r="N802" s="27">
        <v>0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 t="s">
        <v>108</v>
      </c>
      <c r="U802" s="29">
        <v>0</v>
      </c>
      <c r="V802" s="29">
        <v>0</v>
      </c>
      <c r="W802" s="29">
        <v>0</v>
      </c>
      <c r="X802" s="29">
        <v>0</v>
      </c>
      <c r="Y802" s="28">
        <v>0</v>
      </c>
    </row>
    <row r="803" spans="2:25" x14ac:dyDescent="0.25">
      <c r="B803" s="21" t="s">
        <v>69</v>
      </c>
      <c r="C803" s="25" t="s">
        <v>92</v>
      </c>
      <c r="D803" s="21" t="s">
        <v>26</v>
      </c>
      <c r="E803" s="21" t="s">
        <v>151</v>
      </c>
      <c r="F803" s="26">
        <v>55.45</v>
      </c>
      <c r="G803" s="27">
        <v>58350</v>
      </c>
      <c r="H803" s="27">
        <v>55.36</v>
      </c>
      <c r="I803" s="27">
        <v>1</v>
      </c>
      <c r="J803" s="27">
        <v>-11.188060671416601</v>
      </c>
      <c r="K803" s="27">
        <v>9.0499863247617395E-3</v>
      </c>
      <c r="L803" s="27">
        <v>11.1114724755327</v>
      </c>
      <c r="M803" s="27">
        <v>8.9265065275378492E-3</v>
      </c>
      <c r="N803" s="27">
        <v>-22.299533146949301</v>
      </c>
      <c r="O803" s="27">
        <v>1.2347979722388699E-4</v>
      </c>
      <c r="P803" s="27">
        <v>-19.842675198780501</v>
      </c>
      <c r="Q803" s="27">
        <v>-19.842675198780501</v>
      </c>
      <c r="R803" s="27">
        <v>0</v>
      </c>
      <c r="S803" s="27">
        <v>2.84668061789028E-2</v>
      </c>
      <c r="T803" s="27" t="s">
        <v>109</v>
      </c>
      <c r="U803" s="29">
        <v>-2.00011658506032</v>
      </c>
      <c r="V803" s="29">
        <v>-1.3935158177881899</v>
      </c>
      <c r="W803" s="29">
        <v>-0.60655148050562502</v>
      </c>
      <c r="X803" s="29">
        <v>0</v>
      </c>
      <c r="Y803" s="28">
        <v>-0.60655148050562502</v>
      </c>
    </row>
    <row r="804" spans="2:25" x14ac:dyDescent="0.25">
      <c r="B804" s="21" t="s">
        <v>69</v>
      </c>
      <c r="C804" s="25" t="s">
        <v>92</v>
      </c>
      <c r="D804" s="21" t="s">
        <v>26</v>
      </c>
      <c r="E804" s="21" t="s">
        <v>151</v>
      </c>
      <c r="F804" s="26">
        <v>55.45</v>
      </c>
      <c r="G804" s="27">
        <v>58600</v>
      </c>
      <c r="H804" s="27">
        <v>55.45</v>
      </c>
      <c r="I804" s="27">
        <v>1</v>
      </c>
      <c r="J804" s="27">
        <v>-4.56715982103833</v>
      </c>
      <c r="K804" s="27">
        <v>8.0098363510681996E-5</v>
      </c>
      <c r="L804" s="27">
        <v>-14.2708196707648</v>
      </c>
      <c r="M804" s="27">
        <v>7.8204016924987097E-4</v>
      </c>
      <c r="N804" s="27">
        <v>9.7036598497264706</v>
      </c>
      <c r="O804" s="27">
        <v>-7.01941805739189E-4</v>
      </c>
      <c r="P804" s="27">
        <v>8.7271228934502805</v>
      </c>
      <c r="Q804" s="27">
        <v>8.7271228934502805</v>
      </c>
      <c r="R804" s="27">
        <v>0</v>
      </c>
      <c r="S804" s="27">
        <v>2.92464668149955E-4</v>
      </c>
      <c r="T804" s="27" t="s">
        <v>108</v>
      </c>
      <c r="U804" s="29">
        <v>-3.8922673128238001E-2</v>
      </c>
      <c r="V804" s="29">
        <v>-2.71180995547632E-2</v>
      </c>
      <c r="W804" s="29">
        <v>-1.18036144430337E-2</v>
      </c>
      <c r="X804" s="29">
        <v>0</v>
      </c>
      <c r="Y804" s="28">
        <v>-1.18036144430337E-2</v>
      </c>
    </row>
    <row r="805" spans="2:25" x14ac:dyDescent="0.25">
      <c r="B805" s="21" t="s">
        <v>69</v>
      </c>
      <c r="C805" s="25" t="s">
        <v>92</v>
      </c>
      <c r="D805" s="21" t="s">
        <v>26</v>
      </c>
      <c r="E805" s="21" t="s">
        <v>152</v>
      </c>
      <c r="F805" s="26">
        <v>55.45</v>
      </c>
      <c r="G805" s="27">
        <v>58300</v>
      </c>
      <c r="H805" s="27">
        <v>55.45</v>
      </c>
      <c r="I805" s="27">
        <v>2</v>
      </c>
      <c r="J805" s="27">
        <v>-7.8384927045546204</v>
      </c>
      <c r="K805" s="27">
        <v>0</v>
      </c>
      <c r="L805" s="27">
        <v>-7.8384927045546204</v>
      </c>
      <c r="M805" s="27">
        <v>0</v>
      </c>
      <c r="N805" s="27">
        <v>0</v>
      </c>
      <c r="O805" s="27">
        <v>0</v>
      </c>
      <c r="P805" s="27">
        <v>0</v>
      </c>
      <c r="Q805" s="27">
        <v>0</v>
      </c>
      <c r="R805" s="27">
        <v>0</v>
      </c>
      <c r="S805" s="27">
        <v>0</v>
      </c>
      <c r="T805" s="27" t="s">
        <v>108</v>
      </c>
      <c r="U805" s="29">
        <v>0</v>
      </c>
      <c r="V805" s="29">
        <v>0</v>
      </c>
      <c r="W805" s="29">
        <v>0</v>
      </c>
      <c r="X805" s="29">
        <v>0</v>
      </c>
      <c r="Y805" s="28">
        <v>0</v>
      </c>
    </row>
    <row r="806" spans="2:25" x14ac:dyDescent="0.25">
      <c r="B806" s="21" t="s">
        <v>69</v>
      </c>
      <c r="C806" s="25" t="s">
        <v>92</v>
      </c>
      <c r="D806" s="21" t="s">
        <v>26</v>
      </c>
      <c r="E806" s="21" t="s">
        <v>153</v>
      </c>
      <c r="F806" s="26">
        <v>55.52</v>
      </c>
      <c r="G806" s="27">
        <v>58500</v>
      </c>
      <c r="H806" s="27">
        <v>55.43</v>
      </c>
      <c r="I806" s="27">
        <v>1</v>
      </c>
      <c r="J806" s="27">
        <v>-57.278597754173198</v>
      </c>
      <c r="K806" s="27">
        <v>4.6259812425649603E-2</v>
      </c>
      <c r="L806" s="27">
        <v>-48.141057389084601</v>
      </c>
      <c r="M806" s="27">
        <v>3.2677615832201898E-2</v>
      </c>
      <c r="N806" s="27">
        <v>-9.1375403650885207</v>
      </c>
      <c r="O806" s="27">
        <v>1.35821965934477E-2</v>
      </c>
      <c r="P806" s="27">
        <v>-9.8100970230868896</v>
      </c>
      <c r="Q806" s="27">
        <v>-9.8100970230868896</v>
      </c>
      <c r="R806" s="27">
        <v>0</v>
      </c>
      <c r="S806" s="27">
        <v>1.35695585079353E-3</v>
      </c>
      <c r="T806" s="27" t="s">
        <v>109</v>
      </c>
      <c r="U806" s="29">
        <v>-6.8906276836484398E-2</v>
      </c>
      <c r="V806" s="29">
        <v>-4.8008194839120798E-2</v>
      </c>
      <c r="W806" s="29">
        <v>-2.0896384012554701E-2</v>
      </c>
      <c r="X806" s="29">
        <v>0</v>
      </c>
      <c r="Y806" s="28">
        <v>-2.0896384012554701E-2</v>
      </c>
    </row>
    <row r="807" spans="2:25" x14ac:dyDescent="0.25">
      <c r="B807" s="21" t="s">
        <v>69</v>
      </c>
      <c r="C807" s="25" t="s">
        <v>92</v>
      </c>
      <c r="D807" s="21" t="s">
        <v>26</v>
      </c>
      <c r="E807" s="21" t="s">
        <v>154</v>
      </c>
      <c r="F807" s="26">
        <v>55.43</v>
      </c>
      <c r="G807" s="27">
        <v>58600</v>
      </c>
      <c r="H807" s="27">
        <v>55.45</v>
      </c>
      <c r="I807" s="27">
        <v>1</v>
      </c>
      <c r="J807" s="27">
        <v>4.5676763963892499</v>
      </c>
      <c r="K807" s="27">
        <v>9.5305233880616598E-4</v>
      </c>
      <c r="L807" s="27">
        <v>14.2758654905124</v>
      </c>
      <c r="M807" s="27">
        <v>9.3095993257863701E-3</v>
      </c>
      <c r="N807" s="27">
        <v>-9.7081890941232007</v>
      </c>
      <c r="O807" s="27">
        <v>-8.3565469869802001E-3</v>
      </c>
      <c r="P807" s="27">
        <v>-8.7271228934503196</v>
      </c>
      <c r="Q807" s="27">
        <v>-8.7271228934503107</v>
      </c>
      <c r="R807" s="27">
        <v>0</v>
      </c>
      <c r="S807" s="27">
        <v>3.4791109482005299E-3</v>
      </c>
      <c r="T807" s="27" t="s">
        <v>108</v>
      </c>
      <c r="U807" s="29">
        <v>-0.269123183075688</v>
      </c>
      <c r="V807" s="29">
        <v>-0.18750277626349801</v>
      </c>
      <c r="W807" s="29">
        <v>-8.1613775093026197E-2</v>
      </c>
      <c r="X807" s="29">
        <v>0</v>
      </c>
      <c r="Y807" s="28">
        <v>-8.1613775093026197E-2</v>
      </c>
    </row>
    <row r="808" spans="2:25" x14ac:dyDescent="0.25">
      <c r="B808" s="21" t="s">
        <v>69</v>
      </c>
      <c r="C808" s="25" t="s">
        <v>70</v>
      </c>
      <c r="D808" s="21" t="s">
        <v>27</v>
      </c>
      <c r="E808" s="21" t="s">
        <v>71</v>
      </c>
      <c r="F808" s="26">
        <v>56.48</v>
      </c>
      <c r="G808" s="27">
        <v>50050</v>
      </c>
      <c r="H808" s="27">
        <v>54.99</v>
      </c>
      <c r="I808" s="27">
        <v>1</v>
      </c>
      <c r="J808" s="27">
        <v>-71.477188857787397</v>
      </c>
      <c r="K808" s="27">
        <v>0.93494490044316003</v>
      </c>
      <c r="L808" s="27">
        <v>6.8994897111868498</v>
      </c>
      <c r="M808" s="27">
        <v>8.7113413642835105E-3</v>
      </c>
      <c r="N808" s="27">
        <v>-78.376678568974199</v>
      </c>
      <c r="O808" s="27">
        <v>0.92623355907887595</v>
      </c>
      <c r="P808" s="27">
        <v>-34.808180823349801</v>
      </c>
      <c r="Q808" s="27">
        <v>-34.808180823349701</v>
      </c>
      <c r="R808" s="27">
        <v>0</v>
      </c>
      <c r="S808" s="27">
        <v>0.221724529758275</v>
      </c>
      <c r="T808" s="27" t="s">
        <v>86</v>
      </c>
      <c r="U808" s="29">
        <v>-64.622554517378404</v>
      </c>
      <c r="V808" s="29">
        <v>-45.109321282158497</v>
      </c>
      <c r="W808" s="29">
        <v>-19.5138883502668</v>
      </c>
      <c r="X808" s="29">
        <v>0</v>
      </c>
      <c r="Y808" s="28">
        <v>-19.5138883502668</v>
      </c>
    </row>
    <row r="809" spans="2:25" x14ac:dyDescent="0.25">
      <c r="B809" s="21" t="s">
        <v>69</v>
      </c>
      <c r="C809" s="25" t="s">
        <v>70</v>
      </c>
      <c r="D809" s="21" t="s">
        <v>27</v>
      </c>
      <c r="E809" s="21" t="s">
        <v>87</v>
      </c>
      <c r="F809" s="26">
        <v>35.53</v>
      </c>
      <c r="G809" s="27">
        <v>56050</v>
      </c>
      <c r="H809" s="27">
        <v>55.37</v>
      </c>
      <c r="I809" s="27">
        <v>1</v>
      </c>
      <c r="J809" s="27">
        <v>-23.523390554454501</v>
      </c>
      <c r="K809" s="27">
        <v>1.7707196901676801E-2</v>
      </c>
      <c r="L809" s="27">
        <v>-32.299231198152597</v>
      </c>
      <c r="M809" s="27">
        <v>3.33836907517348E-2</v>
      </c>
      <c r="N809" s="27">
        <v>8.7758406436980998</v>
      </c>
      <c r="O809" s="27">
        <v>-1.56764938500581E-2</v>
      </c>
      <c r="P809" s="27">
        <v>9.8533572303643098</v>
      </c>
      <c r="Q809" s="27">
        <v>9.8533572303642991</v>
      </c>
      <c r="R809" s="27">
        <v>0</v>
      </c>
      <c r="S809" s="27">
        <v>3.1068367586935199E-3</v>
      </c>
      <c r="T809" s="27" t="s">
        <v>86</v>
      </c>
      <c r="U809" s="29">
        <v>-129.13715457062401</v>
      </c>
      <c r="V809" s="29">
        <v>-90.143285707213707</v>
      </c>
      <c r="W809" s="29">
        <v>-38.995177999109202</v>
      </c>
      <c r="X809" s="29">
        <v>0</v>
      </c>
      <c r="Y809" s="28">
        <v>-38.995177999109202</v>
      </c>
    </row>
    <row r="810" spans="2:25" x14ac:dyDescent="0.25">
      <c r="B810" s="21" t="s">
        <v>69</v>
      </c>
      <c r="C810" s="25" t="s">
        <v>70</v>
      </c>
      <c r="D810" s="21" t="s">
        <v>27</v>
      </c>
      <c r="E810" s="21" t="s">
        <v>73</v>
      </c>
      <c r="F810" s="26">
        <v>54.99</v>
      </c>
      <c r="G810" s="27">
        <v>51450</v>
      </c>
      <c r="H810" s="27">
        <v>55.54</v>
      </c>
      <c r="I810" s="27">
        <v>10</v>
      </c>
      <c r="J810" s="27">
        <v>22.866738228825</v>
      </c>
      <c r="K810" s="27">
        <v>9.1170702375456894E-2</v>
      </c>
      <c r="L810" s="27">
        <v>54.027404860255999</v>
      </c>
      <c r="M810" s="27">
        <v>0.50894994858385401</v>
      </c>
      <c r="N810" s="27">
        <v>-31.160666631430999</v>
      </c>
      <c r="O810" s="27">
        <v>-0.41777924620839701</v>
      </c>
      <c r="P810" s="27">
        <v>-10.3605506429213</v>
      </c>
      <c r="Q810" s="27">
        <v>-10.3605506429213</v>
      </c>
      <c r="R810" s="27">
        <v>0</v>
      </c>
      <c r="S810" s="27">
        <v>1.8715978438134401E-2</v>
      </c>
      <c r="T810" s="27" t="s">
        <v>88</v>
      </c>
      <c r="U810" s="29">
        <v>-5.9502033944201296</v>
      </c>
      <c r="V810" s="29">
        <v>-4.1534977782549003</v>
      </c>
      <c r="W810" s="29">
        <v>-1.79676593671128</v>
      </c>
      <c r="X810" s="29">
        <v>0</v>
      </c>
      <c r="Y810" s="28">
        <v>-1.79676593671128</v>
      </c>
    </row>
    <row r="811" spans="2:25" x14ac:dyDescent="0.25">
      <c r="B811" s="21" t="s">
        <v>69</v>
      </c>
      <c r="C811" s="25" t="s">
        <v>70</v>
      </c>
      <c r="D811" s="21" t="s">
        <v>27</v>
      </c>
      <c r="E811" s="21" t="s">
        <v>89</v>
      </c>
      <c r="F811" s="26">
        <v>55.54</v>
      </c>
      <c r="G811" s="27">
        <v>54000</v>
      </c>
      <c r="H811" s="27">
        <v>55.58</v>
      </c>
      <c r="I811" s="27">
        <v>10</v>
      </c>
      <c r="J811" s="27">
        <v>3.84469929907217</v>
      </c>
      <c r="K811" s="27">
        <v>7.0715713558168296E-4</v>
      </c>
      <c r="L811" s="27">
        <v>34.767915200341001</v>
      </c>
      <c r="M811" s="27">
        <v>5.78293712457685E-2</v>
      </c>
      <c r="N811" s="27">
        <v>-30.9232159012689</v>
      </c>
      <c r="O811" s="27">
        <v>-5.7122214110186802E-2</v>
      </c>
      <c r="P811" s="27">
        <v>-10.3605506429213</v>
      </c>
      <c r="Q811" s="27">
        <v>-10.3605506429213</v>
      </c>
      <c r="R811" s="27">
        <v>0</v>
      </c>
      <c r="S811" s="27">
        <v>5.1351939004379002E-3</v>
      </c>
      <c r="T811" s="27" t="s">
        <v>88</v>
      </c>
      <c r="U811" s="29">
        <v>-1.93678157991125</v>
      </c>
      <c r="V811" s="29">
        <v>-1.3519568081773701</v>
      </c>
      <c r="W811" s="29">
        <v>-0.58484440597404597</v>
      </c>
      <c r="X811" s="29">
        <v>0</v>
      </c>
      <c r="Y811" s="28">
        <v>-0.58484440597404597</v>
      </c>
    </row>
    <row r="812" spans="2:25" x14ac:dyDescent="0.25">
      <c r="B812" s="21" t="s">
        <v>69</v>
      </c>
      <c r="C812" s="25" t="s">
        <v>70</v>
      </c>
      <c r="D812" s="21" t="s">
        <v>27</v>
      </c>
      <c r="E812" s="21" t="s">
        <v>90</v>
      </c>
      <c r="F812" s="26">
        <v>55.58</v>
      </c>
      <c r="G812" s="27">
        <v>56100</v>
      </c>
      <c r="H812" s="27">
        <v>55.45</v>
      </c>
      <c r="I812" s="27">
        <v>10</v>
      </c>
      <c r="J812" s="27">
        <v>-5.5175288975231798</v>
      </c>
      <c r="K812" s="27">
        <v>5.5650032746786199E-3</v>
      </c>
      <c r="L812" s="27">
        <v>14.097496555600699</v>
      </c>
      <c r="M812" s="27">
        <v>3.6329563989910003E-2</v>
      </c>
      <c r="N812" s="27">
        <v>-19.615025453123899</v>
      </c>
      <c r="O812" s="27">
        <v>-3.0764560715231301E-2</v>
      </c>
      <c r="P812" s="27">
        <v>-23.0956979613673</v>
      </c>
      <c r="Q812" s="27">
        <v>-23.0956979613673</v>
      </c>
      <c r="R812" s="27">
        <v>0</v>
      </c>
      <c r="S812" s="27">
        <v>9.7507579118190899E-2</v>
      </c>
      <c r="T812" s="27" t="s">
        <v>88</v>
      </c>
      <c r="U812" s="29">
        <v>-4.2578478970120797</v>
      </c>
      <c r="V812" s="29">
        <v>-2.9721608839407501</v>
      </c>
      <c r="W812" s="29">
        <v>-1.2857301772613801</v>
      </c>
      <c r="X812" s="29">
        <v>0</v>
      </c>
      <c r="Y812" s="28">
        <v>-1.2857301772613801</v>
      </c>
    </row>
    <row r="813" spans="2:25" x14ac:dyDescent="0.25">
      <c r="B813" s="21" t="s">
        <v>69</v>
      </c>
      <c r="C813" s="25" t="s">
        <v>70</v>
      </c>
      <c r="D813" s="21" t="s">
        <v>27</v>
      </c>
      <c r="E813" s="21" t="s">
        <v>91</v>
      </c>
      <c r="F813" s="26">
        <v>55.37</v>
      </c>
      <c r="G813" s="27">
        <v>56100</v>
      </c>
      <c r="H813" s="27">
        <v>55.45</v>
      </c>
      <c r="I813" s="27">
        <v>10</v>
      </c>
      <c r="J813" s="27">
        <v>10.367064414643799</v>
      </c>
      <c r="K813" s="27">
        <v>7.7060309621977503E-3</v>
      </c>
      <c r="L813" s="27">
        <v>-9.2333753739402304</v>
      </c>
      <c r="M813" s="27">
        <v>6.1127993310793596E-3</v>
      </c>
      <c r="N813" s="27">
        <v>19.600439788584101</v>
      </c>
      <c r="O813" s="27">
        <v>1.59323163111839E-3</v>
      </c>
      <c r="P813" s="27">
        <v>23.0956979613673</v>
      </c>
      <c r="Q813" s="27">
        <v>23.0956979613673</v>
      </c>
      <c r="R813" s="27">
        <v>0</v>
      </c>
      <c r="S813" s="27">
        <v>3.8245587651938098E-2</v>
      </c>
      <c r="T813" s="27" t="s">
        <v>88</v>
      </c>
      <c r="U813" s="29">
        <v>-1.47975421840656</v>
      </c>
      <c r="V813" s="29">
        <v>-1.0329320614953399</v>
      </c>
      <c r="W813" s="29">
        <v>-0.44683715800892199</v>
      </c>
      <c r="X813" s="29">
        <v>0</v>
      </c>
      <c r="Y813" s="28">
        <v>-0.44683715800892199</v>
      </c>
    </row>
    <row r="814" spans="2:25" x14ac:dyDescent="0.25">
      <c r="B814" s="21" t="s">
        <v>69</v>
      </c>
      <c r="C814" s="25" t="s">
        <v>92</v>
      </c>
      <c r="D814" s="21" t="s">
        <v>27</v>
      </c>
      <c r="E814" s="21" t="s">
        <v>93</v>
      </c>
      <c r="F814" s="26">
        <v>56.51</v>
      </c>
      <c r="G814" s="27">
        <v>50000</v>
      </c>
      <c r="H814" s="27">
        <v>54.97</v>
      </c>
      <c r="I814" s="27">
        <v>1</v>
      </c>
      <c r="J814" s="27">
        <v>-145.958443722791</v>
      </c>
      <c r="K814" s="27">
        <v>2.0302585531162198</v>
      </c>
      <c r="L814" s="27">
        <v>-7.1508436032093803</v>
      </c>
      <c r="M814" s="27">
        <v>4.8731239718395099E-3</v>
      </c>
      <c r="N814" s="27">
        <v>-138.80760011958199</v>
      </c>
      <c r="O814" s="27">
        <v>2.02538542914438</v>
      </c>
      <c r="P814" s="27">
        <v>-69.191819176662506</v>
      </c>
      <c r="Q814" s="27">
        <v>-69.191819176662506</v>
      </c>
      <c r="R814" s="27">
        <v>0</v>
      </c>
      <c r="S814" s="27">
        <v>0.45624949724500902</v>
      </c>
      <c r="T814" s="27" t="s">
        <v>94</v>
      </c>
      <c r="U814" s="29">
        <v>-101.52368069887299</v>
      </c>
      <c r="V814" s="29">
        <v>-70.867893796448101</v>
      </c>
      <c r="W814" s="29">
        <v>-30.656816104866198</v>
      </c>
      <c r="X814" s="29">
        <v>0</v>
      </c>
      <c r="Y814" s="28">
        <v>-30.656816104866198</v>
      </c>
    </row>
    <row r="815" spans="2:25" x14ac:dyDescent="0.25">
      <c r="B815" s="21" t="s">
        <v>69</v>
      </c>
      <c r="C815" s="25" t="s">
        <v>92</v>
      </c>
      <c r="D815" s="21" t="s">
        <v>27</v>
      </c>
      <c r="E815" s="21" t="s">
        <v>95</v>
      </c>
      <c r="F815" s="26">
        <v>35.119999999999997</v>
      </c>
      <c r="G815" s="27">
        <v>56050</v>
      </c>
      <c r="H815" s="27">
        <v>55.37</v>
      </c>
      <c r="I815" s="27">
        <v>1</v>
      </c>
      <c r="J815" s="27">
        <v>52.562879272567599</v>
      </c>
      <c r="K815" s="27">
        <v>0.15803537906856799</v>
      </c>
      <c r="L815" s="27">
        <v>41.716074672596001</v>
      </c>
      <c r="M815" s="27">
        <v>9.9541206684325201E-2</v>
      </c>
      <c r="N815" s="27">
        <v>10.8468045999716</v>
      </c>
      <c r="O815" s="27">
        <v>5.84941723842426E-2</v>
      </c>
      <c r="P815" s="27">
        <v>13.242340731003001</v>
      </c>
      <c r="Q815" s="27">
        <v>13.242340731003001</v>
      </c>
      <c r="R815" s="27">
        <v>0</v>
      </c>
      <c r="S815" s="27">
        <v>1.0030568435658201E-2</v>
      </c>
      <c r="T815" s="27" t="s">
        <v>94</v>
      </c>
      <c r="U815" s="29">
        <v>-172.154521310474</v>
      </c>
      <c r="V815" s="29">
        <v>-120.171257078393</v>
      </c>
      <c r="W815" s="29">
        <v>-51.9850094589316</v>
      </c>
      <c r="X815" s="29">
        <v>0</v>
      </c>
      <c r="Y815" s="28">
        <v>-51.9850094589316</v>
      </c>
    </row>
    <row r="816" spans="2:25" x14ac:dyDescent="0.25">
      <c r="B816" s="21" t="s">
        <v>69</v>
      </c>
      <c r="C816" s="25" t="s">
        <v>92</v>
      </c>
      <c r="D816" s="21" t="s">
        <v>27</v>
      </c>
      <c r="E816" s="21" t="s">
        <v>106</v>
      </c>
      <c r="F816" s="26">
        <v>35.270000000000003</v>
      </c>
      <c r="G816" s="27">
        <v>58350</v>
      </c>
      <c r="H816" s="27">
        <v>55.32</v>
      </c>
      <c r="I816" s="27">
        <v>1</v>
      </c>
      <c r="J816" s="27">
        <v>20.960705684844999</v>
      </c>
      <c r="K816" s="27">
        <v>3.1281804215836401E-2</v>
      </c>
      <c r="L816" s="27">
        <v>-9.2701518660952704</v>
      </c>
      <c r="M816" s="27">
        <v>6.11862295217744E-3</v>
      </c>
      <c r="N816" s="27">
        <v>30.2308575509402</v>
      </c>
      <c r="O816" s="27">
        <v>2.5163181263659001E-2</v>
      </c>
      <c r="P816" s="27">
        <v>25.904302038645099</v>
      </c>
      <c r="Q816" s="27">
        <v>25.904302038645</v>
      </c>
      <c r="R816" s="27">
        <v>0</v>
      </c>
      <c r="S816" s="27">
        <v>4.7777539924585798E-2</v>
      </c>
      <c r="T816" s="27" t="s">
        <v>94</v>
      </c>
      <c r="U816" s="29">
        <v>-454.42053149325199</v>
      </c>
      <c r="V816" s="29">
        <v>-317.20506726217002</v>
      </c>
      <c r="W816" s="29">
        <v>-137.22007094664701</v>
      </c>
      <c r="X816" s="29">
        <v>0</v>
      </c>
      <c r="Y816" s="28">
        <v>-137.22007094664701</v>
      </c>
    </row>
    <row r="817" spans="2:25" x14ac:dyDescent="0.25">
      <c r="B817" s="21" t="s">
        <v>69</v>
      </c>
      <c r="C817" s="25" t="s">
        <v>92</v>
      </c>
      <c r="D817" s="21" t="s">
        <v>27</v>
      </c>
      <c r="E817" s="21" t="s">
        <v>107</v>
      </c>
      <c r="F817" s="26">
        <v>54.97</v>
      </c>
      <c r="G817" s="27">
        <v>50050</v>
      </c>
      <c r="H817" s="27">
        <v>54.99</v>
      </c>
      <c r="I817" s="27">
        <v>1</v>
      </c>
      <c r="J817" s="27">
        <v>9.1497504048078806</v>
      </c>
      <c r="K817" s="27">
        <v>4.8472682900293201E-3</v>
      </c>
      <c r="L817" s="27">
        <v>94.896869597125402</v>
      </c>
      <c r="M817" s="27">
        <v>0.521413578255429</v>
      </c>
      <c r="N817" s="27">
        <v>-85.747119192317598</v>
      </c>
      <c r="O817" s="27">
        <v>-0.51656630996539998</v>
      </c>
      <c r="P817" s="27">
        <v>-41.812393710018398</v>
      </c>
      <c r="Q817" s="27">
        <v>-41.812393710018299</v>
      </c>
      <c r="R817" s="27">
        <v>0</v>
      </c>
      <c r="S817" s="27">
        <v>0.101225195903396</v>
      </c>
      <c r="T817" s="27" t="s">
        <v>108</v>
      </c>
      <c r="U817" s="29">
        <v>-26.685873338051</v>
      </c>
      <c r="V817" s="29">
        <v>-18.627886859183299</v>
      </c>
      <c r="W817" s="29">
        <v>-8.0582570085193908</v>
      </c>
      <c r="X817" s="29">
        <v>0</v>
      </c>
      <c r="Y817" s="28">
        <v>-8.0582570085193908</v>
      </c>
    </row>
    <row r="818" spans="2:25" x14ac:dyDescent="0.25">
      <c r="B818" s="21" t="s">
        <v>69</v>
      </c>
      <c r="C818" s="25" t="s">
        <v>92</v>
      </c>
      <c r="D818" s="21" t="s">
        <v>27</v>
      </c>
      <c r="E818" s="21" t="s">
        <v>107</v>
      </c>
      <c r="F818" s="26">
        <v>54.97</v>
      </c>
      <c r="G818" s="27">
        <v>51150</v>
      </c>
      <c r="H818" s="27">
        <v>54.27</v>
      </c>
      <c r="I818" s="27">
        <v>1</v>
      </c>
      <c r="J818" s="27">
        <v>-189.96536674819299</v>
      </c>
      <c r="K818" s="27">
        <v>1.26303941973214</v>
      </c>
      <c r="L818" s="27">
        <v>-135.84188435850501</v>
      </c>
      <c r="M818" s="27">
        <v>0.64585561411242998</v>
      </c>
      <c r="N818" s="27">
        <v>-54.123482389687702</v>
      </c>
      <c r="O818" s="27">
        <v>0.61718380561970698</v>
      </c>
      <c r="P818" s="27">
        <v>-27.379425466644101</v>
      </c>
      <c r="Q818" s="27">
        <v>-27.379425466644101</v>
      </c>
      <c r="R818" s="27">
        <v>0</v>
      </c>
      <c r="S818" s="27">
        <v>2.62371528609232E-2</v>
      </c>
      <c r="T818" s="27" t="s">
        <v>109</v>
      </c>
      <c r="U818" s="29">
        <v>-4.1758582098327697</v>
      </c>
      <c r="V818" s="29">
        <v>-2.9149285574191999</v>
      </c>
      <c r="W818" s="29">
        <v>-1.26097198542822</v>
      </c>
      <c r="X818" s="29">
        <v>0</v>
      </c>
      <c r="Y818" s="28">
        <v>-1.26097198542822</v>
      </c>
    </row>
    <row r="819" spans="2:25" x14ac:dyDescent="0.25">
      <c r="B819" s="21" t="s">
        <v>69</v>
      </c>
      <c r="C819" s="25" t="s">
        <v>92</v>
      </c>
      <c r="D819" s="21" t="s">
        <v>27</v>
      </c>
      <c r="E819" s="21" t="s">
        <v>107</v>
      </c>
      <c r="F819" s="26">
        <v>54.97</v>
      </c>
      <c r="G819" s="27">
        <v>51200</v>
      </c>
      <c r="H819" s="27">
        <v>54.97</v>
      </c>
      <c r="I819" s="27">
        <v>1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0</v>
      </c>
      <c r="P819" s="27">
        <v>0</v>
      </c>
      <c r="Q819" s="27">
        <v>0</v>
      </c>
      <c r="R819" s="27">
        <v>0</v>
      </c>
      <c r="S819" s="27">
        <v>0</v>
      </c>
      <c r="T819" s="27" t="s">
        <v>108</v>
      </c>
      <c r="U819" s="29">
        <v>0</v>
      </c>
      <c r="V819" s="29">
        <v>0</v>
      </c>
      <c r="W819" s="29">
        <v>0</v>
      </c>
      <c r="X819" s="29">
        <v>0</v>
      </c>
      <c r="Y819" s="28">
        <v>0</v>
      </c>
    </row>
    <row r="820" spans="2:25" x14ac:dyDescent="0.25">
      <c r="B820" s="21" t="s">
        <v>69</v>
      </c>
      <c r="C820" s="25" t="s">
        <v>92</v>
      </c>
      <c r="D820" s="21" t="s">
        <v>27</v>
      </c>
      <c r="E820" s="21" t="s">
        <v>73</v>
      </c>
      <c r="F820" s="26">
        <v>54.99</v>
      </c>
      <c r="G820" s="27">
        <v>50054</v>
      </c>
      <c r="H820" s="27">
        <v>54.99</v>
      </c>
      <c r="I820" s="27">
        <v>1</v>
      </c>
      <c r="J820" s="27">
        <v>31.484399499480201</v>
      </c>
      <c r="K820" s="27">
        <v>0</v>
      </c>
      <c r="L820" s="27">
        <v>31.484400020703799</v>
      </c>
      <c r="M820" s="27">
        <v>0</v>
      </c>
      <c r="N820" s="27">
        <v>-5.2122364202500005E-7</v>
      </c>
      <c r="O820" s="27">
        <v>0</v>
      </c>
      <c r="P820" s="27">
        <v>-4.6489999999999996E-15</v>
      </c>
      <c r="Q820" s="27">
        <v>-4.6500000000000002E-15</v>
      </c>
      <c r="R820" s="27">
        <v>0</v>
      </c>
      <c r="S820" s="27">
        <v>0</v>
      </c>
      <c r="T820" s="27" t="s">
        <v>108</v>
      </c>
      <c r="U820" s="29">
        <v>0</v>
      </c>
      <c r="V820" s="29">
        <v>0</v>
      </c>
      <c r="W820" s="29">
        <v>0</v>
      </c>
      <c r="X820" s="29">
        <v>0</v>
      </c>
      <c r="Y820" s="28">
        <v>0</v>
      </c>
    </row>
    <row r="821" spans="2:25" x14ac:dyDescent="0.25">
      <c r="B821" s="21" t="s">
        <v>69</v>
      </c>
      <c r="C821" s="25" t="s">
        <v>92</v>
      </c>
      <c r="D821" s="21" t="s">
        <v>27</v>
      </c>
      <c r="E821" s="21" t="s">
        <v>73</v>
      </c>
      <c r="F821" s="26">
        <v>54.99</v>
      </c>
      <c r="G821" s="27">
        <v>50100</v>
      </c>
      <c r="H821" s="27">
        <v>54.82</v>
      </c>
      <c r="I821" s="27">
        <v>1</v>
      </c>
      <c r="J821" s="27">
        <v>-182.13297257409599</v>
      </c>
      <c r="K821" s="27">
        <v>0.26438418499845001</v>
      </c>
      <c r="L821" s="27">
        <v>-89.6329216840155</v>
      </c>
      <c r="M821" s="27">
        <v>6.4031463377414499E-2</v>
      </c>
      <c r="N821" s="27">
        <v>-92.500050890080303</v>
      </c>
      <c r="O821" s="27">
        <v>0.20035272162103601</v>
      </c>
      <c r="P821" s="27">
        <v>-48.634934186461699</v>
      </c>
      <c r="Q821" s="27">
        <v>-48.634934186461699</v>
      </c>
      <c r="R821" s="27">
        <v>0</v>
      </c>
      <c r="S821" s="27">
        <v>1.8851893881872001E-2</v>
      </c>
      <c r="T821" s="27" t="s">
        <v>109</v>
      </c>
      <c r="U821" s="29">
        <v>-4.7246424707108297</v>
      </c>
      <c r="V821" s="29">
        <v>-3.29800356464261</v>
      </c>
      <c r="W821" s="29">
        <v>-1.4266868024164301</v>
      </c>
      <c r="X821" s="29">
        <v>0</v>
      </c>
      <c r="Y821" s="28">
        <v>-1.4266868024164301</v>
      </c>
    </row>
    <row r="822" spans="2:25" x14ac:dyDescent="0.25">
      <c r="B822" s="21" t="s">
        <v>69</v>
      </c>
      <c r="C822" s="25" t="s">
        <v>92</v>
      </c>
      <c r="D822" s="21" t="s">
        <v>27</v>
      </c>
      <c r="E822" s="21" t="s">
        <v>73</v>
      </c>
      <c r="F822" s="26">
        <v>54.99</v>
      </c>
      <c r="G822" s="27">
        <v>50900</v>
      </c>
      <c r="H822" s="27">
        <v>55.41</v>
      </c>
      <c r="I822" s="27">
        <v>1</v>
      </c>
      <c r="J822" s="27">
        <v>51.961946318498498</v>
      </c>
      <c r="K822" s="27">
        <v>0.19035309249705901</v>
      </c>
      <c r="L822" s="27">
        <v>92.315914406717695</v>
      </c>
      <c r="M822" s="27">
        <v>0.60081707771876403</v>
      </c>
      <c r="N822" s="27">
        <v>-40.353968088219197</v>
      </c>
      <c r="O822" s="27">
        <v>-0.41046398522170402</v>
      </c>
      <c r="P822" s="27">
        <v>-17.6250897039851</v>
      </c>
      <c r="Q822" s="27">
        <v>-17.6250897039851</v>
      </c>
      <c r="R822" s="27">
        <v>0</v>
      </c>
      <c r="S822" s="27">
        <v>2.1900386988683299E-2</v>
      </c>
      <c r="T822" s="27" t="s">
        <v>109</v>
      </c>
      <c r="U822" s="29">
        <v>-5.7089453871862297</v>
      </c>
      <c r="V822" s="29">
        <v>-3.9850893171303801</v>
      </c>
      <c r="W822" s="29">
        <v>-1.7239139448342899</v>
      </c>
      <c r="X822" s="29">
        <v>0</v>
      </c>
      <c r="Y822" s="28">
        <v>-1.7239139448342899</v>
      </c>
    </row>
    <row r="823" spans="2:25" x14ac:dyDescent="0.25">
      <c r="B823" s="21" t="s">
        <v>69</v>
      </c>
      <c r="C823" s="25" t="s">
        <v>92</v>
      </c>
      <c r="D823" s="21" t="s">
        <v>27</v>
      </c>
      <c r="E823" s="21" t="s">
        <v>110</v>
      </c>
      <c r="F823" s="26">
        <v>54.99</v>
      </c>
      <c r="G823" s="27">
        <v>50454</v>
      </c>
      <c r="H823" s="27">
        <v>54.99</v>
      </c>
      <c r="I823" s="27">
        <v>1</v>
      </c>
      <c r="J823" s="27">
        <v>-3.5494000000000001E-14</v>
      </c>
      <c r="K823" s="27">
        <v>0</v>
      </c>
      <c r="L823" s="27">
        <v>1.3058E-14</v>
      </c>
      <c r="M823" s="27">
        <v>0</v>
      </c>
      <c r="N823" s="27">
        <v>-4.8551999999999999E-14</v>
      </c>
      <c r="O823" s="27">
        <v>0</v>
      </c>
      <c r="P823" s="27">
        <v>-1.1619999999999999E-15</v>
      </c>
      <c r="Q823" s="27">
        <v>-1.1619999999999999E-15</v>
      </c>
      <c r="R823" s="27">
        <v>0</v>
      </c>
      <c r="S823" s="27">
        <v>0</v>
      </c>
      <c r="T823" s="27" t="s">
        <v>108</v>
      </c>
      <c r="U823" s="29">
        <v>0</v>
      </c>
      <c r="V823" s="29">
        <v>0</v>
      </c>
      <c r="W823" s="29">
        <v>0</v>
      </c>
      <c r="X823" s="29">
        <v>0</v>
      </c>
      <c r="Y823" s="28">
        <v>0</v>
      </c>
    </row>
    <row r="824" spans="2:25" x14ac:dyDescent="0.25">
      <c r="B824" s="21" t="s">
        <v>69</v>
      </c>
      <c r="C824" s="25" t="s">
        <v>92</v>
      </c>
      <c r="D824" s="21" t="s">
        <v>27</v>
      </c>
      <c r="E824" s="21" t="s">
        <v>110</v>
      </c>
      <c r="F824" s="26">
        <v>54.99</v>
      </c>
      <c r="G824" s="27">
        <v>50604</v>
      </c>
      <c r="H824" s="27">
        <v>54.99</v>
      </c>
      <c r="I824" s="27">
        <v>1</v>
      </c>
      <c r="J824" s="27">
        <v>-7.0987000000000006E-14</v>
      </c>
      <c r="K824" s="27">
        <v>0</v>
      </c>
      <c r="L824" s="27">
        <v>2.6117000000000001E-14</v>
      </c>
      <c r="M824" s="27">
        <v>0</v>
      </c>
      <c r="N824" s="27">
        <v>-9.7103999999999997E-14</v>
      </c>
      <c r="O824" s="27">
        <v>0</v>
      </c>
      <c r="P824" s="27">
        <v>-2.3250000000000001E-15</v>
      </c>
      <c r="Q824" s="27">
        <v>-2.3250000000000001E-15</v>
      </c>
      <c r="R824" s="27">
        <v>0</v>
      </c>
      <c r="S824" s="27">
        <v>0</v>
      </c>
      <c r="T824" s="27" t="s">
        <v>108</v>
      </c>
      <c r="U824" s="29">
        <v>0</v>
      </c>
      <c r="V824" s="29">
        <v>0</v>
      </c>
      <c r="W824" s="29">
        <v>0</v>
      </c>
      <c r="X824" s="29">
        <v>0</v>
      </c>
      <c r="Y824" s="28">
        <v>0</v>
      </c>
    </row>
    <row r="825" spans="2:25" x14ac:dyDescent="0.25">
      <c r="B825" s="21" t="s">
        <v>69</v>
      </c>
      <c r="C825" s="25" t="s">
        <v>92</v>
      </c>
      <c r="D825" s="21" t="s">
        <v>27</v>
      </c>
      <c r="E825" s="21" t="s">
        <v>20</v>
      </c>
      <c r="F825" s="26">
        <v>54.82</v>
      </c>
      <c r="G825" s="27">
        <v>50103</v>
      </c>
      <c r="H825" s="27">
        <v>54.81</v>
      </c>
      <c r="I825" s="27">
        <v>1</v>
      </c>
      <c r="J825" s="27">
        <v>-7.8998444977608804</v>
      </c>
      <c r="K825" s="27">
        <v>3.1203771544401402E-4</v>
      </c>
      <c r="L825" s="27">
        <v>-7.8998439597940804</v>
      </c>
      <c r="M825" s="27">
        <v>3.1203767294547499E-4</v>
      </c>
      <c r="N825" s="27">
        <v>-5.3796680166099998E-7</v>
      </c>
      <c r="O825" s="27">
        <v>4.2498538999999999E-11</v>
      </c>
      <c r="P825" s="27">
        <v>5.6486999999999998E-14</v>
      </c>
      <c r="Q825" s="27">
        <v>5.6486999999999998E-14</v>
      </c>
      <c r="R825" s="27">
        <v>0</v>
      </c>
      <c r="S825" s="27">
        <v>0</v>
      </c>
      <c r="T825" s="27" t="s">
        <v>108</v>
      </c>
      <c r="U825" s="29">
        <v>-3.0501105839999998E-9</v>
      </c>
      <c r="V825" s="29">
        <v>0</v>
      </c>
      <c r="W825" s="29">
        <v>-3.05021298494E-9</v>
      </c>
      <c r="X825" s="29">
        <v>0</v>
      </c>
      <c r="Y825" s="28">
        <v>-3.05021298494E-9</v>
      </c>
    </row>
    <row r="826" spans="2:25" x14ac:dyDescent="0.25">
      <c r="B826" s="21" t="s">
        <v>69</v>
      </c>
      <c r="C826" s="25" t="s">
        <v>92</v>
      </c>
      <c r="D826" s="21" t="s">
        <v>27</v>
      </c>
      <c r="E826" s="21" t="s">
        <v>20</v>
      </c>
      <c r="F826" s="26">
        <v>54.82</v>
      </c>
      <c r="G826" s="27">
        <v>50200</v>
      </c>
      <c r="H826" s="27">
        <v>54.68</v>
      </c>
      <c r="I826" s="27">
        <v>1</v>
      </c>
      <c r="J826" s="27">
        <v>-64.803324628935499</v>
      </c>
      <c r="K826" s="27">
        <v>6.9711216657189004E-2</v>
      </c>
      <c r="L826" s="27">
        <v>-27.1743787313662</v>
      </c>
      <c r="M826" s="27">
        <v>1.22582178666331E-2</v>
      </c>
      <c r="N826" s="27">
        <v>-37.628945897569302</v>
      </c>
      <c r="O826" s="27">
        <v>5.7452998790556001E-2</v>
      </c>
      <c r="P826" s="27">
        <v>-23.634934186461699</v>
      </c>
      <c r="Q826" s="27">
        <v>-23.634934186461699</v>
      </c>
      <c r="R826" s="27">
        <v>0</v>
      </c>
      <c r="S826" s="27">
        <v>9.2729278923730698E-3</v>
      </c>
      <c r="T826" s="27" t="s">
        <v>109</v>
      </c>
      <c r="U826" s="29">
        <v>-2.1225007418767801</v>
      </c>
      <c r="V826" s="29">
        <v>-1.48159676759902</v>
      </c>
      <c r="W826" s="29">
        <v>-0.64092549125714005</v>
      </c>
      <c r="X826" s="29">
        <v>0</v>
      </c>
      <c r="Y826" s="28">
        <v>-0.64092549125714005</v>
      </c>
    </row>
    <row r="827" spans="2:25" x14ac:dyDescent="0.25">
      <c r="B827" s="21" t="s">
        <v>69</v>
      </c>
      <c r="C827" s="25" t="s">
        <v>92</v>
      </c>
      <c r="D827" s="21" t="s">
        <v>27</v>
      </c>
      <c r="E827" s="21" t="s">
        <v>111</v>
      </c>
      <c r="F827" s="26">
        <v>54.67</v>
      </c>
      <c r="G827" s="27">
        <v>50800</v>
      </c>
      <c r="H827" s="27">
        <v>54.94</v>
      </c>
      <c r="I827" s="27">
        <v>1</v>
      </c>
      <c r="J827" s="27">
        <v>33.955634340402597</v>
      </c>
      <c r="K827" s="27">
        <v>5.8525523851585298E-2</v>
      </c>
      <c r="L827" s="27">
        <v>62.1329868337966</v>
      </c>
      <c r="M827" s="27">
        <v>0.19595938876463201</v>
      </c>
      <c r="N827" s="27">
        <v>-28.177352493394</v>
      </c>
      <c r="O827" s="27">
        <v>-0.13743386491304699</v>
      </c>
      <c r="P827" s="27">
        <v>-10.989006901286</v>
      </c>
      <c r="Q827" s="27">
        <v>-10.989006901286</v>
      </c>
      <c r="R827" s="27">
        <v>0</v>
      </c>
      <c r="S827" s="27">
        <v>6.12968992105973E-3</v>
      </c>
      <c r="T827" s="27" t="s">
        <v>109</v>
      </c>
      <c r="U827" s="29">
        <v>7.5822206656719904E-2</v>
      </c>
      <c r="V827" s="29">
        <v>-5.2927159966732598E-2</v>
      </c>
      <c r="W827" s="29">
        <v>0.12874504413899601</v>
      </c>
      <c r="X827" s="29">
        <v>0</v>
      </c>
      <c r="Y827" s="28">
        <v>0.12874504413899601</v>
      </c>
    </row>
    <row r="828" spans="2:25" x14ac:dyDescent="0.25">
      <c r="B828" s="21" t="s">
        <v>69</v>
      </c>
      <c r="C828" s="25" t="s">
        <v>92</v>
      </c>
      <c r="D828" s="21" t="s">
        <v>27</v>
      </c>
      <c r="E828" s="21" t="s">
        <v>44</v>
      </c>
      <c r="F828" s="26">
        <v>54.68</v>
      </c>
      <c r="G828" s="27">
        <v>50150</v>
      </c>
      <c r="H828" s="27">
        <v>54.67</v>
      </c>
      <c r="I828" s="27">
        <v>1</v>
      </c>
      <c r="J828" s="27">
        <v>-26.116326644933299</v>
      </c>
      <c r="K828" s="27">
        <v>3.56036634095774E-3</v>
      </c>
      <c r="L828" s="27">
        <v>2.1279785096026802</v>
      </c>
      <c r="M828" s="27">
        <v>2.3637687044867E-5</v>
      </c>
      <c r="N828" s="27">
        <v>-28.244305154536001</v>
      </c>
      <c r="O828" s="27">
        <v>3.5367286539128798E-3</v>
      </c>
      <c r="P828" s="27">
        <v>-10.989006901286</v>
      </c>
      <c r="Q828" s="27">
        <v>-10.989006901285901</v>
      </c>
      <c r="R828" s="27">
        <v>0</v>
      </c>
      <c r="S828" s="27">
        <v>6.3035818337138798E-4</v>
      </c>
      <c r="T828" s="27" t="s">
        <v>109</v>
      </c>
      <c r="U828" s="29">
        <v>-8.9072412392617401E-2</v>
      </c>
      <c r="V828" s="29">
        <v>-6.2176373218346903E-2</v>
      </c>
      <c r="W828" s="29">
        <v>-2.6896942151227302E-2</v>
      </c>
      <c r="X828" s="29">
        <v>0</v>
      </c>
      <c r="Y828" s="28">
        <v>-2.6896942151227302E-2</v>
      </c>
    </row>
    <row r="829" spans="2:25" x14ac:dyDescent="0.25">
      <c r="B829" s="21" t="s">
        <v>69</v>
      </c>
      <c r="C829" s="25" t="s">
        <v>92</v>
      </c>
      <c r="D829" s="21" t="s">
        <v>27</v>
      </c>
      <c r="E829" s="21" t="s">
        <v>44</v>
      </c>
      <c r="F829" s="26">
        <v>54.68</v>
      </c>
      <c r="G829" s="27">
        <v>50250</v>
      </c>
      <c r="H829" s="27">
        <v>54.14</v>
      </c>
      <c r="I829" s="27">
        <v>1</v>
      </c>
      <c r="J829" s="27">
        <v>-92.630548612592193</v>
      </c>
      <c r="K829" s="27">
        <v>0.42361526313564102</v>
      </c>
      <c r="L829" s="27">
        <v>-146.77746196082299</v>
      </c>
      <c r="M829" s="27">
        <v>1.06360868427906</v>
      </c>
      <c r="N829" s="27">
        <v>54.146913348231003</v>
      </c>
      <c r="O829" s="27">
        <v>-0.63999342114341795</v>
      </c>
      <c r="P829" s="27">
        <v>27.379425466644101</v>
      </c>
      <c r="Q829" s="27">
        <v>27.379425466644101</v>
      </c>
      <c r="R829" s="27">
        <v>0</v>
      </c>
      <c r="S829" s="27">
        <v>3.7009378192679403E-2</v>
      </c>
      <c r="T829" s="27" t="s">
        <v>109</v>
      </c>
      <c r="U829" s="29">
        <v>-5.5827088363686999</v>
      </c>
      <c r="V829" s="29">
        <v>-3.8969707775445102</v>
      </c>
      <c r="W829" s="29">
        <v>-1.6857946538719799</v>
      </c>
      <c r="X829" s="29">
        <v>0</v>
      </c>
      <c r="Y829" s="28">
        <v>-1.6857946538719799</v>
      </c>
    </row>
    <row r="830" spans="2:25" x14ac:dyDescent="0.25">
      <c r="B830" s="21" t="s">
        <v>69</v>
      </c>
      <c r="C830" s="25" t="s">
        <v>92</v>
      </c>
      <c r="D830" s="21" t="s">
        <v>27</v>
      </c>
      <c r="E830" s="21" t="s">
        <v>44</v>
      </c>
      <c r="F830" s="26">
        <v>54.68</v>
      </c>
      <c r="G830" s="27">
        <v>50900</v>
      </c>
      <c r="H830" s="27">
        <v>55.41</v>
      </c>
      <c r="I830" s="27">
        <v>1</v>
      </c>
      <c r="J830" s="27">
        <v>77.1359477972278</v>
      </c>
      <c r="K830" s="27">
        <v>0.56822064926606997</v>
      </c>
      <c r="L830" s="27">
        <v>89.687072572174799</v>
      </c>
      <c r="M830" s="27">
        <v>0.76818012921710599</v>
      </c>
      <c r="N830" s="27">
        <v>-12.551124774947001</v>
      </c>
      <c r="O830" s="27">
        <v>-0.199959479951036</v>
      </c>
      <c r="P830" s="27">
        <v>-3.0892599058417698</v>
      </c>
      <c r="Q830" s="27">
        <v>-3.08925990584176</v>
      </c>
      <c r="R830" s="27">
        <v>0</v>
      </c>
      <c r="S830" s="27">
        <v>9.11406806137862E-4</v>
      </c>
      <c r="T830" s="27" t="s">
        <v>108</v>
      </c>
      <c r="U830" s="29">
        <v>-1.84444848819346</v>
      </c>
      <c r="V830" s="29">
        <v>-1.2875043406081299</v>
      </c>
      <c r="W830" s="29">
        <v>-0.55696284579320798</v>
      </c>
      <c r="X830" s="29">
        <v>0</v>
      </c>
      <c r="Y830" s="28">
        <v>-0.55696284579320798</v>
      </c>
    </row>
    <row r="831" spans="2:25" x14ac:dyDescent="0.25">
      <c r="B831" s="21" t="s">
        <v>69</v>
      </c>
      <c r="C831" s="25" t="s">
        <v>92</v>
      </c>
      <c r="D831" s="21" t="s">
        <v>27</v>
      </c>
      <c r="E831" s="21" t="s">
        <v>44</v>
      </c>
      <c r="F831" s="26">
        <v>54.68</v>
      </c>
      <c r="G831" s="27">
        <v>53050</v>
      </c>
      <c r="H831" s="27">
        <v>55.99</v>
      </c>
      <c r="I831" s="27">
        <v>1</v>
      </c>
      <c r="J831" s="27">
        <v>66.703068642892902</v>
      </c>
      <c r="K831" s="27">
        <v>0.89297438283216202</v>
      </c>
      <c r="L831" s="27">
        <v>86.9812743957837</v>
      </c>
      <c r="M831" s="27">
        <v>1.51844443856978</v>
      </c>
      <c r="N831" s="27">
        <v>-20.278205752890798</v>
      </c>
      <c r="O831" s="27">
        <v>-0.62547005573762204</v>
      </c>
      <c r="P831" s="27">
        <v>-6.9360928459781501</v>
      </c>
      <c r="Q831" s="27">
        <v>-6.9360928459781404</v>
      </c>
      <c r="R831" s="27">
        <v>0</v>
      </c>
      <c r="S831" s="27">
        <v>9.6555533623834695E-3</v>
      </c>
      <c r="T831" s="27" t="s">
        <v>108</v>
      </c>
      <c r="U831" s="29">
        <v>-8.0459359979543503</v>
      </c>
      <c r="V831" s="29">
        <v>-5.6164092344848804</v>
      </c>
      <c r="W831" s="29">
        <v>-2.42960832963128</v>
      </c>
      <c r="X831" s="29">
        <v>0</v>
      </c>
      <c r="Y831" s="28">
        <v>-2.42960832963128</v>
      </c>
    </row>
    <row r="832" spans="2:25" x14ac:dyDescent="0.25">
      <c r="B832" s="21" t="s">
        <v>69</v>
      </c>
      <c r="C832" s="25" t="s">
        <v>92</v>
      </c>
      <c r="D832" s="21" t="s">
        <v>27</v>
      </c>
      <c r="E832" s="21" t="s">
        <v>112</v>
      </c>
      <c r="F832" s="26">
        <v>54.14</v>
      </c>
      <c r="G832" s="27">
        <v>50253</v>
      </c>
      <c r="H832" s="27">
        <v>54.14</v>
      </c>
      <c r="I832" s="27">
        <v>1</v>
      </c>
      <c r="J832" s="27">
        <v>0</v>
      </c>
      <c r="K832" s="27">
        <v>0</v>
      </c>
      <c r="L832" s="27">
        <v>0</v>
      </c>
      <c r="M832" s="27">
        <v>0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 t="s">
        <v>108</v>
      </c>
      <c r="U832" s="29">
        <v>0</v>
      </c>
      <c r="V832" s="29">
        <v>0</v>
      </c>
      <c r="W832" s="29">
        <v>0</v>
      </c>
      <c r="X832" s="29">
        <v>0</v>
      </c>
      <c r="Y832" s="28">
        <v>0</v>
      </c>
    </row>
    <row r="833" spans="2:25" x14ac:dyDescent="0.25">
      <c r="B833" s="21" t="s">
        <v>69</v>
      </c>
      <c r="C833" s="25" t="s">
        <v>92</v>
      </c>
      <c r="D833" s="21" t="s">
        <v>27</v>
      </c>
      <c r="E833" s="21" t="s">
        <v>112</v>
      </c>
      <c r="F833" s="26">
        <v>54.14</v>
      </c>
      <c r="G833" s="27">
        <v>50300</v>
      </c>
      <c r="H833" s="27">
        <v>54.14</v>
      </c>
      <c r="I833" s="27">
        <v>1</v>
      </c>
      <c r="J833" s="27">
        <v>4.9174827715795599</v>
      </c>
      <c r="K833" s="27">
        <v>3.3612475164206601E-4</v>
      </c>
      <c r="L833" s="27">
        <v>-49.56634151011</v>
      </c>
      <c r="M833" s="27">
        <v>3.4149828728686202E-2</v>
      </c>
      <c r="N833" s="27">
        <v>54.4838242816895</v>
      </c>
      <c r="O833" s="27">
        <v>-3.3813703977044203E-2</v>
      </c>
      <c r="P833" s="27">
        <v>27.379425466644101</v>
      </c>
      <c r="Q833" s="27">
        <v>27.379425466644101</v>
      </c>
      <c r="R833" s="27">
        <v>0</v>
      </c>
      <c r="S833" s="27">
        <v>1.04198978504809E-2</v>
      </c>
      <c r="T833" s="27" t="s">
        <v>109</v>
      </c>
      <c r="U833" s="29">
        <v>-1.83067393331717</v>
      </c>
      <c r="V833" s="29">
        <v>-1.27788910911389</v>
      </c>
      <c r="W833" s="29">
        <v>-0.55280338277076702</v>
      </c>
      <c r="X833" s="29">
        <v>0</v>
      </c>
      <c r="Y833" s="28">
        <v>-0.55280338277076702</v>
      </c>
    </row>
    <row r="834" spans="2:25" x14ac:dyDescent="0.25">
      <c r="B834" s="21" t="s">
        <v>69</v>
      </c>
      <c r="C834" s="25" t="s">
        <v>92</v>
      </c>
      <c r="D834" s="21" t="s">
        <v>27</v>
      </c>
      <c r="E834" s="21" t="s">
        <v>113</v>
      </c>
      <c r="F834" s="26">
        <v>54.14</v>
      </c>
      <c r="G834" s="27">
        <v>51150</v>
      </c>
      <c r="H834" s="27">
        <v>54.27</v>
      </c>
      <c r="I834" s="27">
        <v>1</v>
      </c>
      <c r="J834" s="27">
        <v>49.274597413124702</v>
      </c>
      <c r="K834" s="27">
        <v>6.9440398176449702E-2</v>
      </c>
      <c r="L834" s="27">
        <v>-5.1918019983102104</v>
      </c>
      <c r="M834" s="27">
        <v>7.7090750850421501E-4</v>
      </c>
      <c r="N834" s="27">
        <v>54.466399411434899</v>
      </c>
      <c r="O834" s="27">
        <v>6.8669490667945504E-2</v>
      </c>
      <c r="P834" s="27">
        <v>27.379425466644101</v>
      </c>
      <c r="Q834" s="27">
        <v>27.379425466644001</v>
      </c>
      <c r="R834" s="27">
        <v>0</v>
      </c>
      <c r="S834" s="27">
        <v>2.1439502052068699E-2</v>
      </c>
      <c r="T834" s="27" t="s">
        <v>109</v>
      </c>
      <c r="U834" s="29">
        <v>-3.3584021818306899</v>
      </c>
      <c r="V834" s="29">
        <v>-2.3443091061057002</v>
      </c>
      <c r="W834" s="29">
        <v>-1.0141271217298</v>
      </c>
      <c r="X834" s="29">
        <v>0</v>
      </c>
      <c r="Y834" s="28">
        <v>-1.0141271217298</v>
      </c>
    </row>
    <row r="835" spans="2:25" x14ac:dyDescent="0.25">
      <c r="B835" s="21" t="s">
        <v>69</v>
      </c>
      <c r="C835" s="25" t="s">
        <v>92</v>
      </c>
      <c r="D835" s="21" t="s">
        <v>27</v>
      </c>
      <c r="E835" s="21" t="s">
        <v>114</v>
      </c>
      <c r="F835" s="26">
        <v>55.48</v>
      </c>
      <c r="G835" s="27">
        <v>50354</v>
      </c>
      <c r="H835" s="27">
        <v>55.48</v>
      </c>
      <c r="I835" s="27">
        <v>1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 t="s">
        <v>108</v>
      </c>
      <c r="U835" s="29">
        <v>0</v>
      </c>
      <c r="V835" s="29">
        <v>0</v>
      </c>
      <c r="W835" s="29">
        <v>0</v>
      </c>
      <c r="X835" s="29">
        <v>0</v>
      </c>
      <c r="Y835" s="28">
        <v>0</v>
      </c>
    </row>
    <row r="836" spans="2:25" x14ac:dyDescent="0.25">
      <c r="B836" s="21" t="s">
        <v>69</v>
      </c>
      <c r="C836" s="25" t="s">
        <v>92</v>
      </c>
      <c r="D836" s="21" t="s">
        <v>27</v>
      </c>
      <c r="E836" s="21" t="s">
        <v>114</v>
      </c>
      <c r="F836" s="26">
        <v>55.48</v>
      </c>
      <c r="G836" s="27">
        <v>50900</v>
      </c>
      <c r="H836" s="27">
        <v>55.41</v>
      </c>
      <c r="I836" s="27">
        <v>1</v>
      </c>
      <c r="J836" s="27">
        <v>-73.466541986774402</v>
      </c>
      <c r="K836" s="27">
        <v>4.2638929052806501E-2</v>
      </c>
      <c r="L836" s="27">
        <v>-104.948992982158</v>
      </c>
      <c r="M836" s="27">
        <v>8.7012899910955399E-2</v>
      </c>
      <c r="N836" s="27">
        <v>31.482450995383498</v>
      </c>
      <c r="O836" s="27">
        <v>-4.4373970858148898E-2</v>
      </c>
      <c r="P836" s="27">
        <v>12.621201562380501</v>
      </c>
      <c r="Q836" s="27">
        <v>12.621201562380399</v>
      </c>
      <c r="R836" s="27">
        <v>0</v>
      </c>
      <c r="S836" s="27">
        <v>1.25842835813806E-3</v>
      </c>
      <c r="T836" s="27" t="s">
        <v>109</v>
      </c>
      <c r="U836" s="29">
        <v>-0.25654324455321098</v>
      </c>
      <c r="V836" s="29">
        <v>-0.17907821391068701</v>
      </c>
      <c r="W836" s="29">
        <v>-7.7467631365150003E-2</v>
      </c>
      <c r="X836" s="29">
        <v>0</v>
      </c>
      <c r="Y836" s="28">
        <v>-7.7467631365150003E-2</v>
      </c>
    </row>
    <row r="837" spans="2:25" x14ac:dyDescent="0.25">
      <c r="B837" s="21" t="s">
        <v>69</v>
      </c>
      <c r="C837" s="25" t="s">
        <v>92</v>
      </c>
      <c r="D837" s="21" t="s">
        <v>27</v>
      </c>
      <c r="E837" s="21" t="s">
        <v>114</v>
      </c>
      <c r="F837" s="26">
        <v>55.48</v>
      </c>
      <c r="G837" s="27">
        <v>53200</v>
      </c>
      <c r="H837" s="27">
        <v>55.67</v>
      </c>
      <c r="I837" s="27">
        <v>1</v>
      </c>
      <c r="J837" s="27">
        <v>35.265388432195998</v>
      </c>
      <c r="K837" s="27">
        <v>6.0068180107517799E-2</v>
      </c>
      <c r="L837" s="27">
        <v>66.648411970941595</v>
      </c>
      <c r="M837" s="27">
        <v>0.21454912252139599</v>
      </c>
      <c r="N837" s="27">
        <v>-31.3830235387457</v>
      </c>
      <c r="O837" s="27">
        <v>-0.154480942413878</v>
      </c>
      <c r="P837" s="27">
        <v>-12.621201562380501</v>
      </c>
      <c r="Q837" s="27">
        <v>-12.621201562380399</v>
      </c>
      <c r="R837" s="27">
        <v>0</v>
      </c>
      <c r="S837" s="27">
        <v>7.69393540481874E-3</v>
      </c>
      <c r="T837" s="27" t="s">
        <v>109</v>
      </c>
      <c r="U837" s="29">
        <v>-2.6225039022894201</v>
      </c>
      <c r="V837" s="29">
        <v>-1.83062046951849</v>
      </c>
      <c r="W837" s="29">
        <v>-0.79191001856252696</v>
      </c>
      <c r="X837" s="29">
        <v>0</v>
      </c>
      <c r="Y837" s="28">
        <v>-0.79191001856252696</v>
      </c>
    </row>
    <row r="838" spans="2:25" x14ac:dyDescent="0.25">
      <c r="B838" s="21" t="s">
        <v>69</v>
      </c>
      <c r="C838" s="25" t="s">
        <v>92</v>
      </c>
      <c r="D838" s="21" t="s">
        <v>27</v>
      </c>
      <c r="E838" s="21" t="s">
        <v>115</v>
      </c>
      <c r="F838" s="26">
        <v>55.48</v>
      </c>
      <c r="G838" s="27">
        <v>50404</v>
      </c>
      <c r="H838" s="27">
        <v>55.48</v>
      </c>
      <c r="I838" s="27">
        <v>1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 t="s">
        <v>108</v>
      </c>
      <c r="U838" s="29">
        <v>0</v>
      </c>
      <c r="V838" s="29">
        <v>0</v>
      </c>
      <c r="W838" s="29">
        <v>0</v>
      </c>
      <c r="X838" s="29">
        <v>0</v>
      </c>
      <c r="Y838" s="28">
        <v>0</v>
      </c>
    </row>
    <row r="839" spans="2:25" x14ac:dyDescent="0.25">
      <c r="B839" s="21" t="s">
        <v>69</v>
      </c>
      <c r="C839" s="25" t="s">
        <v>92</v>
      </c>
      <c r="D839" s="21" t="s">
        <v>27</v>
      </c>
      <c r="E839" s="21" t="s">
        <v>116</v>
      </c>
      <c r="F839" s="26">
        <v>54.99</v>
      </c>
      <c r="G839" s="27">
        <v>50499</v>
      </c>
      <c r="H839" s="27">
        <v>54.99</v>
      </c>
      <c r="I839" s="27">
        <v>1</v>
      </c>
      <c r="J839" s="27">
        <v>2.83949E-13</v>
      </c>
      <c r="K839" s="27">
        <v>0</v>
      </c>
      <c r="L839" s="27">
        <v>-1.04468E-13</v>
      </c>
      <c r="M839" s="27">
        <v>0</v>
      </c>
      <c r="N839" s="27">
        <v>3.8841700000000001E-13</v>
      </c>
      <c r="O839" s="27">
        <v>0</v>
      </c>
      <c r="P839" s="27">
        <v>9.2990000000000006E-15</v>
      </c>
      <c r="Q839" s="27">
        <v>9.2969999999999994E-15</v>
      </c>
      <c r="R839" s="27">
        <v>0</v>
      </c>
      <c r="S839" s="27">
        <v>0</v>
      </c>
      <c r="T839" s="27" t="s">
        <v>108</v>
      </c>
      <c r="U839" s="29">
        <v>0</v>
      </c>
      <c r="V839" s="29">
        <v>0</v>
      </c>
      <c r="W839" s="29">
        <v>0</v>
      </c>
      <c r="X839" s="29">
        <v>0</v>
      </c>
      <c r="Y839" s="28">
        <v>0</v>
      </c>
    </row>
    <row r="840" spans="2:25" x14ac:dyDescent="0.25">
      <c r="B840" s="21" t="s">
        <v>69</v>
      </c>
      <c r="C840" s="25" t="s">
        <v>92</v>
      </c>
      <c r="D840" s="21" t="s">
        <v>27</v>
      </c>
      <c r="E840" s="21" t="s">
        <v>116</v>
      </c>
      <c r="F840" s="26">
        <v>54.99</v>
      </c>
      <c r="G840" s="27">
        <v>50554</v>
      </c>
      <c r="H840" s="27">
        <v>54.99</v>
      </c>
      <c r="I840" s="27">
        <v>1</v>
      </c>
      <c r="J840" s="27">
        <v>3.5494000000000001E-14</v>
      </c>
      <c r="K840" s="27">
        <v>0</v>
      </c>
      <c r="L840" s="27">
        <v>-1.3058E-14</v>
      </c>
      <c r="M840" s="27">
        <v>0</v>
      </c>
      <c r="N840" s="27">
        <v>4.8551999999999999E-14</v>
      </c>
      <c r="O840" s="27">
        <v>0</v>
      </c>
      <c r="P840" s="27">
        <v>1.1619999999999999E-15</v>
      </c>
      <c r="Q840" s="27">
        <v>1.1619999999999999E-15</v>
      </c>
      <c r="R840" s="27">
        <v>0</v>
      </c>
      <c r="S840" s="27">
        <v>0</v>
      </c>
      <c r="T840" s="27" t="s">
        <v>108</v>
      </c>
      <c r="U840" s="29">
        <v>0</v>
      </c>
      <c r="V840" s="29">
        <v>0</v>
      </c>
      <c r="W840" s="29">
        <v>0</v>
      </c>
      <c r="X840" s="29">
        <v>0</v>
      </c>
      <c r="Y840" s="28">
        <v>0</v>
      </c>
    </row>
    <row r="841" spans="2:25" x14ac:dyDescent="0.25">
      <c r="B841" s="21" t="s">
        <v>69</v>
      </c>
      <c r="C841" s="25" t="s">
        <v>92</v>
      </c>
      <c r="D841" s="21" t="s">
        <v>27</v>
      </c>
      <c r="E841" s="21" t="s">
        <v>117</v>
      </c>
      <c r="F841" s="26">
        <v>54.99</v>
      </c>
      <c r="G841" s="27">
        <v>50604</v>
      </c>
      <c r="H841" s="27">
        <v>54.99</v>
      </c>
      <c r="I841" s="27">
        <v>1</v>
      </c>
      <c r="J841" s="27">
        <v>3.5494000000000001E-14</v>
      </c>
      <c r="K841" s="27">
        <v>0</v>
      </c>
      <c r="L841" s="27">
        <v>-1.3058E-14</v>
      </c>
      <c r="M841" s="27">
        <v>0</v>
      </c>
      <c r="N841" s="27">
        <v>4.8551999999999999E-14</v>
      </c>
      <c r="O841" s="27">
        <v>0</v>
      </c>
      <c r="P841" s="27">
        <v>1.1619999999999999E-15</v>
      </c>
      <c r="Q841" s="27">
        <v>1.1619999999999999E-15</v>
      </c>
      <c r="R841" s="27">
        <v>0</v>
      </c>
      <c r="S841" s="27">
        <v>0</v>
      </c>
      <c r="T841" s="27" t="s">
        <v>108</v>
      </c>
      <c r="U841" s="29">
        <v>0</v>
      </c>
      <c r="V841" s="29">
        <v>0</v>
      </c>
      <c r="W841" s="29">
        <v>0</v>
      </c>
      <c r="X841" s="29">
        <v>0</v>
      </c>
      <c r="Y841" s="28">
        <v>0</v>
      </c>
    </row>
    <row r="842" spans="2:25" x14ac:dyDescent="0.25">
      <c r="B842" s="21" t="s">
        <v>69</v>
      </c>
      <c r="C842" s="25" t="s">
        <v>92</v>
      </c>
      <c r="D842" s="21" t="s">
        <v>27</v>
      </c>
      <c r="E842" s="21" t="s">
        <v>118</v>
      </c>
      <c r="F842" s="26">
        <v>54.97</v>
      </c>
      <c r="G842" s="27">
        <v>50750</v>
      </c>
      <c r="H842" s="27">
        <v>55.13</v>
      </c>
      <c r="I842" s="27">
        <v>1</v>
      </c>
      <c r="J842" s="27">
        <v>55.999078438748299</v>
      </c>
      <c r="K842" s="27">
        <v>7.4947933185139204E-2</v>
      </c>
      <c r="L842" s="27">
        <v>75.506239974063305</v>
      </c>
      <c r="M842" s="27">
        <v>0.136258495372998</v>
      </c>
      <c r="N842" s="27">
        <v>-19.5071615353149</v>
      </c>
      <c r="O842" s="27">
        <v>-6.1310562187858603E-2</v>
      </c>
      <c r="P842" s="27">
        <v>-9.4838396624447796</v>
      </c>
      <c r="Q842" s="27">
        <v>-9.4838396624447796</v>
      </c>
      <c r="R842" s="27">
        <v>0</v>
      </c>
      <c r="S842" s="27">
        <v>2.1496428323567601E-3</v>
      </c>
      <c r="T842" s="27" t="s">
        <v>109</v>
      </c>
      <c r="U842" s="29">
        <v>-0.254000602791154</v>
      </c>
      <c r="V842" s="29">
        <v>-0.17730334064845499</v>
      </c>
      <c r="W842" s="29">
        <v>-7.6699837089141298E-2</v>
      </c>
      <c r="X842" s="29">
        <v>0</v>
      </c>
      <c r="Y842" s="28">
        <v>-7.6699837089141298E-2</v>
      </c>
    </row>
    <row r="843" spans="2:25" x14ac:dyDescent="0.25">
      <c r="B843" s="21" t="s">
        <v>69</v>
      </c>
      <c r="C843" s="25" t="s">
        <v>92</v>
      </c>
      <c r="D843" s="21" t="s">
        <v>27</v>
      </c>
      <c r="E843" s="21" t="s">
        <v>118</v>
      </c>
      <c r="F843" s="26">
        <v>54.97</v>
      </c>
      <c r="G843" s="27">
        <v>50800</v>
      </c>
      <c r="H843" s="27">
        <v>54.94</v>
      </c>
      <c r="I843" s="27">
        <v>1</v>
      </c>
      <c r="J843" s="27">
        <v>-11.0836969018335</v>
      </c>
      <c r="K843" s="27">
        <v>2.2972639021190499E-3</v>
      </c>
      <c r="L843" s="27">
        <v>-30.629141041837901</v>
      </c>
      <c r="M843" s="27">
        <v>1.7543298053966899E-2</v>
      </c>
      <c r="N843" s="27">
        <v>19.545444140004399</v>
      </c>
      <c r="O843" s="27">
        <v>-1.5246034151847899E-2</v>
      </c>
      <c r="P843" s="27">
        <v>9.4838396624447991</v>
      </c>
      <c r="Q843" s="27">
        <v>9.4838396624447903</v>
      </c>
      <c r="R843" s="27">
        <v>0</v>
      </c>
      <c r="S843" s="27">
        <v>1.68193811569337E-3</v>
      </c>
      <c r="T843" s="27" t="s">
        <v>109</v>
      </c>
      <c r="U843" s="29">
        <v>-0.25148248261464701</v>
      </c>
      <c r="V843" s="29">
        <v>-0.17554558450715799</v>
      </c>
      <c r="W843" s="29">
        <v>-7.5939447526334497E-2</v>
      </c>
      <c r="X843" s="29">
        <v>0</v>
      </c>
      <c r="Y843" s="28">
        <v>-7.5939447526334497E-2</v>
      </c>
    </row>
    <row r="844" spans="2:25" x14ac:dyDescent="0.25">
      <c r="B844" s="21" t="s">
        <v>69</v>
      </c>
      <c r="C844" s="25" t="s">
        <v>92</v>
      </c>
      <c r="D844" s="21" t="s">
        <v>27</v>
      </c>
      <c r="E844" s="21" t="s">
        <v>119</v>
      </c>
      <c r="F844" s="26">
        <v>55.19</v>
      </c>
      <c r="G844" s="27">
        <v>50750</v>
      </c>
      <c r="H844" s="27">
        <v>55.13</v>
      </c>
      <c r="I844" s="27">
        <v>1</v>
      </c>
      <c r="J844" s="27">
        <v>-67.444620776955304</v>
      </c>
      <c r="K844" s="27">
        <v>3.4570704225279601E-2</v>
      </c>
      <c r="L844" s="27">
        <v>-86.909708127845306</v>
      </c>
      <c r="M844" s="27">
        <v>5.7405059988191197E-2</v>
      </c>
      <c r="N844" s="27">
        <v>19.465087350889998</v>
      </c>
      <c r="O844" s="27">
        <v>-2.28343557629117E-2</v>
      </c>
      <c r="P844" s="27">
        <v>9.4838396624447796</v>
      </c>
      <c r="Q844" s="27">
        <v>9.4838396624447796</v>
      </c>
      <c r="R844" s="27">
        <v>0</v>
      </c>
      <c r="S844" s="27">
        <v>6.8356843204650205E-4</v>
      </c>
      <c r="T844" s="27" t="s">
        <v>109</v>
      </c>
      <c r="U844" s="29">
        <v>-9.1637822828899596E-2</v>
      </c>
      <c r="V844" s="29">
        <v>-6.3967139994051098E-2</v>
      </c>
      <c r="W844" s="29">
        <v>-2.7671611818808398E-2</v>
      </c>
      <c r="X844" s="29">
        <v>0</v>
      </c>
      <c r="Y844" s="28">
        <v>-2.7671611818808398E-2</v>
      </c>
    </row>
    <row r="845" spans="2:25" x14ac:dyDescent="0.25">
      <c r="B845" s="21" t="s">
        <v>69</v>
      </c>
      <c r="C845" s="25" t="s">
        <v>92</v>
      </c>
      <c r="D845" s="21" t="s">
        <v>27</v>
      </c>
      <c r="E845" s="21" t="s">
        <v>119</v>
      </c>
      <c r="F845" s="26">
        <v>55.19</v>
      </c>
      <c r="G845" s="27">
        <v>50950</v>
      </c>
      <c r="H845" s="27">
        <v>55.29</v>
      </c>
      <c r="I845" s="27">
        <v>1</v>
      </c>
      <c r="J845" s="27">
        <v>103.952590918219</v>
      </c>
      <c r="K845" s="27">
        <v>9.5094042195773804E-2</v>
      </c>
      <c r="L845" s="27">
        <v>123.386818543084</v>
      </c>
      <c r="M845" s="27">
        <v>0.13397390151361999</v>
      </c>
      <c r="N845" s="27">
        <v>-19.434227624865098</v>
      </c>
      <c r="O845" s="27">
        <v>-3.8879859317845898E-2</v>
      </c>
      <c r="P845" s="27">
        <v>-9.4838396624447991</v>
      </c>
      <c r="Q845" s="27">
        <v>-9.4838396624447991</v>
      </c>
      <c r="R845" s="27">
        <v>0</v>
      </c>
      <c r="S845" s="27">
        <v>7.9150028973805798E-4</v>
      </c>
      <c r="T845" s="27" t="s">
        <v>109</v>
      </c>
      <c r="U845" s="29">
        <v>-0.204300666231266</v>
      </c>
      <c r="V845" s="29">
        <v>-0.14261064824831199</v>
      </c>
      <c r="W845" s="29">
        <v>-6.16920890932895E-2</v>
      </c>
      <c r="X845" s="29">
        <v>0</v>
      </c>
      <c r="Y845" s="28">
        <v>-6.16920890932895E-2</v>
      </c>
    </row>
    <row r="846" spans="2:25" x14ac:dyDescent="0.25">
      <c r="B846" s="21" t="s">
        <v>69</v>
      </c>
      <c r="C846" s="25" t="s">
        <v>92</v>
      </c>
      <c r="D846" s="21" t="s">
        <v>27</v>
      </c>
      <c r="E846" s="21" t="s">
        <v>120</v>
      </c>
      <c r="F846" s="26">
        <v>54.94</v>
      </c>
      <c r="G846" s="27">
        <v>51300</v>
      </c>
      <c r="H846" s="27">
        <v>55.08</v>
      </c>
      <c r="I846" s="27">
        <v>1</v>
      </c>
      <c r="J846" s="27">
        <v>73.182531870660597</v>
      </c>
      <c r="K846" s="27">
        <v>8.1995506286014E-2</v>
      </c>
      <c r="L846" s="27">
        <v>81.727963034647104</v>
      </c>
      <c r="M846" s="27">
        <v>0.102262531708845</v>
      </c>
      <c r="N846" s="27">
        <v>-8.5454311639864393</v>
      </c>
      <c r="O846" s="27">
        <v>-2.0267025422831299E-2</v>
      </c>
      <c r="P846" s="27">
        <v>-1.50516723884127</v>
      </c>
      <c r="Q846" s="27">
        <v>-1.50516723884127</v>
      </c>
      <c r="R846" s="27">
        <v>0</v>
      </c>
      <c r="S846" s="27">
        <v>3.4685240062449002E-5</v>
      </c>
      <c r="T846" s="27" t="s">
        <v>109</v>
      </c>
      <c r="U846" s="29">
        <v>8.1471294448154805E-2</v>
      </c>
      <c r="V846" s="29">
        <v>-5.6870466108652998E-2</v>
      </c>
      <c r="W846" s="29">
        <v>0.13833711602825299</v>
      </c>
      <c r="X846" s="29">
        <v>0</v>
      </c>
      <c r="Y846" s="28">
        <v>0.13833711602825299</v>
      </c>
    </row>
    <row r="847" spans="2:25" x14ac:dyDescent="0.25">
      <c r="B847" s="21" t="s">
        <v>69</v>
      </c>
      <c r="C847" s="25" t="s">
        <v>92</v>
      </c>
      <c r="D847" s="21" t="s">
        <v>27</v>
      </c>
      <c r="E847" s="21" t="s">
        <v>121</v>
      </c>
      <c r="F847" s="26">
        <v>55.41</v>
      </c>
      <c r="G847" s="27">
        <v>54750</v>
      </c>
      <c r="H847" s="27">
        <v>56.04</v>
      </c>
      <c r="I847" s="27">
        <v>1</v>
      </c>
      <c r="J847" s="27">
        <v>59.343984874380297</v>
      </c>
      <c r="K847" s="27">
        <v>0.37432240079851498</v>
      </c>
      <c r="L847" s="27">
        <v>80.283843075511001</v>
      </c>
      <c r="M847" s="27">
        <v>0.68509171233427002</v>
      </c>
      <c r="N847" s="27">
        <v>-20.939858201130701</v>
      </c>
      <c r="O847" s="27">
        <v>-0.31076931153575399</v>
      </c>
      <c r="P847" s="27">
        <v>-8.0931480474464692</v>
      </c>
      <c r="Q847" s="27">
        <v>-8.0931480474464692</v>
      </c>
      <c r="R847" s="27">
        <v>0</v>
      </c>
      <c r="S847" s="27">
        <v>6.9618935268381697E-3</v>
      </c>
      <c r="T847" s="27" t="s">
        <v>108</v>
      </c>
      <c r="U847" s="29">
        <v>-4.1255092186175002</v>
      </c>
      <c r="V847" s="29">
        <v>-2.8797827969656802</v>
      </c>
      <c r="W847" s="29">
        <v>-1.24576824425052</v>
      </c>
      <c r="X847" s="29">
        <v>0</v>
      </c>
      <c r="Y847" s="28">
        <v>-1.24576824425052</v>
      </c>
    </row>
    <row r="848" spans="2:25" x14ac:dyDescent="0.25">
      <c r="B848" s="21" t="s">
        <v>69</v>
      </c>
      <c r="C848" s="25" t="s">
        <v>92</v>
      </c>
      <c r="D848" s="21" t="s">
        <v>27</v>
      </c>
      <c r="E848" s="21" t="s">
        <v>122</v>
      </c>
      <c r="F848" s="26">
        <v>55.29</v>
      </c>
      <c r="G848" s="27">
        <v>53150</v>
      </c>
      <c r="H848" s="27">
        <v>55.96</v>
      </c>
      <c r="I848" s="27">
        <v>1</v>
      </c>
      <c r="J848" s="27">
        <v>131.56909285899999</v>
      </c>
      <c r="K848" s="27">
        <v>0.76165875261257099</v>
      </c>
      <c r="L848" s="27">
        <v>137.670137780273</v>
      </c>
      <c r="M848" s="27">
        <v>0.83393494080333497</v>
      </c>
      <c r="N848" s="27">
        <v>-6.1010449212729201</v>
      </c>
      <c r="O848" s="27">
        <v>-7.2276188190763396E-2</v>
      </c>
      <c r="P848" s="27">
        <v>0.77124146190986398</v>
      </c>
      <c r="Q848" s="27">
        <v>0.77124146190986298</v>
      </c>
      <c r="R848" s="27">
        <v>0</v>
      </c>
      <c r="S848" s="27">
        <v>2.617178927303E-5</v>
      </c>
      <c r="T848" s="27" t="s">
        <v>109</v>
      </c>
      <c r="U848" s="29">
        <v>6.7337129141654198E-2</v>
      </c>
      <c r="V848" s="29">
        <v>-4.7004211073893999E-2</v>
      </c>
      <c r="W848" s="29">
        <v>0.114337501449744</v>
      </c>
      <c r="X848" s="29">
        <v>0</v>
      </c>
      <c r="Y848" s="28">
        <v>0.114337501449744</v>
      </c>
    </row>
    <row r="849" spans="2:25" x14ac:dyDescent="0.25">
      <c r="B849" s="21" t="s">
        <v>69</v>
      </c>
      <c r="C849" s="25" t="s">
        <v>92</v>
      </c>
      <c r="D849" s="21" t="s">
        <v>27</v>
      </c>
      <c r="E849" s="21" t="s">
        <v>122</v>
      </c>
      <c r="F849" s="26">
        <v>55.29</v>
      </c>
      <c r="G849" s="27">
        <v>54500</v>
      </c>
      <c r="H849" s="27">
        <v>55.29</v>
      </c>
      <c r="I849" s="27">
        <v>1</v>
      </c>
      <c r="J849" s="27">
        <v>0.14302344944074399</v>
      </c>
      <c r="K849" s="27">
        <v>1.1326325015689999E-6</v>
      </c>
      <c r="L849" s="27">
        <v>13.4156435120795</v>
      </c>
      <c r="M849" s="27">
        <v>9.9654644079880898E-3</v>
      </c>
      <c r="N849" s="27">
        <v>-13.272620062638801</v>
      </c>
      <c r="O849" s="27">
        <v>-9.9643317754865204E-3</v>
      </c>
      <c r="P849" s="27">
        <v>-10.2550811243547</v>
      </c>
      <c r="Q849" s="27">
        <v>-10.2550811243547</v>
      </c>
      <c r="R849" s="27">
        <v>0</v>
      </c>
      <c r="S849" s="27">
        <v>5.8230795625711599E-3</v>
      </c>
      <c r="T849" s="27" t="s">
        <v>109</v>
      </c>
      <c r="U849" s="29">
        <v>-0.55092790386664903</v>
      </c>
      <c r="V849" s="29">
        <v>-0.38457136218815902</v>
      </c>
      <c r="W849" s="29">
        <v>-0.16636212674336801</v>
      </c>
      <c r="X849" s="29">
        <v>0</v>
      </c>
      <c r="Y849" s="28">
        <v>-0.16636212674336801</v>
      </c>
    </row>
    <row r="850" spans="2:25" x14ac:dyDescent="0.25">
      <c r="B850" s="21" t="s">
        <v>69</v>
      </c>
      <c r="C850" s="25" t="s">
        <v>92</v>
      </c>
      <c r="D850" s="21" t="s">
        <v>27</v>
      </c>
      <c r="E850" s="21" t="s">
        <v>123</v>
      </c>
      <c r="F850" s="26">
        <v>54.97</v>
      </c>
      <c r="G850" s="27">
        <v>51250</v>
      </c>
      <c r="H850" s="27">
        <v>54.97</v>
      </c>
      <c r="I850" s="27">
        <v>1</v>
      </c>
      <c r="J850" s="27">
        <v>0</v>
      </c>
      <c r="K850" s="27">
        <v>0</v>
      </c>
      <c r="L850" s="27">
        <v>0</v>
      </c>
      <c r="M850" s="27">
        <v>0</v>
      </c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v>0</v>
      </c>
      <c r="T850" s="27" t="s">
        <v>108</v>
      </c>
      <c r="U850" s="29">
        <v>0</v>
      </c>
      <c r="V850" s="29">
        <v>0</v>
      </c>
      <c r="W850" s="29">
        <v>0</v>
      </c>
      <c r="X850" s="29">
        <v>0</v>
      </c>
      <c r="Y850" s="28">
        <v>0</v>
      </c>
    </row>
    <row r="851" spans="2:25" x14ac:dyDescent="0.25">
      <c r="B851" s="21" t="s">
        <v>69</v>
      </c>
      <c r="C851" s="25" t="s">
        <v>92</v>
      </c>
      <c r="D851" s="21" t="s">
        <v>27</v>
      </c>
      <c r="E851" s="21" t="s">
        <v>124</v>
      </c>
      <c r="F851" s="26">
        <v>55.08</v>
      </c>
      <c r="G851" s="27">
        <v>53200</v>
      </c>
      <c r="H851" s="27">
        <v>55.67</v>
      </c>
      <c r="I851" s="27">
        <v>1</v>
      </c>
      <c r="J851" s="27">
        <v>96.901141937712694</v>
      </c>
      <c r="K851" s="27">
        <v>0.478787498437381</v>
      </c>
      <c r="L851" s="27">
        <v>105.39264320625</v>
      </c>
      <c r="M851" s="27">
        <v>0.56637699524957497</v>
      </c>
      <c r="N851" s="27">
        <v>-8.4915012685372293</v>
      </c>
      <c r="O851" s="27">
        <v>-8.7589496812193399E-2</v>
      </c>
      <c r="P851" s="27">
        <v>-1.50516723884129</v>
      </c>
      <c r="Q851" s="27">
        <v>-1.50516723884128</v>
      </c>
      <c r="R851" s="27">
        <v>0</v>
      </c>
      <c r="S851" s="27">
        <v>1.15519293976767E-4</v>
      </c>
      <c r="T851" s="27" t="s">
        <v>108</v>
      </c>
      <c r="U851" s="29">
        <v>0.159717362461785</v>
      </c>
      <c r="V851" s="29">
        <v>-0.111489585508263</v>
      </c>
      <c r="W851" s="29">
        <v>0.27119784277716202</v>
      </c>
      <c r="X851" s="29">
        <v>0</v>
      </c>
      <c r="Y851" s="28">
        <v>0.27119784277716202</v>
      </c>
    </row>
    <row r="852" spans="2:25" x14ac:dyDescent="0.25">
      <c r="B852" s="21" t="s">
        <v>69</v>
      </c>
      <c r="C852" s="25" t="s">
        <v>92</v>
      </c>
      <c r="D852" s="21" t="s">
        <v>27</v>
      </c>
      <c r="E852" s="21" t="s">
        <v>125</v>
      </c>
      <c r="F852" s="26">
        <v>56.11</v>
      </c>
      <c r="G852" s="27">
        <v>53050</v>
      </c>
      <c r="H852" s="27">
        <v>55.99</v>
      </c>
      <c r="I852" s="27">
        <v>1</v>
      </c>
      <c r="J852" s="27">
        <v>-119.983532801968</v>
      </c>
      <c r="K852" s="27">
        <v>0.135322852550225</v>
      </c>
      <c r="L852" s="27">
        <v>-109.896266881363</v>
      </c>
      <c r="M852" s="27">
        <v>0.113525581059922</v>
      </c>
      <c r="N852" s="27">
        <v>-10.0872659206052</v>
      </c>
      <c r="O852" s="27">
        <v>2.1797271490303499E-2</v>
      </c>
      <c r="P852" s="27">
        <v>-2.45123779564193</v>
      </c>
      <c r="Q852" s="27">
        <v>-2.45123779564193</v>
      </c>
      <c r="R852" s="27">
        <v>0</v>
      </c>
      <c r="S852" s="27">
        <v>5.6480527269364998E-5</v>
      </c>
      <c r="T852" s="27" t="s">
        <v>109</v>
      </c>
      <c r="U852" s="29">
        <v>1.12651565589075E-2</v>
      </c>
      <c r="V852" s="29">
        <v>-7.8635635855731998E-3</v>
      </c>
      <c r="W852" s="29">
        <v>1.9128077938638001E-2</v>
      </c>
      <c r="X852" s="29">
        <v>0</v>
      </c>
      <c r="Y852" s="28">
        <v>1.9128077938638001E-2</v>
      </c>
    </row>
    <row r="853" spans="2:25" x14ac:dyDescent="0.25">
      <c r="B853" s="21" t="s">
        <v>69</v>
      </c>
      <c r="C853" s="25" t="s">
        <v>92</v>
      </c>
      <c r="D853" s="21" t="s">
        <v>27</v>
      </c>
      <c r="E853" s="21" t="s">
        <v>125</v>
      </c>
      <c r="F853" s="26">
        <v>56.11</v>
      </c>
      <c r="G853" s="27">
        <v>53050</v>
      </c>
      <c r="H853" s="27">
        <v>55.99</v>
      </c>
      <c r="I853" s="27">
        <v>2</v>
      </c>
      <c r="J853" s="27">
        <v>-106.535290946757</v>
      </c>
      <c r="K853" s="27">
        <v>9.6473029845435598E-2</v>
      </c>
      <c r="L853" s="27">
        <v>-97.578646775570803</v>
      </c>
      <c r="M853" s="27">
        <v>8.0933534605688695E-2</v>
      </c>
      <c r="N853" s="27">
        <v>-8.9566441711856992</v>
      </c>
      <c r="O853" s="27">
        <v>1.5539495239746799E-2</v>
      </c>
      <c r="P853" s="27">
        <v>-2.17649310401133</v>
      </c>
      <c r="Q853" s="27">
        <v>-2.17649310401133</v>
      </c>
      <c r="R853" s="27">
        <v>0</v>
      </c>
      <c r="S853" s="27">
        <v>4.0265538970376001E-5</v>
      </c>
      <c r="T853" s="27" t="s">
        <v>109</v>
      </c>
      <c r="U853" s="29">
        <v>-0.20380859235445301</v>
      </c>
      <c r="V853" s="29">
        <v>-0.14226715952723701</v>
      </c>
      <c r="W853" s="29">
        <v>-6.1543498949121901E-2</v>
      </c>
      <c r="X853" s="29">
        <v>0</v>
      </c>
      <c r="Y853" s="28">
        <v>-6.1543498949121901E-2</v>
      </c>
    </row>
    <row r="854" spans="2:25" x14ac:dyDescent="0.25">
      <c r="B854" s="21" t="s">
        <v>69</v>
      </c>
      <c r="C854" s="25" t="s">
        <v>92</v>
      </c>
      <c r="D854" s="21" t="s">
        <v>27</v>
      </c>
      <c r="E854" s="21" t="s">
        <v>125</v>
      </c>
      <c r="F854" s="26">
        <v>56.11</v>
      </c>
      <c r="G854" s="27">
        <v>53100</v>
      </c>
      <c r="H854" s="27">
        <v>56.11</v>
      </c>
      <c r="I854" s="27">
        <v>1</v>
      </c>
      <c r="J854" s="27">
        <v>0</v>
      </c>
      <c r="K854" s="27">
        <v>0</v>
      </c>
      <c r="L854" s="27">
        <v>0</v>
      </c>
      <c r="M854" s="27">
        <v>0</v>
      </c>
      <c r="N854" s="27">
        <v>0</v>
      </c>
      <c r="O854" s="27">
        <v>0</v>
      </c>
      <c r="P854" s="27">
        <v>0</v>
      </c>
      <c r="Q854" s="27">
        <v>0</v>
      </c>
      <c r="R854" s="27">
        <v>0</v>
      </c>
      <c r="S854" s="27">
        <v>0</v>
      </c>
      <c r="T854" s="27" t="s">
        <v>108</v>
      </c>
      <c r="U854" s="29">
        <v>0</v>
      </c>
      <c r="V854" s="29">
        <v>0</v>
      </c>
      <c r="W854" s="29">
        <v>0</v>
      </c>
      <c r="X854" s="29">
        <v>0</v>
      </c>
      <c r="Y854" s="28">
        <v>0</v>
      </c>
    </row>
    <row r="855" spans="2:25" x14ac:dyDescent="0.25">
      <c r="B855" s="21" t="s">
        <v>69</v>
      </c>
      <c r="C855" s="25" t="s">
        <v>92</v>
      </c>
      <c r="D855" s="21" t="s">
        <v>27</v>
      </c>
      <c r="E855" s="21" t="s">
        <v>125</v>
      </c>
      <c r="F855" s="26">
        <v>56.11</v>
      </c>
      <c r="G855" s="27">
        <v>53100</v>
      </c>
      <c r="H855" s="27">
        <v>56.11</v>
      </c>
      <c r="I855" s="27">
        <v>2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 t="s">
        <v>108</v>
      </c>
      <c r="U855" s="29">
        <v>0</v>
      </c>
      <c r="V855" s="29">
        <v>0</v>
      </c>
      <c r="W855" s="29">
        <v>0</v>
      </c>
      <c r="X855" s="29">
        <v>0</v>
      </c>
      <c r="Y855" s="28">
        <v>0</v>
      </c>
    </row>
    <row r="856" spans="2:25" x14ac:dyDescent="0.25">
      <c r="B856" s="21" t="s">
        <v>69</v>
      </c>
      <c r="C856" s="25" t="s">
        <v>92</v>
      </c>
      <c r="D856" s="21" t="s">
        <v>27</v>
      </c>
      <c r="E856" s="21" t="s">
        <v>126</v>
      </c>
      <c r="F856" s="26">
        <v>56.12</v>
      </c>
      <c r="G856" s="27">
        <v>53000</v>
      </c>
      <c r="H856" s="27">
        <v>56.11</v>
      </c>
      <c r="I856" s="27">
        <v>1</v>
      </c>
      <c r="J856" s="27">
        <v>-35.813054101326898</v>
      </c>
      <c r="K856" s="27">
        <v>0</v>
      </c>
      <c r="L856" s="27">
        <v>-36.272744026576198</v>
      </c>
      <c r="M856" s="27">
        <v>0</v>
      </c>
      <c r="N856" s="27">
        <v>0.45968992524931801</v>
      </c>
      <c r="O856" s="27">
        <v>0</v>
      </c>
      <c r="P856" s="27">
        <v>0.92752977734425301</v>
      </c>
      <c r="Q856" s="27">
        <v>0.92752977734425301</v>
      </c>
      <c r="R856" s="27">
        <v>0</v>
      </c>
      <c r="S856" s="27">
        <v>0</v>
      </c>
      <c r="T856" s="27" t="s">
        <v>109</v>
      </c>
      <c r="U856" s="29">
        <v>4.5968992524922604E-3</v>
      </c>
      <c r="V856" s="29">
        <v>-3.2088333064367301E-3</v>
      </c>
      <c r="W856" s="29">
        <v>7.80547049816286E-3</v>
      </c>
      <c r="X856" s="29">
        <v>0</v>
      </c>
      <c r="Y856" s="28">
        <v>7.80547049816286E-3</v>
      </c>
    </row>
    <row r="857" spans="2:25" x14ac:dyDescent="0.25">
      <c r="B857" s="21" t="s">
        <v>69</v>
      </c>
      <c r="C857" s="25" t="s">
        <v>92</v>
      </c>
      <c r="D857" s="21" t="s">
        <v>27</v>
      </c>
      <c r="E857" s="21" t="s">
        <v>126</v>
      </c>
      <c r="F857" s="26">
        <v>56.12</v>
      </c>
      <c r="G857" s="27">
        <v>53000</v>
      </c>
      <c r="H857" s="27">
        <v>56.11</v>
      </c>
      <c r="I857" s="27">
        <v>2</v>
      </c>
      <c r="J857" s="27">
        <v>-31.6348644561721</v>
      </c>
      <c r="K857" s="27">
        <v>0</v>
      </c>
      <c r="L857" s="27">
        <v>-32.040923890142302</v>
      </c>
      <c r="M857" s="27">
        <v>0</v>
      </c>
      <c r="N857" s="27">
        <v>0.40605943397016803</v>
      </c>
      <c r="O857" s="27">
        <v>0</v>
      </c>
      <c r="P857" s="27">
        <v>0.81931796998742101</v>
      </c>
      <c r="Q857" s="27">
        <v>0.81931796998742001</v>
      </c>
      <c r="R857" s="27">
        <v>0</v>
      </c>
      <c r="S857" s="27">
        <v>0</v>
      </c>
      <c r="T857" s="27" t="s">
        <v>109</v>
      </c>
      <c r="U857" s="29">
        <v>4.0605943397008697E-3</v>
      </c>
      <c r="V857" s="29">
        <v>-2.8344694206853399E-3</v>
      </c>
      <c r="W857" s="29">
        <v>6.8948322733761299E-3</v>
      </c>
      <c r="X857" s="29">
        <v>0</v>
      </c>
      <c r="Y857" s="28">
        <v>6.8948322733761299E-3</v>
      </c>
    </row>
    <row r="858" spans="2:25" x14ac:dyDescent="0.25">
      <c r="B858" s="21" t="s">
        <v>69</v>
      </c>
      <c r="C858" s="25" t="s">
        <v>92</v>
      </c>
      <c r="D858" s="21" t="s">
        <v>27</v>
      </c>
      <c r="E858" s="21" t="s">
        <v>126</v>
      </c>
      <c r="F858" s="26">
        <v>56.12</v>
      </c>
      <c r="G858" s="27">
        <v>53000</v>
      </c>
      <c r="H858" s="27">
        <v>56.11</v>
      </c>
      <c r="I858" s="27">
        <v>3</v>
      </c>
      <c r="J858" s="27">
        <v>-31.6348644561721</v>
      </c>
      <c r="K858" s="27">
        <v>0</v>
      </c>
      <c r="L858" s="27">
        <v>-32.040923890142302</v>
      </c>
      <c r="M858" s="27">
        <v>0</v>
      </c>
      <c r="N858" s="27">
        <v>0.40605943397016803</v>
      </c>
      <c r="O858" s="27">
        <v>0</v>
      </c>
      <c r="P858" s="27">
        <v>0.81931796998742101</v>
      </c>
      <c r="Q858" s="27">
        <v>0.81931796998742001</v>
      </c>
      <c r="R858" s="27">
        <v>0</v>
      </c>
      <c r="S858" s="27">
        <v>0</v>
      </c>
      <c r="T858" s="27" t="s">
        <v>109</v>
      </c>
      <c r="U858" s="29">
        <v>4.0605943397008697E-3</v>
      </c>
      <c r="V858" s="29">
        <v>-2.8344694206853399E-3</v>
      </c>
      <c r="W858" s="29">
        <v>6.8948322733761299E-3</v>
      </c>
      <c r="X858" s="29">
        <v>0</v>
      </c>
      <c r="Y858" s="28">
        <v>6.8948322733761299E-3</v>
      </c>
    </row>
    <row r="859" spans="2:25" x14ac:dyDescent="0.25">
      <c r="B859" s="21" t="s">
        <v>69</v>
      </c>
      <c r="C859" s="25" t="s">
        <v>92</v>
      </c>
      <c r="D859" s="21" t="s">
        <v>27</v>
      </c>
      <c r="E859" s="21" t="s">
        <v>126</v>
      </c>
      <c r="F859" s="26">
        <v>56.12</v>
      </c>
      <c r="G859" s="27">
        <v>53000</v>
      </c>
      <c r="H859" s="27">
        <v>56.11</v>
      </c>
      <c r="I859" s="27">
        <v>4</v>
      </c>
      <c r="J859" s="27">
        <v>-34.721192695798599</v>
      </c>
      <c r="K859" s="27">
        <v>0</v>
      </c>
      <c r="L859" s="27">
        <v>-35.166867684302602</v>
      </c>
      <c r="M859" s="27">
        <v>0</v>
      </c>
      <c r="N859" s="27">
        <v>0.44567498850394699</v>
      </c>
      <c r="O859" s="27">
        <v>0</v>
      </c>
      <c r="P859" s="27">
        <v>0.89925143047400402</v>
      </c>
      <c r="Q859" s="27">
        <v>0.89925143047400302</v>
      </c>
      <c r="R859" s="27">
        <v>0</v>
      </c>
      <c r="S859" s="27">
        <v>0</v>
      </c>
      <c r="T859" s="27" t="s">
        <v>109</v>
      </c>
      <c r="U859" s="29">
        <v>4.4567498850385801E-3</v>
      </c>
      <c r="V859" s="29">
        <v>-3.11100302270415E-3</v>
      </c>
      <c r="W859" s="29">
        <v>7.5674988366341003E-3</v>
      </c>
      <c r="X859" s="29">
        <v>0</v>
      </c>
      <c r="Y859" s="28">
        <v>7.5674988366341003E-3</v>
      </c>
    </row>
    <row r="860" spans="2:25" x14ac:dyDescent="0.25">
      <c r="B860" s="21" t="s">
        <v>69</v>
      </c>
      <c r="C860" s="25" t="s">
        <v>92</v>
      </c>
      <c r="D860" s="21" t="s">
        <v>27</v>
      </c>
      <c r="E860" s="21" t="s">
        <v>126</v>
      </c>
      <c r="F860" s="26">
        <v>56.12</v>
      </c>
      <c r="G860" s="27">
        <v>53204</v>
      </c>
      <c r="H860" s="27">
        <v>55.94</v>
      </c>
      <c r="I860" s="27">
        <v>1</v>
      </c>
      <c r="J860" s="27">
        <v>-4.7426761784238103</v>
      </c>
      <c r="K860" s="27">
        <v>2.8746025032070702E-3</v>
      </c>
      <c r="L860" s="27">
        <v>-7.4067871714841296</v>
      </c>
      <c r="M860" s="27">
        <v>7.0111714148279897E-3</v>
      </c>
      <c r="N860" s="27">
        <v>2.6641109930603202</v>
      </c>
      <c r="O860" s="27">
        <v>-4.1365689116209196E-3</v>
      </c>
      <c r="P860" s="27">
        <v>1.20558764116406</v>
      </c>
      <c r="Q860" s="27">
        <v>1.20558764116406</v>
      </c>
      <c r="R860" s="27">
        <v>0</v>
      </c>
      <c r="S860" s="27">
        <v>1.8574983143541799E-4</v>
      </c>
      <c r="T860" s="27" t="s">
        <v>109</v>
      </c>
      <c r="U860" s="29">
        <v>0.24776802263273701</v>
      </c>
      <c r="V860" s="29">
        <v>-0.17295273174909201</v>
      </c>
      <c r="W860" s="29">
        <v>0.42070662958285798</v>
      </c>
      <c r="X860" s="29">
        <v>0</v>
      </c>
      <c r="Y860" s="28">
        <v>0.42070662958285798</v>
      </c>
    </row>
    <row r="861" spans="2:25" x14ac:dyDescent="0.25">
      <c r="B861" s="21" t="s">
        <v>69</v>
      </c>
      <c r="C861" s="25" t="s">
        <v>92</v>
      </c>
      <c r="D861" s="21" t="s">
        <v>27</v>
      </c>
      <c r="E861" s="21" t="s">
        <v>126</v>
      </c>
      <c r="F861" s="26">
        <v>56.12</v>
      </c>
      <c r="G861" s="27">
        <v>53304</v>
      </c>
      <c r="H861" s="27">
        <v>56.24</v>
      </c>
      <c r="I861" s="27">
        <v>1</v>
      </c>
      <c r="J861" s="27">
        <v>16.530975374541899</v>
      </c>
      <c r="K861" s="27">
        <v>2.5332420711485101E-2</v>
      </c>
      <c r="L861" s="27">
        <v>14.829731712079299</v>
      </c>
      <c r="M861" s="27">
        <v>2.0386671383863499E-2</v>
      </c>
      <c r="N861" s="27">
        <v>1.7012436624626699</v>
      </c>
      <c r="O861" s="27">
        <v>4.9457493276215602E-3</v>
      </c>
      <c r="P861" s="27">
        <v>0.77019307230274303</v>
      </c>
      <c r="Q861" s="27">
        <v>0.77019307230274203</v>
      </c>
      <c r="R861" s="27">
        <v>0</v>
      </c>
      <c r="S861" s="27">
        <v>5.4989396071365001E-5</v>
      </c>
      <c r="T861" s="27" t="s">
        <v>109</v>
      </c>
      <c r="U861" s="29">
        <v>7.3702957730251498E-2</v>
      </c>
      <c r="V861" s="29">
        <v>-5.1447833106089497E-2</v>
      </c>
      <c r="W861" s="29">
        <v>0.12514658916636501</v>
      </c>
      <c r="X861" s="29">
        <v>0</v>
      </c>
      <c r="Y861" s="28">
        <v>0.12514658916636501</v>
      </c>
    </row>
    <row r="862" spans="2:25" x14ac:dyDescent="0.25">
      <c r="B862" s="21" t="s">
        <v>69</v>
      </c>
      <c r="C862" s="25" t="s">
        <v>92</v>
      </c>
      <c r="D862" s="21" t="s">
        <v>27</v>
      </c>
      <c r="E862" s="21" t="s">
        <v>126</v>
      </c>
      <c r="F862" s="26">
        <v>56.12</v>
      </c>
      <c r="G862" s="27">
        <v>53354</v>
      </c>
      <c r="H862" s="27">
        <v>56.25</v>
      </c>
      <c r="I862" s="27">
        <v>1</v>
      </c>
      <c r="J862" s="27">
        <v>49.3295264081559</v>
      </c>
      <c r="K862" s="27">
        <v>5.1101445688711999E-2</v>
      </c>
      <c r="L862" s="27">
        <v>51.009178712176997</v>
      </c>
      <c r="M862" s="27">
        <v>5.4640662570707002E-2</v>
      </c>
      <c r="N862" s="27">
        <v>-1.67965230402105</v>
      </c>
      <c r="O862" s="27">
        <v>-3.5392168819949701E-3</v>
      </c>
      <c r="P862" s="27">
        <v>-1.5402637423466199</v>
      </c>
      <c r="Q862" s="27">
        <v>-1.5402637423466099</v>
      </c>
      <c r="R862" s="27">
        <v>0</v>
      </c>
      <c r="S862" s="27">
        <v>4.9820660315740001E-5</v>
      </c>
      <c r="T862" s="27" t="s">
        <v>108</v>
      </c>
      <c r="U862" s="29">
        <v>1.9503899007853199E-2</v>
      </c>
      <c r="V862" s="29">
        <v>-1.3614560011913799E-2</v>
      </c>
      <c r="W862" s="29">
        <v>3.3117347138380097E-2</v>
      </c>
      <c r="X862" s="29">
        <v>0</v>
      </c>
      <c r="Y862" s="28">
        <v>3.3117347138380097E-2</v>
      </c>
    </row>
    <row r="863" spans="2:25" x14ac:dyDescent="0.25">
      <c r="B863" s="21" t="s">
        <v>69</v>
      </c>
      <c r="C863" s="25" t="s">
        <v>92</v>
      </c>
      <c r="D863" s="21" t="s">
        <v>27</v>
      </c>
      <c r="E863" s="21" t="s">
        <v>126</v>
      </c>
      <c r="F863" s="26">
        <v>56.12</v>
      </c>
      <c r="G863" s="27">
        <v>53454</v>
      </c>
      <c r="H863" s="27">
        <v>56.46</v>
      </c>
      <c r="I863" s="27">
        <v>1</v>
      </c>
      <c r="J863" s="27">
        <v>45.0179799144789</v>
      </c>
      <c r="K863" s="27">
        <v>0.13821538276258499</v>
      </c>
      <c r="L863" s="27">
        <v>46.650772991653596</v>
      </c>
      <c r="M863" s="27">
        <v>0.14842329313302199</v>
      </c>
      <c r="N863" s="27">
        <v>-1.6327930771746899</v>
      </c>
      <c r="O863" s="27">
        <v>-1.02079103704368E-2</v>
      </c>
      <c r="P863" s="27">
        <v>-1.4980337611753001</v>
      </c>
      <c r="Q863" s="27">
        <v>-1.4980337611752901</v>
      </c>
      <c r="R863" s="27">
        <v>0</v>
      </c>
      <c r="S863" s="27">
        <v>1.53047971204153E-4</v>
      </c>
      <c r="T863" s="27" t="s">
        <v>108</v>
      </c>
      <c r="U863" s="29">
        <v>-1.9453628512488799E-2</v>
      </c>
      <c r="V863" s="29">
        <v>-1.35794690449389E-2</v>
      </c>
      <c r="W863" s="29">
        <v>-5.8743566798831496E-3</v>
      </c>
      <c r="X863" s="29">
        <v>0</v>
      </c>
      <c r="Y863" s="28">
        <v>-5.8743566798831496E-3</v>
      </c>
    </row>
    <row r="864" spans="2:25" x14ac:dyDescent="0.25">
      <c r="B864" s="21" t="s">
        <v>69</v>
      </c>
      <c r="C864" s="25" t="s">
        <v>92</v>
      </c>
      <c r="D864" s="21" t="s">
        <v>27</v>
      </c>
      <c r="E864" s="21" t="s">
        <v>126</v>
      </c>
      <c r="F864" s="26">
        <v>56.12</v>
      </c>
      <c r="G864" s="27">
        <v>53604</v>
      </c>
      <c r="H864" s="27">
        <v>56.28</v>
      </c>
      <c r="I864" s="27">
        <v>1</v>
      </c>
      <c r="J864" s="27">
        <v>31.665838178964901</v>
      </c>
      <c r="K864" s="27">
        <v>4.3618550879572997E-2</v>
      </c>
      <c r="L864" s="27">
        <v>32.690938003303899</v>
      </c>
      <c r="M864" s="27">
        <v>4.6488338097809799E-2</v>
      </c>
      <c r="N864" s="27">
        <v>-1.0250998243389899</v>
      </c>
      <c r="O864" s="27">
        <v>-2.86978721823683E-3</v>
      </c>
      <c r="P864" s="27">
        <v>-0.89153088951487403</v>
      </c>
      <c r="Q864" s="27">
        <v>-0.89153088951487403</v>
      </c>
      <c r="R864" s="27">
        <v>0</v>
      </c>
      <c r="S864" s="27">
        <v>3.4574988722723999E-5</v>
      </c>
      <c r="T864" s="27" t="s">
        <v>108</v>
      </c>
      <c r="U864" s="29">
        <v>2.73393022933213E-3</v>
      </c>
      <c r="V864" s="29">
        <v>-1.90840083619386E-3</v>
      </c>
      <c r="W864" s="29">
        <v>4.6421752091952099E-3</v>
      </c>
      <c r="X864" s="29">
        <v>0</v>
      </c>
      <c r="Y864" s="28">
        <v>4.6421752091952099E-3</v>
      </c>
    </row>
    <row r="865" spans="2:25" x14ac:dyDescent="0.25">
      <c r="B865" s="21" t="s">
        <v>69</v>
      </c>
      <c r="C865" s="25" t="s">
        <v>92</v>
      </c>
      <c r="D865" s="21" t="s">
        <v>27</v>
      </c>
      <c r="E865" s="21" t="s">
        <v>126</v>
      </c>
      <c r="F865" s="26">
        <v>56.12</v>
      </c>
      <c r="G865" s="27">
        <v>53654</v>
      </c>
      <c r="H865" s="27">
        <v>56.15</v>
      </c>
      <c r="I865" s="27">
        <v>1</v>
      </c>
      <c r="J865" s="27">
        <v>-4.1286548511314596</v>
      </c>
      <c r="K865" s="27">
        <v>8.3132322120644804E-4</v>
      </c>
      <c r="L865" s="27">
        <v>-2.39098922975331</v>
      </c>
      <c r="M865" s="27">
        <v>2.7880977455875598E-4</v>
      </c>
      <c r="N865" s="27">
        <v>-1.7376656213781501</v>
      </c>
      <c r="O865" s="27">
        <v>5.5251344664769195E-4</v>
      </c>
      <c r="P865" s="27">
        <v>-1.51136946822314</v>
      </c>
      <c r="Q865" s="27">
        <v>-1.51136946822314</v>
      </c>
      <c r="R865" s="27">
        <v>0</v>
      </c>
      <c r="S865" s="27">
        <v>1.11402271140398E-4</v>
      </c>
      <c r="T865" s="27" t="s">
        <v>108</v>
      </c>
      <c r="U865" s="29">
        <v>8.3145310968914699E-2</v>
      </c>
      <c r="V865" s="29">
        <v>-5.80390016088441E-2</v>
      </c>
      <c r="W865" s="29">
        <v>0.14117957261660299</v>
      </c>
      <c r="X865" s="29">
        <v>0</v>
      </c>
      <c r="Y865" s="28">
        <v>0.14117957261660299</v>
      </c>
    </row>
    <row r="866" spans="2:25" x14ac:dyDescent="0.25">
      <c r="B866" s="21" t="s">
        <v>69</v>
      </c>
      <c r="C866" s="25" t="s">
        <v>92</v>
      </c>
      <c r="D866" s="21" t="s">
        <v>27</v>
      </c>
      <c r="E866" s="21" t="s">
        <v>127</v>
      </c>
      <c r="F866" s="26">
        <v>55.99</v>
      </c>
      <c r="G866" s="27">
        <v>53150</v>
      </c>
      <c r="H866" s="27">
        <v>55.96</v>
      </c>
      <c r="I866" s="27">
        <v>1</v>
      </c>
      <c r="J866" s="27">
        <v>3.6359296851024401</v>
      </c>
      <c r="K866" s="27">
        <v>3.6169878070824998E-4</v>
      </c>
      <c r="L866" s="27">
        <v>5.9916436334157099</v>
      </c>
      <c r="M866" s="27">
        <v>9.82218348240724E-4</v>
      </c>
      <c r="N866" s="27">
        <v>-2.3557139483132699</v>
      </c>
      <c r="O866" s="27">
        <v>-6.2051956753247396E-4</v>
      </c>
      <c r="P866" s="27">
        <v>-5.4977032305802798</v>
      </c>
      <c r="Q866" s="27">
        <v>-5.4977032305802798</v>
      </c>
      <c r="R866" s="27">
        <v>0</v>
      </c>
      <c r="S866" s="27">
        <v>8.2694890860354005E-4</v>
      </c>
      <c r="T866" s="27" t="s">
        <v>109</v>
      </c>
      <c r="U866" s="29">
        <v>-0.10540500124203001</v>
      </c>
      <c r="V866" s="29">
        <v>-7.3577222399873202E-2</v>
      </c>
      <c r="W866" s="29">
        <v>-3.1828847391719803E-2</v>
      </c>
      <c r="X866" s="29">
        <v>0</v>
      </c>
      <c r="Y866" s="28">
        <v>-3.1828847391719803E-2</v>
      </c>
    </row>
    <row r="867" spans="2:25" x14ac:dyDescent="0.25">
      <c r="B867" s="21" t="s">
        <v>69</v>
      </c>
      <c r="C867" s="25" t="s">
        <v>92</v>
      </c>
      <c r="D867" s="21" t="s">
        <v>27</v>
      </c>
      <c r="E867" s="21" t="s">
        <v>127</v>
      </c>
      <c r="F867" s="26">
        <v>55.99</v>
      </c>
      <c r="G867" s="27">
        <v>53150</v>
      </c>
      <c r="H867" s="27">
        <v>55.96</v>
      </c>
      <c r="I867" s="27">
        <v>2</v>
      </c>
      <c r="J867" s="27">
        <v>3.62525413952002</v>
      </c>
      <c r="K867" s="27">
        <v>3.5997218690957198E-4</v>
      </c>
      <c r="L867" s="27">
        <v>5.9740514162214904</v>
      </c>
      <c r="M867" s="27">
        <v>9.7752966196499301E-4</v>
      </c>
      <c r="N867" s="27">
        <v>-2.34879727670147</v>
      </c>
      <c r="O867" s="27">
        <v>-6.1755747505542102E-4</v>
      </c>
      <c r="P867" s="27">
        <v>-5.4815612843600698</v>
      </c>
      <c r="Q867" s="27">
        <v>-5.4815612843600601</v>
      </c>
      <c r="R867" s="27">
        <v>0</v>
      </c>
      <c r="S867" s="27">
        <v>8.2300141158780698E-4</v>
      </c>
      <c r="T867" s="27" t="s">
        <v>109</v>
      </c>
      <c r="U867" s="29">
        <v>-0.105031697967274</v>
      </c>
      <c r="V867" s="29">
        <v>-7.3316640665176194E-2</v>
      </c>
      <c r="W867" s="29">
        <v>-3.17161220672754E-2</v>
      </c>
      <c r="X867" s="29">
        <v>0</v>
      </c>
      <c r="Y867" s="28">
        <v>-3.17161220672754E-2</v>
      </c>
    </row>
    <row r="868" spans="2:25" x14ac:dyDescent="0.25">
      <c r="B868" s="21" t="s">
        <v>69</v>
      </c>
      <c r="C868" s="25" t="s">
        <v>92</v>
      </c>
      <c r="D868" s="21" t="s">
        <v>27</v>
      </c>
      <c r="E868" s="21" t="s">
        <v>127</v>
      </c>
      <c r="F868" s="26">
        <v>55.99</v>
      </c>
      <c r="G868" s="27">
        <v>53900</v>
      </c>
      <c r="H868" s="27">
        <v>55.79</v>
      </c>
      <c r="I868" s="27">
        <v>1</v>
      </c>
      <c r="J868" s="27">
        <v>-34.129270018240298</v>
      </c>
      <c r="K868" s="27">
        <v>5.4629451675766098E-2</v>
      </c>
      <c r="L868" s="27">
        <v>0.60960152417862601</v>
      </c>
      <c r="M868" s="27">
        <v>1.7428697457374E-5</v>
      </c>
      <c r="N868" s="27">
        <v>-34.738871542418899</v>
      </c>
      <c r="O868" s="27">
        <v>5.4612022978308798E-2</v>
      </c>
      <c r="P868" s="27">
        <v>-6.3641371875930997</v>
      </c>
      <c r="Q868" s="27">
        <v>-6.3641371875930997</v>
      </c>
      <c r="R868" s="27">
        <v>0</v>
      </c>
      <c r="S868" s="27">
        <v>1.8995551564835E-3</v>
      </c>
      <c r="T868" s="27" t="s">
        <v>109</v>
      </c>
      <c r="U868" s="29">
        <v>-3.8955083442262</v>
      </c>
      <c r="V868" s="29">
        <v>-2.7192322985278001</v>
      </c>
      <c r="W868" s="29">
        <v>-1.1763155366493601</v>
      </c>
      <c r="X868" s="29">
        <v>0</v>
      </c>
      <c r="Y868" s="28">
        <v>-1.1763155366493601</v>
      </c>
    </row>
    <row r="869" spans="2:25" x14ac:dyDescent="0.25">
      <c r="B869" s="21" t="s">
        <v>69</v>
      </c>
      <c r="C869" s="25" t="s">
        <v>92</v>
      </c>
      <c r="D869" s="21" t="s">
        <v>27</v>
      </c>
      <c r="E869" s="21" t="s">
        <v>127</v>
      </c>
      <c r="F869" s="26">
        <v>55.99</v>
      </c>
      <c r="G869" s="27">
        <v>53900</v>
      </c>
      <c r="H869" s="27">
        <v>55.79</v>
      </c>
      <c r="I869" s="27">
        <v>2</v>
      </c>
      <c r="J869" s="27">
        <v>-34.166127887487903</v>
      </c>
      <c r="K869" s="27">
        <v>5.4700816455460897E-2</v>
      </c>
      <c r="L869" s="27">
        <v>0.61025986270324395</v>
      </c>
      <c r="M869" s="27">
        <v>1.7451465307246001E-5</v>
      </c>
      <c r="N869" s="27">
        <v>-34.776387750191098</v>
      </c>
      <c r="O869" s="27">
        <v>5.46833649901537E-2</v>
      </c>
      <c r="P869" s="27">
        <v>-6.3710101308529099</v>
      </c>
      <c r="Q869" s="27">
        <v>-6.3710101308529099</v>
      </c>
      <c r="R869" s="27">
        <v>0</v>
      </c>
      <c r="S869" s="27">
        <v>1.9020366262969899E-3</v>
      </c>
      <c r="T869" s="27" t="s">
        <v>109</v>
      </c>
      <c r="U869" s="29">
        <v>-3.8990242807386299</v>
      </c>
      <c r="V869" s="29">
        <v>-2.7216865733693201</v>
      </c>
      <c r="W869" s="29">
        <v>-1.17737723396329</v>
      </c>
      <c r="X869" s="29">
        <v>0</v>
      </c>
      <c r="Y869" s="28">
        <v>-1.17737723396329</v>
      </c>
    </row>
    <row r="870" spans="2:25" x14ac:dyDescent="0.25">
      <c r="B870" s="21" t="s">
        <v>69</v>
      </c>
      <c r="C870" s="25" t="s">
        <v>92</v>
      </c>
      <c r="D870" s="21" t="s">
        <v>27</v>
      </c>
      <c r="E870" s="21" t="s">
        <v>128</v>
      </c>
      <c r="F870" s="26">
        <v>55.96</v>
      </c>
      <c r="G870" s="27">
        <v>53550</v>
      </c>
      <c r="H870" s="27">
        <v>55.93</v>
      </c>
      <c r="I870" s="27">
        <v>1</v>
      </c>
      <c r="J870" s="27">
        <v>6.0961501438732402</v>
      </c>
      <c r="K870" s="27">
        <v>9.1309605438818402E-4</v>
      </c>
      <c r="L870" s="27">
        <v>11.6712981036311</v>
      </c>
      <c r="M870" s="27">
        <v>3.3469057298433501E-3</v>
      </c>
      <c r="N870" s="27">
        <v>-5.5751479597578903</v>
      </c>
      <c r="O870" s="27">
        <v>-2.43380967545516E-3</v>
      </c>
      <c r="P870" s="27">
        <v>-5.1846549527872696</v>
      </c>
      <c r="Q870" s="27">
        <v>-5.1846549527872696</v>
      </c>
      <c r="R870" s="27">
        <v>0</v>
      </c>
      <c r="S870" s="27">
        <v>6.6045749628537102E-4</v>
      </c>
      <c r="T870" s="27" t="s">
        <v>108</v>
      </c>
      <c r="U870" s="29">
        <v>-0.30341392108608201</v>
      </c>
      <c r="V870" s="29">
        <v>-0.21179596117746899</v>
      </c>
      <c r="W870" s="29">
        <v>-9.1621035785551599E-2</v>
      </c>
      <c r="X870" s="29">
        <v>0</v>
      </c>
      <c r="Y870" s="28">
        <v>-9.1621035785551599E-2</v>
      </c>
    </row>
    <row r="871" spans="2:25" x14ac:dyDescent="0.25">
      <c r="B871" s="21" t="s">
        <v>69</v>
      </c>
      <c r="C871" s="25" t="s">
        <v>92</v>
      </c>
      <c r="D871" s="21" t="s">
        <v>27</v>
      </c>
      <c r="E871" s="21" t="s">
        <v>128</v>
      </c>
      <c r="F871" s="26">
        <v>55.96</v>
      </c>
      <c r="G871" s="27">
        <v>54200</v>
      </c>
      <c r="H871" s="27">
        <v>55.95</v>
      </c>
      <c r="I871" s="27">
        <v>1</v>
      </c>
      <c r="J871" s="27">
        <v>12.253378081801801</v>
      </c>
      <c r="K871" s="27">
        <v>9.9095881114283401E-4</v>
      </c>
      <c r="L871" s="27">
        <v>17.925910443248299</v>
      </c>
      <c r="M871" s="27">
        <v>2.1208325504477599E-3</v>
      </c>
      <c r="N871" s="27">
        <v>-5.6725323614464598</v>
      </c>
      <c r="O871" s="27">
        <v>-1.12987373930492E-3</v>
      </c>
      <c r="P871" s="27">
        <v>-5.2743736803395196</v>
      </c>
      <c r="Q871" s="27">
        <v>-5.2743736803395098</v>
      </c>
      <c r="R871" s="27">
        <v>0</v>
      </c>
      <c r="S871" s="27">
        <v>1.83605516951064E-4</v>
      </c>
      <c r="T871" s="27" t="s">
        <v>109</v>
      </c>
      <c r="U871" s="29">
        <v>-0.11994740869726001</v>
      </c>
      <c r="V871" s="29">
        <v>-8.37284480054407E-2</v>
      </c>
      <c r="W871" s="29">
        <v>-3.6220176665914899E-2</v>
      </c>
      <c r="X871" s="29">
        <v>0</v>
      </c>
      <c r="Y871" s="28">
        <v>-3.6220176665914899E-2</v>
      </c>
    </row>
    <row r="872" spans="2:25" x14ac:dyDescent="0.25">
      <c r="B872" s="21" t="s">
        <v>69</v>
      </c>
      <c r="C872" s="25" t="s">
        <v>92</v>
      </c>
      <c r="D872" s="21" t="s">
        <v>27</v>
      </c>
      <c r="E872" s="21" t="s">
        <v>129</v>
      </c>
      <c r="F872" s="26">
        <v>55.96</v>
      </c>
      <c r="G872" s="27">
        <v>53150</v>
      </c>
      <c r="H872" s="27">
        <v>55.96</v>
      </c>
      <c r="I872" s="27">
        <v>1</v>
      </c>
      <c r="J872" s="27">
        <v>-32.514345036953301</v>
      </c>
      <c r="K872" s="27">
        <v>0</v>
      </c>
      <c r="L872" s="27">
        <v>-32.346686266246301</v>
      </c>
      <c r="M872" s="27">
        <v>0</v>
      </c>
      <c r="N872" s="27">
        <v>-0.16765877070707999</v>
      </c>
      <c r="O872" s="27">
        <v>0</v>
      </c>
      <c r="P872" s="27">
        <v>-8.75525553929241E-2</v>
      </c>
      <c r="Q872" s="27">
        <v>-8.75525553929241E-2</v>
      </c>
      <c r="R872" s="27">
        <v>0</v>
      </c>
      <c r="S872" s="27">
        <v>0</v>
      </c>
      <c r="T872" s="27" t="s">
        <v>108</v>
      </c>
      <c r="U872" s="29">
        <v>0</v>
      </c>
      <c r="V872" s="29">
        <v>0</v>
      </c>
      <c r="W872" s="29">
        <v>0</v>
      </c>
      <c r="X872" s="29">
        <v>0</v>
      </c>
      <c r="Y872" s="28">
        <v>0</v>
      </c>
    </row>
    <row r="873" spans="2:25" x14ac:dyDescent="0.25">
      <c r="B873" s="21" t="s">
        <v>69</v>
      </c>
      <c r="C873" s="25" t="s">
        <v>92</v>
      </c>
      <c r="D873" s="21" t="s">
        <v>27</v>
      </c>
      <c r="E873" s="21" t="s">
        <v>129</v>
      </c>
      <c r="F873" s="26">
        <v>55.96</v>
      </c>
      <c r="G873" s="27">
        <v>53150</v>
      </c>
      <c r="H873" s="27">
        <v>55.96</v>
      </c>
      <c r="I873" s="27">
        <v>2</v>
      </c>
      <c r="J873" s="27">
        <v>-27.299352457804599</v>
      </c>
      <c r="K873" s="27">
        <v>0</v>
      </c>
      <c r="L873" s="27">
        <v>-27.1585845638498</v>
      </c>
      <c r="M873" s="27">
        <v>0</v>
      </c>
      <c r="N873" s="27">
        <v>-0.140767893954791</v>
      </c>
      <c r="O873" s="27">
        <v>0</v>
      </c>
      <c r="P873" s="27">
        <v>-7.3509955852908995E-2</v>
      </c>
      <c r="Q873" s="27">
        <v>-7.3509955852908995E-2</v>
      </c>
      <c r="R873" s="27">
        <v>0</v>
      </c>
      <c r="S873" s="27">
        <v>0</v>
      </c>
      <c r="T873" s="27" t="s">
        <v>108</v>
      </c>
      <c r="U873" s="29">
        <v>0</v>
      </c>
      <c r="V873" s="29">
        <v>0</v>
      </c>
      <c r="W873" s="29">
        <v>0</v>
      </c>
      <c r="X873" s="29">
        <v>0</v>
      </c>
      <c r="Y873" s="28">
        <v>0</v>
      </c>
    </row>
    <row r="874" spans="2:25" x14ac:dyDescent="0.25">
      <c r="B874" s="21" t="s">
        <v>69</v>
      </c>
      <c r="C874" s="25" t="s">
        <v>92</v>
      </c>
      <c r="D874" s="21" t="s">
        <v>27</v>
      </c>
      <c r="E874" s="21" t="s">
        <v>129</v>
      </c>
      <c r="F874" s="26">
        <v>55.96</v>
      </c>
      <c r="G874" s="27">
        <v>53150</v>
      </c>
      <c r="H874" s="27">
        <v>55.96</v>
      </c>
      <c r="I874" s="27">
        <v>3</v>
      </c>
      <c r="J874" s="27">
        <v>-33.402108723969</v>
      </c>
      <c r="K874" s="27">
        <v>0</v>
      </c>
      <c r="L874" s="27">
        <v>-33.229872239386196</v>
      </c>
      <c r="M874" s="27">
        <v>0</v>
      </c>
      <c r="N874" s="27">
        <v>-0.172236484582866</v>
      </c>
      <c r="O874" s="27">
        <v>0</v>
      </c>
      <c r="P874" s="27">
        <v>-8.9943068850740798E-2</v>
      </c>
      <c r="Q874" s="27">
        <v>-8.9943068850740798E-2</v>
      </c>
      <c r="R874" s="27">
        <v>0</v>
      </c>
      <c r="S874" s="27">
        <v>0</v>
      </c>
      <c r="T874" s="27" t="s">
        <v>108</v>
      </c>
      <c r="U874" s="29">
        <v>0</v>
      </c>
      <c r="V874" s="29">
        <v>0</v>
      </c>
      <c r="W874" s="29">
        <v>0</v>
      </c>
      <c r="X874" s="29">
        <v>0</v>
      </c>
      <c r="Y874" s="28">
        <v>0</v>
      </c>
    </row>
    <row r="875" spans="2:25" x14ac:dyDescent="0.25">
      <c r="B875" s="21" t="s">
        <v>69</v>
      </c>
      <c r="C875" s="25" t="s">
        <v>92</v>
      </c>
      <c r="D875" s="21" t="s">
        <v>27</v>
      </c>
      <c r="E875" s="21" t="s">
        <v>129</v>
      </c>
      <c r="F875" s="26">
        <v>55.96</v>
      </c>
      <c r="G875" s="27">
        <v>53654</v>
      </c>
      <c r="H875" s="27">
        <v>56.15</v>
      </c>
      <c r="I875" s="27">
        <v>1</v>
      </c>
      <c r="J875" s="27">
        <v>58.717606213279801</v>
      </c>
      <c r="K875" s="27">
        <v>0.108259578573719</v>
      </c>
      <c r="L875" s="27">
        <v>57.333015859200302</v>
      </c>
      <c r="M875" s="27">
        <v>0.103214145815855</v>
      </c>
      <c r="N875" s="27">
        <v>1.3845903540795299</v>
      </c>
      <c r="O875" s="27">
        <v>5.0454327578636398E-3</v>
      </c>
      <c r="P875" s="27">
        <v>1.2014501788690499</v>
      </c>
      <c r="Q875" s="27">
        <v>1.2014501788690499</v>
      </c>
      <c r="R875" s="27">
        <v>0</v>
      </c>
      <c r="S875" s="27">
        <v>4.5325351514360999E-5</v>
      </c>
      <c r="T875" s="27" t="s">
        <v>108</v>
      </c>
      <c r="U875" s="29">
        <v>1.9749565966939098E-2</v>
      </c>
      <c r="V875" s="29">
        <v>-1.3786046110979101E-2</v>
      </c>
      <c r="W875" s="29">
        <v>3.3534486191510102E-2</v>
      </c>
      <c r="X875" s="29">
        <v>0</v>
      </c>
      <c r="Y875" s="28">
        <v>3.3534486191510102E-2</v>
      </c>
    </row>
    <row r="876" spans="2:25" x14ac:dyDescent="0.25">
      <c r="B876" s="21" t="s">
        <v>69</v>
      </c>
      <c r="C876" s="25" t="s">
        <v>92</v>
      </c>
      <c r="D876" s="21" t="s">
        <v>27</v>
      </c>
      <c r="E876" s="21" t="s">
        <v>129</v>
      </c>
      <c r="F876" s="26">
        <v>55.96</v>
      </c>
      <c r="G876" s="27">
        <v>53654</v>
      </c>
      <c r="H876" s="27">
        <v>56.15</v>
      </c>
      <c r="I876" s="27">
        <v>2</v>
      </c>
      <c r="J876" s="27">
        <v>58.717606213279801</v>
      </c>
      <c r="K876" s="27">
        <v>0.108259578573719</v>
      </c>
      <c r="L876" s="27">
        <v>57.333015859200302</v>
      </c>
      <c r="M876" s="27">
        <v>0.103214145815855</v>
      </c>
      <c r="N876" s="27">
        <v>1.3845903540795299</v>
      </c>
      <c r="O876" s="27">
        <v>5.0454327578636398E-3</v>
      </c>
      <c r="P876" s="27">
        <v>1.2014501788690499</v>
      </c>
      <c r="Q876" s="27">
        <v>1.2014501788690499</v>
      </c>
      <c r="R876" s="27">
        <v>0</v>
      </c>
      <c r="S876" s="27">
        <v>4.5325351514360999E-5</v>
      </c>
      <c r="T876" s="27" t="s">
        <v>108</v>
      </c>
      <c r="U876" s="29">
        <v>1.9749565966939098E-2</v>
      </c>
      <c r="V876" s="29">
        <v>-1.3786046110979101E-2</v>
      </c>
      <c r="W876" s="29">
        <v>3.3534486191510102E-2</v>
      </c>
      <c r="X876" s="29">
        <v>0</v>
      </c>
      <c r="Y876" s="28">
        <v>3.3534486191510102E-2</v>
      </c>
    </row>
    <row r="877" spans="2:25" x14ac:dyDescent="0.25">
      <c r="B877" s="21" t="s">
        <v>69</v>
      </c>
      <c r="C877" s="25" t="s">
        <v>92</v>
      </c>
      <c r="D877" s="21" t="s">
        <v>27</v>
      </c>
      <c r="E877" s="21" t="s">
        <v>129</v>
      </c>
      <c r="F877" s="26">
        <v>55.96</v>
      </c>
      <c r="G877" s="27">
        <v>53704</v>
      </c>
      <c r="H877" s="27">
        <v>56.03</v>
      </c>
      <c r="I877" s="27">
        <v>1</v>
      </c>
      <c r="J877" s="27">
        <v>8.6834368687561998</v>
      </c>
      <c r="K877" s="27">
        <v>3.1518067706835899E-3</v>
      </c>
      <c r="L877" s="27">
        <v>9.7409137638941399</v>
      </c>
      <c r="M877" s="27">
        <v>3.9662097599450098E-3</v>
      </c>
      <c r="N877" s="27">
        <v>-1.0574768951379401</v>
      </c>
      <c r="O877" s="27">
        <v>-8.1440298926141799E-4</v>
      </c>
      <c r="P877" s="27">
        <v>-0.99171680678380503</v>
      </c>
      <c r="Q877" s="27">
        <v>-0.99171680678380403</v>
      </c>
      <c r="R877" s="27">
        <v>0</v>
      </c>
      <c r="S877" s="27">
        <v>4.1110392999041998E-5</v>
      </c>
      <c r="T877" s="27" t="s">
        <v>108</v>
      </c>
      <c r="U877" s="29">
        <v>2.8420887275962901E-2</v>
      </c>
      <c r="V877" s="29">
        <v>-1.9839001178924998E-2</v>
      </c>
      <c r="W877" s="29">
        <v>4.8258268232410903E-2</v>
      </c>
      <c r="X877" s="29">
        <v>0</v>
      </c>
      <c r="Y877" s="28">
        <v>4.8258268232410903E-2</v>
      </c>
    </row>
    <row r="878" spans="2:25" x14ac:dyDescent="0.25">
      <c r="B878" s="21" t="s">
        <v>69</v>
      </c>
      <c r="C878" s="25" t="s">
        <v>92</v>
      </c>
      <c r="D878" s="21" t="s">
        <v>27</v>
      </c>
      <c r="E878" s="21" t="s">
        <v>129</v>
      </c>
      <c r="F878" s="26">
        <v>55.96</v>
      </c>
      <c r="G878" s="27">
        <v>58004</v>
      </c>
      <c r="H878" s="27">
        <v>55.33</v>
      </c>
      <c r="I878" s="27">
        <v>1</v>
      </c>
      <c r="J878" s="27">
        <v>-33.128906396642797</v>
      </c>
      <c r="K878" s="27">
        <v>0.232455676188147</v>
      </c>
      <c r="L878" s="27">
        <v>-31.8846609503629</v>
      </c>
      <c r="M878" s="27">
        <v>0.21532257371017</v>
      </c>
      <c r="N878" s="27">
        <v>-1.2442454462799</v>
      </c>
      <c r="O878" s="27">
        <v>1.7133102477976201E-2</v>
      </c>
      <c r="P878" s="27">
        <v>-1.16017797085779</v>
      </c>
      <c r="Q878" s="27">
        <v>-1.16017797085778</v>
      </c>
      <c r="R878" s="27">
        <v>0</v>
      </c>
      <c r="S878" s="27">
        <v>2.85085537316691E-4</v>
      </c>
      <c r="T878" s="27" t="s">
        <v>108</v>
      </c>
      <c r="U878" s="29">
        <v>0.16949685623064301</v>
      </c>
      <c r="V878" s="29">
        <v>-0.118316092595314</v>
      </c>
      <c r="W878" s="29">
        <v>0.28780328612213102</v>
      </c>
      <c r="X878" s="29">
        <v>0</v>
      </c>
      <c r="Y878" s="28">
        <v>0.28780328612213102</v>
      </c>
    </row>
    <row r="879" spans="2:25" x14ac:dyDescent="0.25">
      <c r="B879" s="21" t="s">
        <v>69</v>
      </c>
      <c r="C879" s="25" t="s">
        <v>92</v>
      </c>
      <c r="D879" s="21" t="s">
        <v>27</v>
      </c>
      <c r="E879" s="21" t="s">
        <v>130</v>
      </c>
      <c r="F879" s="26">
        <v>55.67</v>
      </c>
      <c r="G879" s="27">
        <v>53050</v>
      </c>
      <c r="H879" s="27">
        <v>55.99</v>
      </c>
      <c r="I879" s="27">
        <v>1</v>
      </c>
      <c r="J879" s="27">
        <v>125.483290993853</v>
      </c>
      <c r="K879" s="27">
        <v>0.37947995727941503</v>
      </c>
      <c r="L879" s="27">
        <v>160.74259492583101</v>
      </c>
      <c r="M879" s="27">
        <v>0.62270018194610099</v>
      </c>
      <c r="N879" s="27">
        <v>-35.259303931977797</v>
      </c>
      <c r="O879" s="27">
        <v>-0.243220224666686</v>
      </c>
      <c r="P879" s="27">
        <v>-12.150588087755001</v>
      </c>
      <c r="Q879" s="27">
        <v>-12.150588087754899</v>
      </c>
      <c r="R879" s="27">
        <v>0</v>
      </c>
      <c r="S879" s="27">
        <v>3.55804666016688E-3</v>
      </c>
      <c r="T879" s="27" t="s">
        <v>108</v>
      </c>
      <c r="U879" s="29">
        <v>-2.29600788490814</v>
      </c>
      <c r="V879" s="29">
        <v>-1.60271221279001</v>
      </c>
      <c r="W879" s="29">
        <v>-0.69331894803665095</v>
      </c>
      <c r="X879" s="29">
        <v>0</v>
      </c>
      <c r="Y879" s="28">
        <v>-0.69331894803665095</v>
      </c>
    </row>
    <row r="880" spans="2:25" x14ac:dyDescent="0.25">
      <c r="B880" s="21" t="s">
        <v>69</v>
      </c>
      <c r="C880" s="25" t="s">
        <v>92</v>
      </c>
      <c r="D880" s="21" t="s">
        <v>27</v>
      </c>
      <c r="E880" s="21" t="s">
        <v>130</v>
      </c>
      <c r="F880" s="26">
        <v>55.67</v>
      </c>
      <c r="G880" s="27">
        <v>53204</v>
      </c>
      <c r="H880" s="27">
        <v>55.94</v>
      </c>
      <c r="I880" s="27">
        <v>1</v>
      </c>
      <c r="J880" s="27">
        <v>27.370037365423801</v>
      </c>
      <c r="K880" s="27">
        <v>0</v>
      </c>
      <c r="L880" s="27">
        <v>29.556323485132701</v>
      </c>
      <c r="M880" s="27">
        <v>0</v>
      </c>
      <c r="N880" s="27">
        <v>-2.1862861197089498</v>
      </c>
      <c r="O880" s="27">
        <v>0</v>
      </c>
      <c r="P880" s="27">
        <v>-0.987890356733377</v>
      </c>
      <c r="Q880" s="27">
        <v>-0.987890356733377</v>
      </c>
      <c r="R880" s="27">
        <v>0</v>
      </c>
      <c r="S880" s="27">
        <v>0</v>
      </c>
      <c r="T880" s="27" t="s">
        <v>108</v>
      </c>
      <c r="U880" s="29">
        <v>0.59029725232140595</v>
      </c>
      <c r="V880" s="29">
        <v>-0.41205285996208701</v>
      </c>
      <c r="W880" s="29">
        <v>1.00231646052353</v>
      </c>
      <c r="X880" s="29">
        <v>0</v>
      </c>
      <c r="Y880" s="28">
        <v>1.00231646052353</v>
      </c>
    </row>
    <row r="881" spans="2:25" x14ac:dyDescent="0.25">
      <c r="B881" s="21" t="s">
        <v>69</v>
      </c>
      <c r="C881" s="25" t="s">
        <v>92</v>
      </c>
      <c r="D881" s="21" t="s">
        <v>27</v>
      </c>
      <c r="E881" s="21" t="s">
        <v>130</v>
      </c>
      <c r="F881" s="26">
        <v>55.67</v>
      </c>
      <c r="G881" s="27">
        <v>53204</v>
      </c>
      <c r="H881" s="27">
        <v>55.94</v>
      </c>
      <c r="I881" s="27">
        <v>2</v>
      </c>
      <c r="J881" s="27">
        <v>27.370037365423801</v>
      </c>
      <c r="K881" s="27">
        <v>0</v>
      </c>
      <c r="L881" s="27">
        <v>29.556323485132701</v>
      </c>
      <c r="M881" s="27">
        <v>0</v>
      </c>
      <c r="N881" s="27">
        <v>-2.1862861197089498</v>
      </c>
      <c r="O881" s="27">
        <v>0</v>
      </c>
      <c r="P881" s="27">
        <v>-0.987890356733377</v>
      </c>
      <c r="Q881" s="27">
        <v>-0.987890356733377</v>
      </c>
      <c r="R881" s="27">
        <v>0</v>
      </c>
      <c r="S881" s="27">
        <v>0</v>
      </c>
      <c r="T881" s="27" t="s">
        <v>108</v>
      </c>
      <c r="U881" s="29">
        <v>0.59029725232140595</v>
      </c>
      <c r="V881" s="29">
        <v>-0.41205285996208701</v>
      </c>
      <c r="W881" s="29">
        <v>1.00231646052353</v>
      </c>
      <c r="X881" s="29">
        <v>0</v>
      </c>
      <c r="Y881" s="28">
        <v>1.00231646052353</v>
      </c>
    </row>
    <row r="882" spans="2:25" x14ac:dyDescent="0.25">
      <c r="B882" s="21" t="s">
        <v>69</v>
      </c>
      <c r="C882" s="25" t="s">
        <v>92</v>
      </c>
      <c r="D882" s="21" t="s">
        <v>27</v>
      </c>
      <c r="E882" s="21" t="s">
        <v>131</v>
      </c>
      <c r="F882" s="26">
        <v>55.94</v>
      </c>
      <c r="G882" s="27">
        <v>53254</v>
      </c>
      <c r="H882" s="27">
        <v>56.26</v>
      </c>
      <c r="I882" s="27">
        <v>1</v>
      </c>
      <c r="J882" s="27">
        <v>26.381367790409598</v>
      </c>
      <c r="K882" s="27">
        <v>7.3355930108347706E-2</v>
      </c>
      <c r="L882" s="27">
        <v>26.381367958802802</v>
      </c>
      <c r="M882" s="27">
        <v>7.3355931044814401E-2</v>
      </c>
      <c r="N882" s="27">
        <v>-1.6839315497600001E-7</v>
      </c>
      <c r="O882" s="27">
        <v>-9.3646673500000001E-10</v>
      </c>
      <c r="P882" s="27">
        <v>3.437E-15</v>
      </c>
      <c r="Q882" s="27">
        <v>3.437E-15</v>
      </c>
      <c r="R882" s="27">
        <v>0</v>
      </c>
      <c r="S882" s="27">
        <v>0</v>
      </c>
      <c r="T882" s="27" t="s">
        <v>108</v>
      </c>
      <c r="U882" s="29">
        <v>1.3500257409999999E-9</v>
      </c>
      <c r="V882" s="29">
        <v>0</v>
      </c>
      <c r="W882" s="29">
        <v>1.3499804167700001E-9</v>
      </c>
      <c r="X882" s="29">
        <v>0</v>
      </c>
      <c r="Y882" s="28">
        <v>1.3499804167700001E-9</v>
      </c>
    </row>
    <row r="883" spans="2:25" x14ac:dyDescent="0.25">
      <c r="B883" s="21" t="s">
        <v>69</v>
      </c>
      <c r="C883" s="25" t="s">
        <v>92</v>
      </c>
      <c r="D883" s="21" t="s">
        <v>27</v>
      </c>
      <c r="E883" s="21" t="s">
        <v>131</v>
      </c>
      <c r="F883" s="26">
        <v>55.94</v>
      </c>
      <c r="G883" s="27">
        <v>53304</v>
      </c>
      <c r="H883" s="27">
        <v>56.24</v>
      </c>
      <c r="I883" s="27">
        <v>1</v>
      </c>
      <c r="J883" s="27">
        <v>19.234898708820499</v>
      </c>
      <c r="K883" s="27">
        <v>4.1215919976918397E-2</v>
      </c>
      <c r="L883" s="27">
        <v>20.9374792839698</v>
      </c>
      <c r="M883" s="27">
        <v>4.88353135186066E-2</v>
      </c>
      <c r="N883" s="27">
        <v>-1.7025805751493099</v>
      </c>
      <c r="O883" s="27">
        <v>-7.6193935416881704E-3</v>
      </c>
      <c r="P883" s="27">
        <v>-0.77019307230273204</v>
      </c>
      <c r="Q883" s="27">
        <v>-0.77019307230273204</v>
      </c>
      <c r="R883" s="27">
        <v>0</v>
      </c>
      <c r="S883" s="27">
        <v>6.6082186864615993E-5</v>
      </c>
      <c r="T883" s="27" t="s">
        <v>108</v>
      </c>
      <c r="U883" s="29">
        <v>8.3402388791511406E-2</v>
      </c>
      <c r="V883" s="29">
        <v>-5.8218452981211602E-2</v>
      </c>
      <c r="W883" s="29">
        <v>0.14161608715603299</v>
      </c>
      <c r="X883" s="29">
        <v>0</v>
      </c>
      <c r="Y883" s="28">
        <v>0.14161608715603299</v>
      </c>
    </row>
    <row r="884" spans="2:25" x14ac:dyDescent="0.25">
      <c r="B884" s="21" t="s">
        <v>69</v>
      </c>
      <c r="C884" s="25" t="s">
        <v>92</v>
      </c>
      <c r="D884" s="21" t="s">
        <v>27</v>
      </c>
      <c r="E884" s="21" t="s">
        <v>131</v>
      </c>
      <c r="F884" s="26">
        <v>55.94</v>
      </c>
      <c r="G884" s="27">
        <v>54104</v>
      </c>
      <c r="H884" s="27">
        <v>56.21</v>
      </c>
      <c r="I884" s="27">
        <v>1</v>
      </c>
      <c r="J884" s="27">
        <v>24.258117562774899</v>
      </c>
      <c r="K884" s="27">
        <v>5.8786781142172E-2</v>
      </c>
      <c r="L884" s="27">
        <v>24.258117868747998</v>
      </c>
      <c r="M884" s="27">
        <v>5.8786782625153501E-2</v>
      </c>
      <c r="N884" s="27">
        <v>-3.0597303024599998E-7</v>
      </c>
      <c r="O884" s="27">
        <v>-1.4829815E-9</v>
      </c>
      <c r="P884" s="27">
        <v>0</v>
      </c>
      <c r="Q884" s="27">
        <v>0</v>
      </c>
      <c r="R884" s="27">
        <v>0</v>
      </c>
      <c r="S884" s="27">
        <v>0</v>
      </c>
      <c r="T884" s="27" t="s">
        <v>108</v>
      </c>
      <c r="U884" s="29">
        <v>-5.4546945700000002E-10</v>
      </c>
      <c r="V884" s="29">
        <v>0</v>
      </c>
      <c r="W884" s="29">
        <v>-5.4548776996999996E-10</v>
      </c>
      <c r="X884" s="29">
        <v>0</v>
      </c>
      <c r="Y884" s="28">
        <v>-5.4548776996999996E-10</v>
      </c>
    </row>
    <row r="885" spans="2:25" x14ac:dyDescent="0.25">
      <c r="B885" s="21" t="s">
        <v>69</v>
      </c>
      <c r="C885" s="25" t="s">
        <v>92</v>
      </c>
      <c r="D885" s="21" t="s">
        <v>27</v>
      </c>
      <c r="E885" s="21" t="s">
        <v>132</v>
      </c>
      <c r="F885" s="26">
        <v>56.26</v>
      </c>
      <c r="G885" s="27">
        <v>54104</v>
      </c>
      <c r="H885" s="27">
        <v>56.21</v>
      </c>
      <c r="I885" s="27">
        <v>1</v>
      </c>
      <c r="J885" s="27">
        <v>-4.7954173817005303</v>
      </c>
      <c r="K885" s="27">
        <v>2.01445204094908E-3</v>
      </c>
      <c r="L885" s="27">
        <v>-4.79541723346221</v>
      </c>
      <c r="M885" s="27">
        <v>2.0144519164056098E-3</v>
      </c>
      <c r="N885" s="27">
        <v>-1.48238318148E-7</v>
      </c>
      <c r="O885" s="27">
        <v>1.24543477E-10</v>
      </c>
      <c r="P885" s="27">
        <v>-3.437E-15</v>
      </c>
      <c r="Q885" s="27">
        <v>-3.437E-15</v>
      </c>
      <c r="R885" s="27">
        <v>0</v>
      </c>
      <c r="S885" s="27">
        <v>0</v>
      </c>
      <c r="T885" s="27" t="s">
        <v>108</v>
      </c>
      <c r="U885" s="29">
        <v>-4.08213467E-10</v>
      </c>
      <c r="V885" s="29">
        <v>0</v>
      </c>
      <c r="W885" s="29">
        <v>-4.0822717189000001E-10</v>
      </c>
      <c r="X885" s="29">
        <v>0</v>
      </c>
      <c r="Y885" s="28">
        <v>-4.0822717189000001E-10</v>
      </c>
    </row>
    <row r="886" spans="2:25" x14ac:dyDescent="0.25">
      <c r="B886" s="21" t="s">
        <v>69</v>
      </c>
      <c r="C886" s="25" t="s">
        <v>92</v>
      </c>
      <c r="D886" s="21" t="s">
        <v>27</v>
      </c>
      <c r="E886" s="21" t="s">
        <v>133</v>
      </c>
      <c r="F886" s="26">
        <v>56.25</v>
      </c>
      <c r="G886" s="27">
        <v>53404</v>
      </c>
      <c r="H886" s="27">
        <v>56.48</v>
      </c>
      <c r="I886" s="27">
        <v>1</v>
      </c>
      <c r="J886" s="27">
        <v>17.108850048570002</v>
      </c>
      <c r="K886" s="27">
        <v>2.84516792984888E-2</v>
      </c>
      <c r="L886" s="27">
        <v>18.783810759331399</v>
      </c>
      <c r="M886" s="27">
        <v>3.4295226333638802E-2</v>
      </c>
      <c r="N886" s="27">
        <v>-1.6749607107614299</v>
      </c>
      <c r="O886" s="27">
        <v>-5.8435470351499699E-3</v>
      </c>
      <c r="P886" s="27">
        <v>-1.5402637423465899</v>
      </c>
      <c r="Q886" s="27">
        <v>-1.5402637423465799</v>
      </c>
      <c r="R886" s="27">
        <v>0</v>
      </c>
      <c r="S886" s="27">
        <v>2.3059848488998601E-4</v>
      </c>
      <c r="T886" s="27" t="s">
        <v>108</v>
      </c>
      <c r="U886" s="29">
        <v>5.5869434838895803E-2</v>
      </c>
      <c r="V886" s="29">
        <v>-3.8999267435684902E-2</v>
      </c>
      <c r="W886" s="29">
        <v>9.4865517260924098E-2</v>
      </c>
      <c r="X886" s="29">
        <v>0</v>
      </c>
      <c r="Y886" s="28">
        <v>9.4865517260924098E-2</v>
      </c>
    </row>
    <row r="887" spans="2:25" x14ac:dyDescent="0.25">
      <c r="B887" s="21" t="s">
        <v>69</v>
      </c>
      <c r="C887" s="25" t="s">
        <v>92</v>
      </c>
      <c r="D887" s="21" t="s">
        <v>27</v>
      </c>
      <c r="E887" s="21" t="s">
        <v>134</v>
      </c>
      <c r="F887" s="26">
        <v>56.48</v>
      </c>
      <c r="G887" s="27">
        <v>53854</v>
      </c>
      <c r="H887" s="27">
        <v>55.52</v>
      </c>
      <c r="I887" s="27">
        <v>1</v>
      </c>
      <c r="J887" s="27">
        <v>-47.967406377926501</v>
      </c>
      <c r="K887" s="27">
        <v>0.45426117369324098</v>
      </c>
      <c r="L887" s="27">
        <v>-46.279665374004303</v>
      </c>
      <c r="M887" s="27">
        <v>0.42285704033824001</v>
      </c>
      <c r="N887" s="27">
        <v>-1.6877410039221099</v>
      </c>
      <c r="O887" s="27">
        <v>3.1404133355001598E-2</v>
      </c>
      <c r="P887" s="27">
        <v>-1.5402637423466099</v>
      </c>
      <c r="Q887" s="27">
        <v>-1.5402637423465999</v>
      </c>
      <c r="R887" s="27">
        <v>0</v>
      </c>
      <c r="S887" s="27">
        <v>4.6838537933982603E-4</v>
      </c>
      <c r="T887" s="27" t="s">
        <v>108</v>
      </c>
      <c r="U887" s="29">
        <v>0.138400104114872</v>
      </c>
      <c r="V887" s="29">
        <v>-9.6609222718409701E-2</v>
      </c>
      <c r="W887" s="29">
        <v>0.23500143689806199</v>
      </c>
      <c r="X887" s="29">
        <v>0</v>
      </c>
      <c r="Y887" s="28">
        <v>0.23500143689806199</v>
      </c>
    </row>
    <row r="888" spans="2:25" x14ac:dyDescent="0.25">
      <c r="B888" s="21" t="s">
        <v>69</v>
      </c>
      <c r="C888" s="25" t="s">
        <v>92</v>
      </c>
      <c r="D888" s="21" t="s">
        <v>27</v>
      </c>
      <c r="E888" s="21" t="s">
        <v>135</v>
      </c>
      <c r="F888" s="26">
        <v>56.46</v>
      </c>
      <c r="G888" s="27">
        <v>53754</v>
      </c>
      <c r="H888" s="27">
        <v>55.8</v>
      </c>
      <c r="I888" s="27">
        <v>1</v>
      </c>
      <c r="J888" s="27">
        <v>-36.300495352488497</v>
      </c>
      <c r="K888" s="27">
        <v>0.21373515117200501</v>
      </c>
      <c r="L888" s="27">
        <v>-34.663384377471303</v>
      </c>
      <c r="M888" s="27">
        <v>0.19489144511635201</v>
      </c>
      <c r="N888" s="27">
        <v>-1.6371109750172399</v>
      </c>
      <c r="O888" s="27">
        <v>1.88437060556539E-2</v>
      </c>
      <c r="P888" s="27">
        <v>-1.4980337611752801</v>
      </c>
      <c r="Q888" s="27">
        <v>-1.4980337611752801</v>
      </c>
      <c r="R888" s="27">
        <v>0</v>
      </c>
      <c r="S888" s="27">
        <v>3.63993855268521E-4</v>
      </c>
      <c r="T888" s="27" t="s">
        <v>108</v>
      </c>
      <c r="U888" s="29">
        <v>-2.2796022607532399E-2</v>
      </c>
      <c r="V888" s="29">
        <v>-1.59126038182534E-2</v>
      </c>
      <c r="W888" s="29">
        <v>-6.8836498853340703E-3</v>
      </c>
      <c r="X888" s="29">
        <v>0</v>
      </c>
      <c r="Y888" s="28">
        <v>-6.8836498853340703E-3</v>
      </c>
    </row>
    <row r="889" spans="2:25" x14ac:dyDescent="0.25">
      <c r="B889" s="21" t="s">
        <v>69</v>
      </c>
      <c r="C889" s="25" t="s">
        <v>92</v>
      </c>
      <c r="D889" s="21" t="s">
        <v>27</v>
      </c>
      <c r="E889" s="21" t="s">
        <v>136</v>
      </c>
      <c r="F889" s="26">
        <v>55.93</v>
      </c>
      <c r="G889" s="27">
        <v>54050</v>
      </c>
      <c r="H889" s="27">
        <v>55.86</v>
      </c>
      <c r="I889" s="27">
        <v>1</v>
      </c>
      <c r="J889" s="27">
        <v>-12.5877044687326</v>
      </c>
      <c r="K889" s="27">
        <v>2.2087972348625801E-3</v>
      </c>
      <c r="L889" s="27">
        <v>-1.3420766039054</v>
      </c>
      <c r="M889" s="27">
        <v>2.5108304373859E-5</v>
      </c>
      <c r="N889" s="27">
        <v>-11.245627864827201</v>
      </c>
      <c r="O889" s="27">
        <v>2.18368893048872E-3</v>
      </c>
      <c r="P889" s="27">
        <v>-10.4590286331266</v>
      </c>
      <c r="Q889" s="27">
        <v>-10.4590286331266</v>
      </c>
      <c r="R889" s="27">
        <v>0</v>
      </c>
      <c r="S889" s="27">
        <v>1.52491444248296E-3</v>
      </c>
      <c r="T889" s="27" t="s">
        <v>109</v>
      </c>
      <c r="U889" s="29">
        <v>-0.66513665776823905</v>
      </c>
      <c r="V889" s="29">
        <v>-0.46429398243209202</v>
      </c>
      <c r="W889" s="29">
        <v>-0.20084941819916199</v>
      </c>
      <c r="X889" s="29">
        <v>0</v>
      </c>
      <c r="Y889" s="28">
        <v>-0.20084941819916199</v>
      </c>
    </row>
    <row r="890" spans="2:25" x14ac:dyDescent="0.25">
      <c r="B890" s="21" t="s">
        <v>69</v>
      </c>
      <c r="C890" s="25" t="s">
        <v>92</v>
      </c>
      <c r="D890" s="21" t="s">
        <v>27</v>
      </c>
      <c r="E890" s="21" t="s">
        <v>137</v>
      </c>
      <c r="F890" s="26">
        <v>56.28</v>
      </c>
      <c r="G890" s="27">
        <v>53654</v>
      </c>
      <c r="H890" s="27">
        <v>56.15</v>
      </c>
      <c r="I890" s="27">
        <v>1</v>
      </c>
      <c r="J890" s="27">
        <v>-40.431026715858998</v>
      </c>
      <c r="K890" s="27">
        <v>5.0511238768123697E-2</v>
      </c>
      <c r="L890" s="27">
        <v>-39.406097551844901</v>
      </c>
      <c r="M890" s="27">
        <v>4.7982772199804402E-2</v>
      </c>
      <c r="N890" s="27">
        <v>-1.0249291640140901</v>
      </c>
      <c r="O890" s="27">
        <v>2.5284665683192901E-3</v>
      </c>
      <c r="P890" s="27">
        <v>-0.89153088951488002</v>
      </c>
      <c r="Q890" s="27">
        <v>-0.89153088951488002</v>
      </c>
      <c r="R890" s="27">
        <v>0</v>
      </c>
      <c r="S890" s="27">
        <v>2.4560164403038999E-5</v>
      </c>
      <c r="T890" s="27" t="s">
        <v>108</v>
      </c>
      <c r="U890" s="29">
        <v>8.8969568162348897E-3</v>
      </c>
      <c r="V890" s="29">
        <v>-6.2104583524178296E-3</v>
      </c>
      <c r="W890" s="29">
        <v>1.51069079695188E-2</v>
      </c>
      <c r="X890" s="29">
        <v>0</v>
      </c>
      <c r="Y890" s="28">
        <v>1.51069079695188E-2</v>
      </c>
    </row>
    <row r="891" spans="2:25" x14ac:dyDescent="0.25">
      <c r="B891" s="21" t="s">
        <v>69</v>
      </c>
      <c r="C891" s="25" t="s">
        <v>92</v>
      </c>
      <c r="D891" s="21" t="s">
        <v>27</v>
      </c>
      <c r="E891" s="21" t="s">
        <v>138</v>
      </c>
      <c r="F891" s="26">
        <v>56.03</v>
      </c>
      <c r="G891" s="27">
        <v>58004</v>
      </c>
      <c r="H891" s="27">
        <v>55.33</v>
      </c>
      <c r="I891" s="27">
        <v>1</v>
      </c>
      <c r="J891" s="27">
        <v>-35.826809924509803</v>
      </c>
      <c r="K891" s="27">
        <v>0.26454177976052901</v>
      </c>
      <c r="L891" s="27">
        <v>-34.761994576291997</v>
      </c>
      <c r="M891" s="27">
        <v>0.24905047061265501</v>
      </c>
      <c r="N891" s="27">
        <v>-1.0648153482178599</v>
      </c>
      <c r="O891" s="27">
        <v>1.5491309147873999E-2</v>
      </c>
      <c r="P891" s="27">
        <v>-0.991716806783834</v>
      </c>
      <c r="Q891" s="27">
        <v>-0.991716806783833</v>
      </c>
      <c r="R891" s="27">
        <v>0</v>
      </c>
      <c r="S891" s="27">
        <v>2.0269980854313599E-4</v>
      </c>
      <c r="T891" s="27" t="s">
        <v>108</v>
      </c>
      <c r="U891" s="29">
        <v>0.11718534960112099</v>
      </c>
      <c r="V891" s="29">
        <v>-8.1800412010909804E-2</v>
      </c>
      <c r="W891" s="29">
        <v>0.198979081090921</v>
      </c>
      <c r="X891" s="29">
        <v>0</v>
      </c>
      <c r="Y891" s="28">
        <v>0.198979081090921</v>
      </c>
    </row>
    <row r="892" spans="2:25" x14ac:dyDescent="0.25">
      <c r="B892" s="21" t="s">
        <v>69</v>
      </c>
      <c r="C892" s="25" t="s">
        <v>92</v>
      </c>
      <c r="D892" s="21" t="s">
        <v>27</v>
      </c>
      <c r="E892" s="21" t="s">
        <v>139</v>
      </c>
      <c r="F892" s="26">
        <v>55.8</v>
      </c>
      <c r="G892" s="27">
        <v>53756</v>
      </c>
      <c r="H892" s="27">
        <v>55.8</v>
      </c>
      <c r="I892" s="27">
        <v>1</v>
      </c>
      <c r="J892" s="27">
        <v>8.7486500000000003E-13</v>
      </c>
      <c r="K892" s="27">
        <v>0</v>
      </c>
      <c r="L892" s="27">
        <v>-8.6807699999999996E-13</v>
      </c>
      <c r="M892" s="27">
        <v>0</v>
      </c>
      <c r="N892" s="27">
        <v>1.742942E-12</v>
      </c>
      <c r="O892" s="27">
        <v>0</v>
      </c>
      <c r="P892" s="27">
        <v>1.2335199999999999E-13</v>
      </c>
      <c r="Q892" s="27">
        <v>1.23351E-13</v>
      </c>
      <c r="R892" s="27">
        <v>0</v>
      </c>
      <c r="S892" s="27">
        <v>0</v>
      </c>
      <c r="T892" s="27" t="s">
        <v>108</v>
      </c>
      <c r="U892" s="29">
        <v>0</v>
      </c>
      <c r="V892" s="29">
        <v>0</v>
      </c>
      <c r="W892" s="29">
        <v>0</v>
      </c>
      <c r="X892" s="29">
        <v>0</v>
      </c>
      <c r="Y892" s="28">
        <v>0</v>
      </c>
    </row>
    <row r="893" spans="2:25" x14ac:dyDescent="0.25">
      <c r="B893" s="21" t="s">
        <v>69</v>
      </c>
      <c r="C893" s="25" t="s">
        <v>92</v>
      </c>
      <c r="D893" s="21" t="s">
        <v>27</v>
      </c>
      <c r="E893" s="21" t="s">
        <v>139</v>
      </c>
      <c r="F893" s="26">
        <v>55.8</v>
      </c>
      <c r="G893" s="27">
        <v>53854</v>
      </c>
      <c r="H893" s="27">
        <v>55.52</v>
      </c>
      <c r="I893" s="27">
        <v>1</v>
      </c>
      <c r="J893" s="27">
        <v>-55.081762014076197</v>
      </c>
      <c r="K893" s="27">
        <v>0.15018302507547901</v>
      </c>
      <c r="L893" s="27">
        <v>-53.233847141840201</v>
      </c>
      <c r="M893" s="27">
        <v>0.14027520283528</v>
      </c>
      <c r="N893" s="27">
        <v>-1.8479148722359999</v>
      </c>
      <c r="O893" s="27">
        <v>9.9078222401987309E-3</v>
      </c>
      <c r="P893" s="27">
        <v>-1.6852634283075301</v>
      </c>
      <c r="Q893" s="27">
        <v>-1.6852634283075301</v>
      </c>
      <c r="R893" s="27">
        <v>0</v>
      </c>
      <c r="S893" s="27">
        <v>1.4058558472814799E-4</v>
      </c>
      <c r="T893" s="27" t="s">
        <v>109</v>
      </c>
      <c r="U893" s="29">
        <v>3.4053221663392003E-2</v>
      </c>
      <c r="V893" s="29">
        <v>-2.3770612724593101E-2</v>
      </c>
      <c r="W893" s="29">
        <v>5.7821893076490501E-2</v>
      </c>
      <c r="X893" s="29">
        <v>0</v>
      </c>
      <c r="Y893" s="28">
        <v>5.7821893076490501E-2</v>
      </c>
    </row>
    <row r="894" spans="2:25" x14ac:dyDescent="0.25">
      <c r="B894" s="21" t="s">
        <v>69</v>
      </c>
      <c r="C894" s="25" t="s">
        <v>92</v>
      </c>
      <c r="D894" s="21" t="s">
        <v>27</v>
      </c>
      <c r="E894" s="21" t="s">
        <v>139</v>
      </c>
      <c r="F894" s="26">
        <v>55.8</v>
      </c>
      <c r="G894" s="27">
        <v>58104</v>
      </c>
      <c r="H894" s="27">
        <v>55.28</v>
      </c>
      <c r="I894" s="27">
        <v>1</v>
      </c>
      <c r="J894" s="27">
        <v>-29.678338983126402</v>
      </c>
      <c r="K894" s="27">
        <v>0.113095208535981</v>
      </c>
      <c r="L894" s="27">
        <v>-29.875522108868701</v>
      </c>
      <c r="M894" s="27">
        <v>0.11460301185203101</v>
      </c>
      <c r="N894" s="27">
        <v>0.19718312574230601</v>
      </c>
      <c r="O894" s="27">
        <v>-1.5078033160503201E-3</v>
      </c>
      <c r="P894" s="27">
        <v>0.187229667132118</v>
      </c>
      <c r="Q894" s="27">
        <v>0.187229667132117</v>
      </c>
      <c r="R894" s="27">
        <v>0</v>
      </c>
      <c r="S894" s="27">
        <v>4.5010553558650001E-6</v>
      </c>
      <c r="T894" s="27" t="s">
        <v>108</v>
      </c>
      <c r="U894" s="29">
        <v>1.8791829212563799E-2</v>
      </c>
      <c r="V894" s="29">
        <v>-1.31175046817598E-2</v>
      </c>
      <c r="W894" s="29">
        <v>3.1908262606725198E-2</v>
      </c>
      <c r="X894" s="29">
        <v>0</v>
      </c>
      <c r="Y894" s="28">
        <v>3.1908262606725198E-2</v>
      </c>
    </row>
    <row r="895" spans="2:25" x14ac:dyDescent="0.25">
      <c r="B895" s="21" t="s">
        <v>69</v>
      </c>
      <c r="C895" s="25" t="s">
        <v>92</v>
      </c>
      <c r="D895" s="21" t="s">
        <v>27</v>
      </c>
      <c r="E895" s="21" t="s">
        <v>140</v>
      </c>
      <c r="F895" s="26">
        <v>55.71</v>
      </c>
      <c r="G895" s="27">
        <v>54050</v>
      </c>
      <c r="H895" s="27">
        <v>55.86</v>
      </c>
      <c r="I895" s="27">
        <v>1</v>
      </c>
      <c r="J895" s="27">
        <v>36.421697231958397</v>
      </c>
      <c r="K895" s="27">
        <v>2.7976729217018499E-2</v>
      </c>
      <c r="L895" s="27">
        <v>25.167668482714099</v>
      </c>
      <c r="M895" s="27">
        <v>1.3358649312288799E-2</v>
      </c>
      <c r="N895" s="27">
        <v>11.2540287492443</v>
      </c>
      <c r="O895" s="27">
        <v>1.46180799047297E-2</v>
      </c>
      <c r="P895" s="27">
        <v>10.459028633126501</v>
      </c>
      <c r="Q895" s="27">
        <v>10.459028633126501</v>
      </c>
      <c r="R895" s="27">
        <v>0</v>
      </c>
      <c r="S895" s="27">
        <v>2.30706209411515E-3</v>
      </c>
      <c r="T895" s="27" t="s">
        <v>109</v>
      </c>
      <c r="U895" s="29">
        <v>-0.87263472490129002</v>
      </c>
      <c r="V895" s="29">
        <v>-0.60913655397132904</v>
      </c>
      <c r="W895" s="29">
        <v>-0.26350701731715398</v>
      </c>
      <c r="X895" s="29">
        <v>0</v>
      </c>
      <c r="Y895" s="28">
        <v>-0.26350701731715398</v>
      </c>
    </row>
    <row r="896" spans="2:25" x14ac:dyDescent="0.25">
      <c r="B896" s="21" t="s">
        <v>69</v>
      </c>
      <c r="C896" s="25" t="s">
        <v>92</v>
      </c>
      <c r="D896" s="21" t="s">
        <v>27</v>
      </c>
      <c r="E896" s="21" t="s">
        <v>140</v>
      </c>
      <c r="F896" s="26">
        <v>55.71</v>
      </c>
      <c r="G896" s="27">
        <v>56000</v>
      </c>
      <c r="H896" s="27">
        <v>55.99</v>
      </c>
      <c r="I896" s="27">
        <v>1</v>
      </c>
      <c r="J896" s="27">
        <v>25.332385922258901</v>
      </c>
      <c r="K896" s="27">
        <v>6.1971844517982301E-2</v>
      </c>
      <c r="L896" s="27">
        <v>25.332385922259</v>
      </c>
      <c r="M896" s="27">
        <v>6.1971844517982801E-2</v>
      </c>
      <c r="N896" s="27">
        <v>-1.05471E-13</v>
      </c>
      <c r="O896" s="27">
        <v>-5.1E-16</v>
      </c>
      <c r="P896" s="27">
        <v>-8.6779999999999994E-15</v>
      </c>
      <c r="Q896" s="27">
        <v>-8.6789999999999992E-15</v>
      </c>
      <c r="R896" s="27">
        <v>0</v>
      </c>
      <c r="S896" s="27">
        <v>0</v>
      </c>
      <c r="T896" s="27" t="s">
        <v>109</v>
      </c>
      <c r="U896" s="29">
        <v>1.0720000000000001E-15</v>
      </c>
      <c r="V896" s="29">
        <v>0</v>
      </c>
      <c r="W896" s="29">
        <v>1.07196E-15</v>
      </c>
      <c r="X896" s="29">
        <v>0</v>
      </c>
      <c r="Y896" s="28">
        <v>1.07196E-15</v>
      </c>
    </row>
    <row r="897" spans="2:25" x14ac:dyDescent="0.25">
      <c r="B897" s="21" t="s">
        <v>69</v>
      </c>
      <c r="C897" s="25" t="s">
        <v>92</v>
      </c>
      <c r="D897" s="21" t="s">
        <v>27</v>
      </c>
      <c r="E897" s="21" t="s">
        <v>140</v>
      </c>
      <c r="F897" s="26">
        <v>55.71</v>
      </c>
      <c r="G897" s="27">
        <v>58450</v>
      </c>
      <c r="H897" s="27">
        <v>55.51</v>
      </c>
      <c r="I897" s="27">
        <v>1</v>
      </c>
      <c r="J897" s="27">
        <v>-73.328931609331704</v>
      </c>
      <c r="K897" s="27">
        <v>0.13754704195651099</v>
      </c>
      <c r="L897" s="27">
        <v>-56.3606825936265</v>
      </c>
      <c r="M897" s="27">
        <v>8.12555489550911E-2</v>
      </c>
      <c r="N897" s="27">
        <v>-16.968249015705201</v>
      </c>
      <c r="O897" s="27">
        <v>5.6291493001420299E-2</v>
      </c>
      <c r="P897" s="27">
        <v>-15.649220914290099</v>
      </c>
      <c r="Q897" s="27">
        <v>-15.649220914290099</v>
      </c>
      <c r="R897" s="27">
        <v>0</v>
      </c>
      <c r="S897" s="27">
        <v>6.2644937874364696E-3</v>
      </c>
      <c r="T897" s="27" t="s">
        <v>109</v>
      </c>
      <c r="U897" s="29">
        <v>-0.263279877332106</v>
      </c>
      <c r="V897" s="29">
        <v>-0.18378067320918801</v>
      </c>
      <c r="W897" s="29">
        <v>-7.9501873138565896E-2</v>
      </c>
      <c r="X897" s="29">
        <v>0</v>
      </c>
      <c r="Y897" s="28">
        <v>-7.9501873138565896E-2</v>
      </c>
    </row>
    <row r="898" spans="2:25" x14ac:dyDescent="0.25">
      <c r="B898" s="21" t="s">
        <v>69</v>
      </c>
      <c r="C898" s="25" t="s">
        <v>92</v>
      </c>
      <c r="D898" s="21" t="s">
        <v>27</v>
      </c>
      <c r="E898" s="21" t="s">
        <v>141</v>
      </c>
      <c r="F898" s="26">
        <v>55.52</v>
      </c>
      <c r="G898" s="27">
        <v>53850</v>
      </c>
      <c r="H898" s="27">
        <v>55.71</v>
      </c>
      <c r="I898" s="27">
        <v>1</v>
      </c>
      <c r="J898" s="27">
        <v>-3.4594566469858701</v>
      </c>
      <c r="K898" s="27">
        <v>0</v>
      </c>
      <c r="L898" s="27">
        <v>-1.7453592325142799</v>
      </c>
      <c r="M898" s="27">
        <v>0</v>
      </c>
      <c r="N898" s="27">
        <v>-1.7140974144715899</v>
      </c>
      <c r="O898" s="27">
        <v>0</v>
      </c>
      <c r="P898" s="27">
        <v>-1.56662485906088</v>
      </c>
      <c r="Q898" s="27">
        <v>-1.56662485906088</v>
      </c>
      <c r="R898" s="27">
        <v>0</v>
      </c>
      <c r="S898" s="27">
        <v>0</v>
      </c>
      <c r="T898" s="27" t="s">
        <v>109</v>
      </c>
      <c r="U898" s="29">
        <v>0.32567850874959797</v>
      </c>
      <c r="V898" s="29">
        <v>-0.22733760055754301</v>
      </c>
      <c r="W898" s="29">
        <v>0.55299754297474502</v>
      </c>
      <c r="X898" s="29">
        <v>0</v>
      </c>
      <c r="Y898" s="28">
        <v>0.55299754297474502</v>
      </c>
    </row>
    <row r="899" spans="2:25" x14ac:dyDescent="0.25">
      <c r="B899" s="21" t="s">
        <v>69</v>
      </c>
      <c r="C899" s="25" t="s">
        <v>92</v>
      </c>
      <c r="D899" s="21" t="s">
        <v>27</v>
      </c>
      <c r="E899" s="21" t="s">
        <v>141</v>
      </c>
      <c r="F899" s="26">
        <v>55.52</v>
      </c>
      <c r="G899" s="27">
        <v>53850</v>
      </c>
      <c r="H899" s="27">
        <v>55.71</v>
      </c>
      <c r="I899" s="27">
        <v>2</v>
      </c>
      <c r="J899" s="27">
        <v>-8.0016440002803204</v>
      </c>
      <c r="K899" s="27">
        <v>0</v>
      </c>
      <c r="L899" s="27">
        <v>-4.0369759347467804</v>
      </c>
      <c r="M899" s="27">
        <v>0</v>
      </c>
      <c r="N899" s="27">
        <v>-3.96466806553354</v>
      </c>
      <c r="O899" s="27">
        <v>0</v>
      </c>
      <c r="P899" s="27">
        <v>-3.6235674221026501</v>
      </c>
      <c r="Q899" s="27">
        <v>-3.6235674221026501</v>
      </c>
      <c r="R899" s="27">
        <v>0</v>
      </c>
      <c r="S899" s="27">
        <v>0</v>
      </c>
      <c r="T899" s="27" t="s">
        <v>109</v>
      </c>
      <c r="U899" s="29">
        <v>0.75328693245136302</v>
      </c>
      <c r="V899" s="29">
        <v>-0.52582666388500798</v>
      </c>
      <c r="W899" s="29">
        <v>1.27907065283472</v>
      </c>
      <c r="X899" s="29">
        <v>0</v>
      </c>
      <c r="Y899" s="28">
        <v>1.27907065283472</v>
      </c>
    </row>
    <row r="900" spans="2:25" x14ac:dyDescent="0.25">
      <c r="B900" s="21" t="s">
        <v>69</v>
      </c>
      <c r="C900" s="25" t="s">
        <v>92</v>
      </c>
      <c r="D900" s="21" t="s">
        <v>27</v>
      </c>
      <c r="E900" s="21" t="s">
        <v>141</v>
      </c>
      <c r="F900" s="26">
        <v>55.52</v>
      </c>
      <c r="G900" s="27">
        <v>58004</v>
      </c>
      <c r="H900" s="27">
        <v>55.33</v>
      </c>
      <c r="I900" s="27">
        <v>1</v>
      </c>
      <c r="J900" s="27">
        <v>-35.235091241293603</v>
      </c>
      <c r="K900" s="27">
        <v>4.2211396262597803E-2</v>
      </c>
      <c r="L900" s="27">
        <v>-37.360171949695399</v>
      </c>
      <c r="M900" s="27">
        <v>4.7456603235767301E-2</v>
      </c>
      <c r="N900" s="27">
        <v>2.12508070840172</v>
      </c>
      <c r="O900" s="27">
        <v>-5.2452069731695602E-3</v>
      </c>
      <c r="P900" s="27">
        <v>1.9646651105094299</v>
      </c>
      <c r="Q900" s="27">
        <v>1.9646651105094199</v>
      </c>
      <c r="R900" s="27">
        <v>0</v>
      </c>
      <c r="S900" s="27">
        <v>1.31236905879403E-4</v>
      </c>
      <c r="T900" s="27" t="s">
        <v>109</v>
      </c>
      <c r="U900" s="29">
        <v>0.113049738108414</v>
      </c>
      <c r="V900" s="29">
        <v>-7.89135773923169E-2</v>
      </c>
      <c r="W900" s="29">
        <v>0.19195687074322099</v>
      </c>
      <c r="X900" s="29">
        <v>0</v>
      </c>
      <c r="Y900" s="28">
        <v>0.19195687074322099</v>
      </c>
    </row>
    <row r="901" spans="2:25" x14ac:dyDescent="0.25">
      <c r="B901" s="21" t="s">
        <v>69</v>
      </c>
      <c r="C901" s="25" t="s">
        <v>92</v>
      </c>
      <c r="D901" s="21" t="s">
        <v>27</v>
      </c>
      <c r="E901" s="21" t="s">
        <v>142</v>
      </c>
      <c r="F901" s="26">
        <v>55.79</v>
      </c>
      <c r="G901" s="27">
        <v>54000</v>
      </c>
      <c r="H901" s="27">
        <v>55.58</v>
      </c>
      <c r="I901" s="27">
        <v>1</v>
      </c>
      <c r="J901" s="27">
        <v>-28.836305211448199</v>
      </c>
      <c r="K901" s="27">
        <v>5.0390869393816401E-2</v>
      </c>
      <c r="L901" s="27">
        <v>-2.73944120567828</v>
      </c>
      <c r="M901" s="27">
        <v>4.5477501003370399E-4</v>
      </c>
      <c r="N901" s="27">
        <v>-26.096864005769898</v>
      </c>
      <c r="O901" s="27">
        <v>4.99360943837827E-2</v>
      </c>
      <c r="P901" s="27">
        <v>-6.4576036209858199</v>
      </c>
      <c r="Q901" s="27">
        <v>-6.4576036209858199</v>
      </c>
      <c r="R901" s="27">
        <v>0</v>
      </c>
      <c r="S901" s="27">
        <v>2.5270590582616198E-3</v>
      </c>
      <c r="T901" s="27" t="s">
        <v>109</v>
      </c>
      <c r="U901" s="29">
        <v>-2.6996500254507598</v>
      </c>
      <c r="V901" s="29">
        <v>-1.8844717801227799</v>
      </c>
      <c r="W901" s="29">
        <v>-0.81520561319305895</v>
      </c>
      <c r="X901" s="29">
        <v>0</v>
      </c>
      <c r="Y901" s="28">
        <v>-0.81520561319305895</v>
      </c>
    </row>
    <row r="902" spans="2:25" x14ac:dyDescent="0.25">
      <c r="B902" s="21" t="s">
        <v>69</v>
      </c>
      <c r="C902" s="25" t="s">
        <v>92</v>
      </c>
      <c r="D902" s="21" t="s">
        <v>27</v>
      </c>
      <c r="E902" s="21" t="s">
        <v>142</v>
      </c>
      <c r="F902" s="26">
        <v>55.79</v>
      </c>
      <c r="G902" s="27">
        <v>54250</v>
      </c>
      <c r="H902" s="27">
        <v>55.54</v>
      </c>
      <c r="I902" s="27">
        <v>1</v>
      </c>
      <c r="J902" s="27">
        <v>-46.210822561896002</v>
      </c>
      <c r="K902" s="27">
        <v>9.9938597702441304E-2</v>
      </c>
      <c r="L902" s="27">
        <v>-2.6630081787600401</v>
      </c>
      <c r="M902" s="27">
        <v>3.3188746781468603E-4</v>
      </c>
      <c r="N902" s="27">
        <v>-43.547814383136</v>
      </c>
      <c r="O902" s="27">
        <v>9.9606710234626597E-2</v>
      </c>
      <c r="P902" s="27">
        <v>-6.2775436974602101</v>
      </c>
      <c r="Q902" s="27">
        <v>-6.2775436974602004</v>
      </c>
      <c r="R902" s="27">
        <v>0</v>
      </c>
      <c r="S902" s="27">
        <v>1.8442735680808499E-3</v>
      </c>
      <c r="T902" s="27" t="s">
        <v>108</v>
      </c>
      <c r="U902" s="29">
        <v>-5.3423460705734902</v>
      </c>
      <c r="V902" s="29">
        <v>-3.7291872334320799</v>
      </c>
      <c r="W902" s="29">
        <v>-1.6132129954971499</v>
      </c>
      <c r="X902" s="29">
        <v>0</v>
      </c>
      <c r="Y902" s="28">
        <v>-1.6132129954971499</v>
      </c>
    </row>
    <row r="903" spans="2:25" x14ac:dyDescent="0.25">
      <c r="B903" s="21" t="s">
        <v>69</v>
      </c>
      <c r="C903" s="25" t="s">
        <v>92</v>
      </c>
      <c r="D903" s="21" t="s">
        <v>27</v>
      </c>
      <c r="E903" s="21" t="s">
        <v>90</v>
      </c>
      <c r="F903" s="26">
        <v>55.58</v>
      </c>
      <c r="G903" s="27">
        <v>54250</v>
      </c>
      <c r="H903" s="27">
        <v>55.54</v>
      </c>
      <c r="I903" s="27">
        <v>1</v>
      </c>
      <c r="J903" s="27">
        <v>-34.731010982998001</v>
      </c>
      <c r="K903" s="27">
        <v>1.6404906485055399E-2</v>
      </c>
      <c r="L903" s="27">
        <v>2.6632223532160202</v>
      </c>
      <c r="M903" s="27">
        <v>9.6461444916304994E-5</v>
      </c>
      <c r="N903" s="27">
        <v>-37.3942333362141</v>
      </c>
      <c r="O903" s="27">
        <v>1.6308445040139102E-2</v>
      </c>
      <c r="P903" s="27">
        <v>6.2775436974602901</v>
      </c>
      <c r="Q903" s="27">
        <v>6.2775436974602803</v>
      </c>
      <c r="R903" s="27">
        <v>0</v>
      </c>
      <c r="S903" s="27">
        <v>5.3594274627991804E-4</v>
      </c>
      <c r="T903" s="27" t="s">
        <v>109</v>
      </c>
      <c r="U903" s="29">
        <v>-0.58967212701840299</v>
      </c>
      <c r="V903" s="29">
        <v>-0.41161649562543501</v>
      </c>
      <c r="W903" s="29">
        <v>-0.17806160922974701</v>
      </c>
      <c r="X903" s="29">
        <v>0</v>
      </c>
      <c r="Y903" s="28">
        <v>-0.17806160922974701</v>
      </c>
    </row>
    <row r="904" spans="2:25" x14ac:dyDescent="0.25">
      <c r="B904" s="21" t="s">
        <v>69</v>
      </c>
      <c r="C904" s="25" t="s">
        <v>92</v>
      </c>
      <c r="D904" s="21" t="s">
        <v>27</v>
      </c>
      <c r="E904" s="21" t="s">
        <v>143</v>
      </c>
      <c r="F904" s="26">
        <v>55.33</v>
      </c>
      <c r="G904" s="27">
        <v>58004</v>
      </c>
      <c r="H904" s="27">
        <v>55.33</v>
      </c>
      <c r="I904" s="27">
        <v>1</v>
      </c>
      <c r="J904" s="27">
        <v>1.2442699999999999E-13</v>
      </c>
      <c r="K904" s="27">
        <v>0</v>
      </c>
      <c r="L904" s="27">
        <v>-9.3300000000000004E-14</v>
      </c>
      <c r="M904" s="27">
        <v>0</v>
      </c>
      <c r="N904" s="27">
        <v>2.1772700000000001E-13</v>
      </c>
      <c r="O904" s="27">
        <v>0</v>
      </c>
      <c r="P904" s="27">
        <v>1.5286000000000001E-14</v>
      </c>
      <c r="Q904" s="27">
        <v>1.5285000000000001E-14</v>
      </c>
      <c r="R904" s="27">
        <v>0</v>
      </c>
      <c r="S904" s="27">
        <v>0</v>
      </c>
      <c r="T904" s="27" t="s">
        <v>108</v>
      </c>
      <c r="U904" s="29">
        <v>0</v>
      </c>
      <c r="V904" s="29">
        <v>0</v>
      </c>
      <c r="W904" s="29">
        <v>0</v>
      </c>
      <c r="X904" s="29">
        <v>0</v>
      </c>
      <c r="Y904" s="28">
        <v>0</v>
      </c>
    </row>
    <row r="905" spans="2:25" x14ac:dyDescent="0.25">
      <c r="B905" s="21" t="s">
        <v>69</v>
      </c>
      <c r="C905" s="25" t="s">
        <v>92</v>
      </c>
      <c r="D905" s="21" t="s">
        <v>27</v>
      </c>
      <c r="E905" s="21" t="s">
        <v>144</v>
      </c>
      <c r="F905" s="26">
        <v>55.95</v>
      </c>
      <c r="G905" s="27">
        <v>53550</v>
      </c>
      <c r="H905" s="27">
        <v>55.93</v>
      </c>
      <c r="I905" s="27">
        <v>1</v>
      </c>
      <c r="J905" s="27">
        <v>3.95074446821762</v>
      </c>
      <c r="K905" s="27">
        <v>2.7626835880079298E-4</v>
      </c>
      <c r="L905" s="27">
        <v>9.6220306632266901</v>
      </c>
      <c r="M905" s="27">
        <v>1.63872749128812E-3</v>
      </c>
      <c r="N905" s="27">
        <v>-5.6712861950090696</v>
      </c>
      <c r="O905" s="27">
        <v>-1.36245913248733E-3</v>
      </c>
      <c r="P905" s="27">
        <v>-5.2743736803394201</v>
      </c>
      <c r="Q905" s="27">
        <v>-5.2743736803394103</v>
      </c>
      <c r="R905" s="27">
        <v>0</v>
      </c>
      <c r="S905" s="27">
        <v>4.9239661364147203E-4</v>
      </c>
      <c r="T905" s="27" t="s">
        <v>108</v>
      </c>
      <c r="U905" s="29">
        <v>-0.18964168777154</v>
      </c>
      <c r="V905" s="29">
        <v>-0.13237805107002801</v>
      </c>
      <c r="W905" s="29">
        <v>-5.7265559205568403E-2</v>
      </c>
      <c r="X905" s="29">
        <v>0</v>
      </c>
      <c r="Y905" s="28">
        <v>-5.7265559205568403E-2</v>
      </c>
    </row>
    <row r="906" spans="2:25" x14ac:dyDescent="0.25">
      <c r="B906" s="21" t="s">
        <v>69</v>
      </c>
      <c r="C906" s="25" t="s">
        <v>92</v>
      </c>
      <c r="D906" s="21" t="s">
        <v>27</v>
      </c>
      <c r="E906" s="21" t="s">
        <v>145</v>
      </c>
      <c r="F906" s="26">
        <v>55.29</v>
      </c>
      <c r="G906" s="27">
        <v>58200</v>
      </c>
      <c r="H906" s="27">
        <v>55.37</v>
      </c>
      <c r="I906" s="27">
        <v>1</v>
      </c>
      <c r="J906" s="27">
        <v>39.059569196427297</v>
      </c>
      <c r="K906" s="27">
        <v>2.6912465044097101E-2</v>
      </c>
      <c r="L906" s="27">
        <v>52.316520173312298</v>
      </c>
      <c r="M906" s="27">
        <v>4.8281002512906498E-2</v>
      </c>
      <c r="N906" s="27">
        <v>-13.2569509768849</v>
      </c>
      <c r="O906" s="27">
        <v>-2.1368537468809401E-2</v>
      </c>
      <c r="P906" s="27">
        <v>-10.2550811243547</v>
      </c>
      <c r="Q906" s="27">
        <v>-10.2550811243547</v>
      </c>
      <c r="R906" s="27">
        <v>0</v>
      </c>
      <c r="S906" s="27">
        <v>1.8551403916155899E-3</v>
      </c>
      <c r="T906" s="27" t="s">
        <v>108</v>
      </c>
      <c r="U906" s="29">
        <v>-0.121765099998452</v>
      </c>
      <c r="V906" s="29">
        <v>-8.4997274679187093E-2</v>
      </c>
      <c r="W906" s="29">
        <v>-3.6769059720316299E-2</v>
      </c>
      <c r="X906" s="29">
        <v>0</v>
      </c>
      <c r="Y906" s="28">
        <v>-3.6769059720316299E-2</v>
      </c>
    </row>
    <row r="907" spans="2:25" x14ac:dyDescent="0.25">
      <c r="B907" s="21" t="s">
        <v>69</v>
      </c>
      <c r="C907" s="25" t="s">
        <v>92</v>
      </c>
      <c r="D907" s="21" t="s">
        <v>27</v>
      </c>
      <c r="E907" s="21" t="s">
        <v>146</v>
      </c>
      <c r="F907" s="26">
        <v>56.04</v>
      </c>
      <c r="G907" s="27">
        <v>53000</v>
      </c>
      <c r="H907" s="27">
        <v>56.11</v>
      </c>
      <c r="I907" s="27">
        <v>1</v>
      </c>
      <c r="J907" s="27">
        <v>30.285986575436301</v>
      </c>
      <c r="K907" s="27">
        <v>2.2674197095990299E-2</v>
      </c>
      <c r="L907" s="27">
        <v>51.049586314494498</v>
      </c>
      <c r="M907" s="27">
        <v>6.4421809698419E-2</v>
      </c>
      <c r="N907" s="27">
        <v>-20.7635997390583</v>
      </c>
      <c r="O907" s="27">
        <v>-4.1747612602428701E-2</v>
      </c>
      <c r="P907" s="27">
        <v>-8.0931480474464692</v>
      </c>
      <c r="Q907" s="27">
        <v>-8.0931480474464603</v>
      </c>
      <c r="R907" s="27">
        <v>0</v>
      </c>
      <c r="S907" s="27">
        <v>1.6191364002581499E-3</v>
      </c>
      <c r="T907" s="27" t="s">
        <v>108</v>
      </c>
      <c r="U907" s="29">
        <v>-0.88754539494710305</v>
      </c>
      <c r="V907" s="29">
        <v>-0.61954484269733301</v>
      </c>
      <c r="W907" s="29">
        <v>-0.26800954979477998</v>
      </c>
      <c r="X907" s="29">
        <v>0</v>
      </c>
      <c r="Y907" s="28">
        <v>-0.26800954979477998</v>
      </c>
    </row>
    <row r="908" spans="2:25" x14ac:dyDescent="0.25">
      <c r="B908" s="21" t="s">
        <v>69</v>
      </c>
      <c r="C908" s="25" t="s">
        <v>92</v>
      </c>
      <c r="D908" s="21" t="s">
        <v>27</v>
      </c>
      <c r="E908" s="21" t="s">
        <v>148</v>
      </c>
      <c r="F908" s="26">
        <v>55.33</v>
      </c>
      <c r="G908" s="27">
        <v>58054</v>
      </c>
      <c r="H908" s="27">
        <v>55.31</v>
      </c>
      <c r="I908" s="27">
        <v>1</v>
      </c>
      <c r="J908" s="27">
        <v>-6.2692505792383901</v>
      </c>
      <c r="K908" s="27">
        <v>2.2088568587807899E-3</v>
      </c>
      <c r="L908" s="27">
        <v>-6.1703276147861201</v>
      </c>
      <c r="M908" s="27">
        <v>2.1396993895071198E-3</v>
      </c>
      <c r="N908" s="27">
        <v>-9.8922964452272097E-2</v>
      </c>
      <c r="O908" s="27">
        <v>6.9157469273667006E-5</v>
      </c>
      <c r="P908" s="27">
        <v>-9.3664430828898096E-2</v>
      </c>
      <c r="Q908" s="27">
        <v>-9.3664430828897999E-2</v>
      </c>
      <c r="R908" s="27">
        <v>0</v>
      </c>
      <c r="S908" s="27">
        <v>4.9304403886099995E-7</v>
      </c>
      <c r="T908" s="27" t="s">
        <v>109</v>
      </c>
      <c r="U908" s="29">
        <v>1.8473319111742301E-3</v>
      </c>
      <c r="V908" s="29">
        <v>0</v>
      </c>
      <c r="W908" s="29">
        <v>1.8472698909586601E-3</v>
      </c>
      <c r="X908" s="29">
        <v>0</v>
      </c>
      <c r="Y908" s="28">
        <v>1.8472698909586601E-3</v>
      </c>
    </row>
    <row r="909" spans="2:25" x14ac:dyDescent="0.25">
      <c r="B909" s="21" t="s">
        <v>69</v>
      </c>
      <c r="C909" s="25" t="s">
        <v>92</v>
      </c>
      <c r="D909" s="21" t="s">
        <v>27</v>
      </c>
      <c r="E909" s="21" t="s">
        <v>148</v>
      </c>
      <c r="F909" s="26">
        <v>55.33</v>
      </c>
      <c r="G909" s="27">
        <v>58104</v>
      </c>
      <c r="H909" s="27">
        <v>55.28</v>
      </c>
      <c r="I909" s="27">
        <v>1</v>
      </c>
      <c r="J909" s="27">
        <v>-7.8757322609273803</v>
      </c>
      <c r="K909" s="27">
        <v>5.5452279829356198E-3</v>
      </c>
      <c r="L909" s="27">
        <v>-7.7768882467068696</v>
      </c>
      <c r="M909" s="27">
        <v>5.4069111776780098E-3</v>
      </c>
      <c r="N909" s="27">
        <v>-9.8844014220513005E-2</v>
      </c>
      <c r="O909" s="27">
        <v>1.3831680525761399E-4</v>
      </c>
      <c r="P909" s="27">
        <v>-9.3565236303249796E-2</v>
      </c>
      <c r="Q909" s="27">
        <v>-9.3565236303249699E-2</v>
      </c>
      <c r="R909" s="27">
        <v>0</v>
      </c>
      <c r="S909" s="27">
        <v>7.8264813793699997E-7</v>
      </c>
      <c r="T909" s="27" t="s">
        <v>109</v>
      </c>
      <c r="U909" s="29">
        <v>2.7074102037469602E-3</v>
      </c>
      <c r="V909" s="29">
        <v>0</v>
      </c>
      <c r="W909" s="29">
        <v>2.7073193082433099E-3</v>
      </c>
      <c r="X909" s="29">
        <v>0</v>
      </c>
      <c r="Y909" s="28">
        <v>2.7073193082433099E-3</v>
      </c>
    </row>
    <row r="910" spans="2:25" x14ac:dyDescent="0.25">
      <c r="B910" s="21" t="s">
        <v>69</v>
      </c>
      <c r="C910" s="25" t="s">
        <v>92</v>
      </c>
      <c r="D910" s="21" t="s">
        <v>27</v>
      </c>
      <c r="E910" s="21" t="s">
        <v>149</v>
      </c>
      <c r="F910" s="26">
        <v>55.31</v>
      </c>
      <c r="G910" s="27">
        <v>58104</v>
      </c>
      <c r="H910" s="27">
        <v>55.28</v>
      </c>
      <c r="I910" s="27">
        <v>1</v>
      </c>
      <c r="J910" s="27">
        <v>-10.6057333650436</v>
      </c>
      <c r="K910" s="27">
        <v>3.7568847790273199E-3</v>
      </c>
      <c r="L910" s="27">
        <v>-10.5067410078279</v>
      </c>
      <c r="M910" s="27">
        <v>3.6870796606261499E-3</v>
      </c>
      <c r="N910" s="27">
        <v>-9.8992357215646504E-2</v>
      </c>
      <c r="O910" s="27">
        <v>6.9805118401171002E-5</v>
      </c>
      <c r="P910" s="27">
        <v>-9.3664430828861195E-2</v>
      </c>
      <c r="Q910" s="27">
        <v>-9.3664430828861195E-2</v>
      </c>
      <c r="R910" s="27">
        <v>0</v>
      </c>
      <c r="S910" s="27">
        <v>2.9301905512300001E-7</v>
      </c>
      <c r="T910" s="27" t="s">
        <v>109</v>
      </c>
      <c r="U910" s="29">
        <v>8.9010330552325898E-4</v>
      </c>
      <c r="V910" s="29">
        <v>0</v>
      </c>
      <c r="W910" s="29">
        <v>8.90073422209626E-4</v>
      </c>
      <c r="X910" s="29">
        <v>0</v>
      </c>
      <c r="Y910" s="28">
        <v>8.90073422209626E-4</v>
      </c>
    </row>
    <row r="911" spans="2:25" x14ac:dyDescent="0.25">
      <c r="B911" s="21" t="s">
        <v>69</v>
      </c>
      <c r="C911" s="25" t="s">
        <v>92</v>
      </c>
      <c r="D911" s="21" t="s">
        <v>27</v>
      </c>
      <c r="E911" s="21" t="s">
        <v>150</v>
      </c>
      <c r="F911" s="26">
        <v>55.43</v>
      </c>
      <c r="G911" s="27">
        <v>58200</v>
      </c>
      <c r="H911" s="27">
        <v>55.37</v>
      </c>
      <c r="I911" s="27">
        <v>1</v>
      </c>
      <c r="J911" s="27">
        <v>-12.857228864274401</v>
      </c>
      <c r="K911" s="27">
        <v>6.7693762800981197E-3</v>
      </c>
      <c r="L911" s="27">
        <v>-26.092939418256201</v>
      </c>
      <c r="M911" s="27">
        <v>2.7880458912502001E-2</v>
      </c>
      <c r="N911" s="27">
        <v>13.2357105539818</v>
      </c>
      <c r="O911" s="27">
        <v>-2.11110826324039E-2</v>
      </c>
      <c r="P911" s="27">
        <v>10.2550811243547</v>
      </c>
      <c r="Q911" s="27">
        <v>10.2550811243547</v>
      </c>
      <c r="R911" s="27">
        <v>0</v>
      </c>
      <c r="S911" s="27">
        <v>4.3065759091076104E-3</v>
      </c>
      <c r="T911" s="27" t="s">
        <v>109</v>
      </c>
      <c r="U911" s="29">
        <v>-0.37541134459623798</v>
      </c>
      <c r="V911" s="29">
        <v>-0.26205325807423302</v>
      </c>
      <c r="W911" s="29">
        <v>-0.113361892277169</v>
      </c>
      <c r="X911" s="29">
        <v>0</v>
      </c>
      <c r="Y911" s="28">
        <v>-0.113361892277169</v>
      </c>
    </row>
    <row r="912" spans="2:25" x14ac:dyDescent="0.25">
      <c r="B912" s="21" t="s">
        <v>69</v>
      </c>
      <c r="C912" s="25" t="s">
        <v>92</v>
      </c>
      <c r="D912" s="21" t="s">
        <v>27</v>
      </c>
      <c r="E912" s="21" t="s">
        <v>150</v>
      </c>
      <c r="F912" s="26">
        <v>55.43</v>
      </c>
      <c r="G912" s="27">
        <v>58300</v>
      </c>
      <c r="H912" s="27">
        <v>55.45</v>
      </c>
      <c r="I912" s="27">
        <v>1</v>
      </c>
      <c r="J912" s="27">
        <v>3.91848152646019</v>
      </c>
      <c r="K912" s="27">
        <v>5.9007333789545303E-4</v>
      </c>
      <c r="L912" s="27">
        <v>20.738397998192202</v>
      </c>
      <c r="M912" s="27">
        <v>1.6528018653352499E-2</v>
      </c>
      <c r="N912" s="27">
        <v>-16.819916471732</v>
      </c>
      <c r="O912" s="27">
        <v>-1.59379453154571E-2</v>
      </c>
      <c r="P912" s="27">
        <v>-14.3545040657916</v>
      </c>
      <c r="Q912" s="27">
        <v>-14.3545040657916</v>
      </c>
      <c r="R912" s="27">
        <v>0</v>
      </c>
      <c r="S912" s="27">
        <v>7.9185701734426593E-3</v>
      </c>
      <c r="T912" s="27" t="s">
        <v>109</v>
      </c>
      <c r="U912" s="29">
        <v>-0.54720135885424603</v>
      </c>
      <c r="V912" s="29">
        <v>-0.381970073559253</v>
      </c>
      <c r="W912" s="29">
        <v>-0.165236832581796</v>
      </c>
      <c r="X912" s="29">
        <v>0</v>
      </c>
      <c r="Y912" s="28">
        <v>-0.165236832581796</v>
      </c>
    </row>
    <row r="913" spans="2:25" x14ac:dyDescent="0.25">
      <c r="B913" s="21" t="s">
        <v>69</v>
      </c>
      <c r="C913" s="25" t="s">
        <v>92</v>
      </c>
      <c r="D913" s="21" t="s">
        <v>27</v>
      </c>
      <c r="E913" s="21" t="s">
        <v>150</v>
      </c>
      <c r="F913" s="26">
        <v>55.43</v>
      </c>
      <c r="G913" s="27">
        <v>58500</v>
      </c>
      <c r="H913" s="27">
        <v>55.42</v>
      </c>
      <c r="I913" s="27">
        <v>1</v>
      </c>
      <c r="J913" s="27">
        <v>-9.4482649345899592</v>
      </c>
      <c r="K913" s="27">
        <v>4.6509519052859302E-4</v>
      </c>
      <c r="L913" s="27">
        <v>-13.051206538768101</v>
      </c>
      <c r="M913" s="27">
        <v>8.8744009893260297E-4</v>
      </c>
      <c r="N913" s="27">
        <v>3.6029416041780999</v>
      </c>
      <c r="O913" s="27">
        <v>-4.2234490840401001E-4</v>
      </c>
      <c r="P913" s="27">
        <v>4.0994229414368499</v>
      </c>
      <c r="Q913" s="27">
        <v>4.0994229414368402</v>
      </c>
      <c r="R913" s="27">
        <v>0</v>
      </c>
      <c r="S913" s="27">
        <v>8.7555448638977E-5</v>
      </c>
      <c r="T913" s="27" t="s">
        <v>109</v>
      </c>
      <c r="U913" s="29">
        <v>1.26209494934816E-2</v>
      </c>
      <c r="V913" s="29">
        <v>-8.8099653416556598E-3</v>
      </c>
      <c r="W913" s="29">
        <v>2.1430195338034499E-2</v>
      </c>
      <c r="X913" s="29">
        <v>0</v>
      </c>
      <c r="Y913" s="28">
        <v>2.1430195338034499E-2</v>
      </c>
    </row>
    <row r="914" spans="2:25" x14ac:dyDescent="0.25">
      <c r="B914" s="21" t="s">
        <v>69</v>
      </c>
      <c r="C914" s="25" t="s">
        <v>92</v>
      </c>
      <c r="D914" s="21" t="s">
        <v>27</v>
      </c>
      <c r="E914" s="21" t="s">
        <v>151</v>
      </c>
      <c r="F914" s="26">
        <v>55.45</v>
      </c>
      <c r="G914" s="27">
        <v>58304</v>
      </c>
      <c r="H914" s="27">
        <v>55.45</v>
      </c>
      <c r="I914" s="27">
        <v>1</v>
      </c>
      <c r="J914" s="27">
        <v>14.8591217251108</v>
      </c>
      <c r="K914" s="27">
        <v>0</v>
      </c>
      <c r="L914" s="27">
        <v>14.8591217251108</v>
      </c>
      <c r="M914" s="27">
        <v>0</v>
      </c>
      <c r="N914" s="27">
        <v>0</v>
      </c>
      <c r="O914" s="27">
        <v>0</v>
      </c>
      <c r="P914" s="27">
        <v>0</v>
      </c>
      <c r="Q914" s="27">
        <v>0</v>
      </c>
      <c r="R914" s="27">
        <v>0</v>
      </c>
      <c r="S914" s="27">
        <v>0</v>
      </c>
      <c r="T914" s="27" t="s">
        <v>108</v>
      </c>
      <c r="U914" s="29">
        <v>0</v>
      </c>
      <c r="V914" s="29">
        <v>0</v>
      </c>
      <c r="W914" s="29">
        <v>0</v>
      </c>
      <c r="X914" s="29">
        <v>0</v>
      </c>
      <c r="Y914" s="28">
        <v>0</v>
      </c>
    </row>
    <row r="915" spans="2:25" x14ac:dyDescent="0.25">
      <c r="B915" s="21" t="s">
        <v>69</v>
      </c>
      <c r="C915" s="25" t="s">
        <v>92</v>
      </c>
      <c r="D915" s="21" t="s">
        <v>27</v>
      </c>
      <c r="E915" s="21" t="s">
        <v>151</v>
      </c>
      <c r="F915" s="26">
        <v>55.45</v>
      </c>
      <c r="G915" s="27">
        <v>58350</v>
      </c>
      <c r="H915" s="27">
        <v>55.32</v>
      </c>
      <c r="I915" s="27">
        <v>1</v>
      </c>
      <c r="J915" s="27">
        <v>-16.0928027172131</v>
      </c>
      <c r="K915" s="27">
        <v>1.8724131039038801E-2</v>
      </c>
      <c r="L915" s="27">
        <v>14.1233219538335</v>
      </c>
      <c r="M915" s="27">
        <v>1.44215525237411E-2</v>
      </c>
      <c r="N915" s="27">
        <v>-30.2161246710466</v>
      </c>
      <c r="O915" s="27">
        <v>4.3025785152976401E-3</v>
      </c>
      <c r="P915" s="27">
        <v>-25.904302038645099</v>
      </c>
      <c r="Q915" s="27">
        <v>-25.904302038645</v>
      </c>
      <c r="R915" s="27">
        <v>0</v>
      </c>
      <c r="S915" s="27">
        <v>4.8515676075105998E-2</v>
      </c>
      <c r="T915" s="27" t="s">
        <v>109</v>
      </c>
      <c r="U915" s="29">
        <v>-3.68979789616637</v>
      </c>
      <c r="V915" s="29">
        <v>-2.5756375619543199</v>
      </c>
      <c r="W915" s="29">
        <v>-1.11419773976092</v>
      </c>
      <c r="X915" s="29">
        <v>0</v>
      </c>
      <c r="Y915" s="28">
        <v>-1.11419773976092</v>
      </c>
    </row>
    <row r="916" spans="2:25" x14ac:dyDescent="0.25">
      <c r="B916" s="21" t="s">
        <v>69</v>
      </c>
      <c r="C916" s="25" t="s">
        <v>92</v>
      </c>
      <c r="D916" s="21" t="s">
        <v>27</v>
      </c>
      <c r="E916" s="21" t="s">
        <v>151</v>
      </c>
      <c r="F916" s="26">
        <v>55.45</v>
      </c>
      <c r="G916" s="27">
        <v>58600</v>
      </c>
      <c r="H916" s="27">
        <v>55.45</v>
      </c>
      <c r="I916" s="27">
        <v>1</v>
      </c>
      <c r="J916" s="27">
        <v>-4.0150038094079603</v>
      </c>
      <c r="K916" s="27">
        <v>6.1901781463912002E-5</v>
      </c>
      <c r="L916" s="27">
        <v>-17.417581215729399</v>
      </c>
      <c r="M916" s="27">
        <v>1.16494899996107E-3</v>
      </c>
      <c r="N916" s="27">
        <v>13.4025774063214</v>
      </c>
      <c r="O916" s="27">
        <v>-1.10304721849716E-3</v>
      </c>
      <c r="P916" s="27">
        <v>11.5497979728533</v>
      </c>
      <c r="Q916" s="27">
        <v>11.5497979728533</v>
      </c>
      <c r="R916" s="27">
        <v>0</v>
      </c>
      <c r="S916" s="27">
        <v>5.1224767954071099E-4</v>
      </c>
      <c r="T916" s="27" t="s">
        <v>108</v>
      </c>
      <c r="U916" s="29">
        <v>-6.1163968265667397E-2</v>
      </c>
      <c r="V916" s="29">
        <v>-4.2695079388199698E-2</v>
      </c>
      <c r="W916" s="29">
        <v>-1.8469508930887699E-2</v>
      </c>
      <c r="X916" s="29">
        <v>0</v>
      </c>
      <c r="Y916" s="28">
        <v>-1.8469508930887699E-2</v>
      </c>
    </row>
    <row r="917" spans="2:25" x14ac:dyDescent="0.25">
      <c r="B917" s="21" t="s">
        <v>69</v>
      </c>
      <c r="C917" s="25" t="s">
        <v>92</v>
      </c>
      <c r="D917" s="21" t="s">
        <v>27</v>
      </c>
      <c r="E917" s="21" t="s">
        <v>152</v>
      </c>
      <c r="F917" s="26">
        <v>55.45</v>
      </c>
      <c r="G917" s="27">
        <v>58300</v>
      </c>
      <c r="H917" s="27">
        <v>55.45</v>
      </c>
      <c r="I917" s="27">
        <v>2</v>
      </c>
      <c r="J917" s="27">
        <v>-9.1574782748891597</v>
      </c>
      <c r="K917" s="27">
        <v>0</v>
      </c>
      <c r="L917" s="27">
        <v>-9.1574782748891597</v>
      </c>
      <c r="M917" s="27">
        <v>0</v>
      </c>
      <c r="N917" s="27">
        <v>0</v>
      </c>
      <c r="O917" s="27">
        <v>0</v>
      </c>
      <c r="P917" s="27">
        <v>0</v>
      </c>
      <c r="Q917" s="27">
        <v>0</v>
      </c>
      <c r="R917" s="27">
        <v>0</v>
      </c>
      <c r="S917" s="27">
        <v>0</v>
      </c>
      <c r="T917" s="27" t="s">
        <v>108</v>
      </c>
      <c r="U917" s="29">
        <v>0</v>
      </c>
      <c r="V917" s="29">
        <v>0</v>
      </c>
      <c r="W917" s="29">
        <v>0</v>
      </c>
      <c r="X917" s="29">
        <v>0</v>
      </c>
      <c r="Y917" s="28">
        <v>0</v>
      </c>
    </row>
    <row r="918" spans="2:25" x14ac:dyDescent="0.25">
      <c r="B918" s="21" t="s">
        <v>69</v>
      </c>
      <c r="C918" s="25" t="s">
        <v>92</v>
      </c>
      <c r="D918" s="21" t="s">
        <v>27</v>
      </c>
      <c r="E918" s="21" t="s">
        <v>153</v>
      </c>
      <c r="F918" s="26">
        <v>55.51</v>
      </c>
      <c r="G918" s="27">
        <v>58500</v>
      </c>
      <c r="H918" s="27">
        <v>55.42</v>
      </c>
      <c r="I918" s="27">
        <v>1</v>
      </c>
      <c r="J918" s="27">
        <v>-56.513219920061502</v>
      </c>
      <c r="K918" s="27">
        <v>4.5031790762838697E-2</v>
      </c>
      <c r="L918" s="27">
        <v>-39.505313135687601</v>
      </c>
      <c r="M918" s="27">
        <v>2.20054436998771E-2</v>
      </c>
      <c r="N918" s="27">
        <v>-17.007906784373901</v>
      </c>
      <c r="O918" s="27">
        <v>2.30263470629616E-2</v>
      </c>
      <c r="P918" s="27">
        <v>-15.649220914290201</v>
      </c>
      <c r="Q918" s="27">
        <v>-15.649220914290099</v>
      </c>
      <c r="R918" s="27">
        <v>0</v>
      </c>
      <c r="S918" s="27">
        <v>3.4530634246620201E-3</v>
      </c>
      <c r="T918" s="27" t="s">
        <v>109</v>
      </c>
      <c r="U918" s="29">
        <v>-0.25355527074642698</v>
      </c>
      <c r="V918" s="29">
        <v>-0.17699247973568399</v>
      </c>
      <c r="W918" s="29">
        <v>-7.6565361442604105E-2</v>
      </c>
      <c r="X918" s="29">
        <v>0</v>
      </c>
      <c r="Y918" s="28">
        <v>-7.6565361442604105E-2</v>
      </c>
    </row>
    <row r="919" spans="2:25" x14ac:dyDescent="0.25">
      <c r="B919" s="21" t="s">
        <v>69</v>
      </c>
      <c r="C919" s="25" t="s">
        <v>92</v>
      </c>
      <c r="D919" s="21" t="s">
        <v>27</v>
      </c>
      <c r="E919" s="21" t="s">
        <v>154</v>
      </c>
      <c r="F919" s="26">
        <v>55.42</v>
      </c>
      <c r="G919" s="27">
        <v>58600</v>
      </c>
      <c r="H919" s="27">
        <v>55.45</v>
      </c>
      <c r="I919" s="27">
        <v>1</v>
      </c>
      <c r="J919" s="27">
        <v>4.0154030201569197</v>
      </c>
      <c r="K919" s="27">
        <v>7.3651971740455095E-4</v>
      </c>
      <c r="L919" s="27">
        <v>17.425098692261201</v>
      </c>
      <c r="M919" s="27">
        <v>1.38700040633928E-2</v>
      </c>
      <c r="N919" s="27">
        <v>-13.4096956721043</v>
      </c>
      <c r="O919" s="27">
        <v>-1.3133484345988201E-2</v>
      </c>
      <c r="P919" s="27">
        <v>-11.549797972853399</v>
      </c>
      <c r="Q919" s="27">
        <v>-11.5497979728533</v>
      </c>
      <c r="R919" s="27">
        <v>0</v>
      </c>
      <c r="S919" s="27">
        <v>6.0936130212030804E-3</v>
      </c>
      <c r="T919" s="27" t="s">
        <v>108</v>
      </c>
      <c r="U919" s="29">
        <v>-0.32576383455671398</v>
      </c>
      <c r="V919" s="29">
        <v>-0.22739716163920601</v>
      </c>
      <c r="W919" s="29">
        <v>-9.83699753680429E-2</v>
      </c>
      <c r="X919" s="29">
        <v>0</v>
      </c>
      <c r="Y919" s="28">
        <v>-9.83699753680429E-2</v>
      </c>
    </row>
    <row r="920" spans="2:25" x14ac:dyDescent="0.25">
      <c r="B920" s="21" t="s">
        <v>69</v>
      </c>
      <c r="C920" s="25" t="s">
        <v>70</v>
      </c>
      <c r="D920" s="21" t="s">
        <v>28</v>
      </c>
      <c r="E920" s="21" t="s">
        <v>71</v>
      </c>
      <c r="F920" s="26">
        <v>57.77</v>
      </c>
      <c r="G920" s="27">
        <v>50050</v>
      </c>
      <c r="H920" s="27">
        <v>56.25</v>
      </c>
      <c r="I920" s="27">
        <v>1</v>
      </c>
      <c r="J920" s="27">
        <v>-71.400923213290895</v>
      </c>
      <c r="K920" s="27">
        <v>0.93295080593497903</v>
      </c>
      <c r="L920" s="27">
        <v>6.9421380025130697</v>
      </c>
      <c r="M920" s="27">
        <v>8.8193702484063094E-3</v>
      </c>
      <c r="N920" s="27">
        <v>-78.343061215803999</v>
      </c>
      <c r="O920" s="27">
        <v>0.92413143568657197</v>
      </c>
      <c r="P920" s="27">
        <v>-34.808180823349801</v>
      </c>
      <c r="Q920" s="27">
        <v>-34.808180823349701</v>
      </c>
      <c r="R920" s="27">
        <v>0</v>
      </c>
      <c r="S920" s="27">
        <v>0.221724529758275</v>
      </c>
      <c r="T920" s="27" t="s">
        <v>86</v>
      </c>
      <c r="U920" s="29">
        <v>-66.266440610735202</v>
      </c>
      <c r="V920" s="29">
        <v>-46.369591006184201</v>
      </c>
      <c r="W920" s="29">
        <v>-19.898298960437</v>
      </c>
      <c r="X920" s="29">
        <v>0</v>
      </c>
      <c r="Y920" s="28">
        <v>-19.898298960437</v>
      </c>
    </row>
    <row r="921" spans="2:25" x14ac:dyDescent="0.25">
      <c r="B921" s="21" t="s">
        <v>69</v>
      </c>
      <c r="C921" s="25" t="s">
        <v>70</v>
      </c>
      <c r="D921" s="21" t="s">
        <v>28</v>
      </c>
      <c r="E921" s="21" t="s">
        <v>87</v>
      </c>
      <c r="F921" s="26">
        <v>35.549999999999997</v>
      </c>
      <c r="G921" s="27">
        <v>56050</v>
      </c>
      <c r="H921" s="27">
        <v>56.72</v>
      </c>
      <c r="I921" s="27">
        <v>1</v>
      </c>
      <c r="J921" s="27">
        <v>-23.578371697051502</v>
      </c>
      <c r="K921" s="27">
        <v>1.7790067580298202E-2</v>
      </c>
      <c r="L921" s="27">
        <v>-32.329918742405901</v>
      </c>
      <c r="M921" s="27">
        <v>3.3447156668498103E-2</v>
      </c>
      <c r="N921" s="27">
        <v>8.7515470453543394</v>
      </c>
      <c r="O921" s="27">
        <v>-1.5657089088199901E-2</v>
      </c>
      <c r="P921" s="27">
        <v>9.8533572303643098</v>
      </c>
      <c r="Q921" s="27">
        <v>9.8533572303642991</v>
      </c>
      <c r="R921" s="27">
        <v>0</v>
      </c>
      <c r="S921" s="27">
        <v>3.1068367586935199E-3</v>
      </c>
      <c r="T921" s="27" t="s">
        <v>86</v>
      </c>
      <c r="U921" s="29">
        <v>-137.45574102648899</v>
      </c>
      <c r="V921" s="29">
        <v>-96.183927099560194</v>
      </c>
      <c r="W921" s="29">
        <v>-41.274820309730202</v>
      </c>
      <c r="X921" s="29">
        <v>0</v>
      </c>
      <c r="Y921" s="28">
        <v>-41.274820309730202</v>
      </c>
    </row>
    <row r="922" spans="2:25" x14ac:dyDescent="0.25">
      <c r="B922" s="21" t="s">
        <v>69</v>
      </c>
      <c r="C922" s="25" t="s">
        <v>70</v>
      </c>
      <c r="D922" s="21" t="s">
        <v>28</v>
      </c>
      <c r="E922" s="21" t="s">
        <v>73</v>
      </c>
      <c r="F922" s="26">
        <v>56.25</v>
      </c>
      <c r="G922" s="27">
        <v>51450</v>
      </c>
      <c r="H922" s="27">
        <v>56.84</v>
      </c>
      <c r="I922" s="27">
        <v>10</v>
      </c>
      <c r="J922" s="27">
        <v>24.1612605322448</v>
      </c>
      <c r="K922" s="27">
        <v>0.101785528772002</v>
      </c>
      <c r="L922" s="27">
        <v>55.3144604923149</v>
      </c>
      <c r="M922" s="27">
        <v>0.53348746811696102</v>
      </c>
      <c r="N922" s="27">
        <v>-31.153199960070101</v>
      </c>
      <c r="O922" s="27">
        <v>-0.43170193934495898</v>
      </c>
      <c r="P922" s="27">
        <v>-10.3605506429213</v>
      </c>
      <c r="Q922" s="27">
        <v>-10.3605506429213</v>
      </c>
      <c r="R922" s="27">
        <v>0</v>
      </c>
      <c r="S922" s="27">
        <v>1.8715978438134401E-2</v>
      </c>
      <c r="T922" s="27" t="s">
        <v>88</v>
      </c>
      <c r="U922" s="29">
        <v>-6.0301981838192198</v>
      </c>
      <c r="V922" s="29">
        <v>-4.2195992555639599</v>
      </c>
      <c r="W922" s="29">
        <v>-1.81073081859297</v>
      </c>
      <c r="X922" s="29">
        <v>0</v>
      </c>
      <c r="Y922" s="28">
        <v>-1.81073081859297</v>
      </c>
    </row>
    <row r="923" spans="2:25" x14ac:dyDescent="0.25">
      <c r="B923" s="21" t="s">
        <v>69</v>
      </c>
      <c r="C923" s="25" t="s">
        <v>70</v>
      </c>
      <c r="D923" s="21" t="s">
        <v>28</v>
      </c>
      <c r="E923" s="21" t="s">
        <v>89</v>
      </c>
      <c r="F923" s="26">
        <v>56.84</v>
      </c>
      <c r="G923" s="27">
        <v>54000</v>
      </c>
      <c r="H923" s="27">
        <v>56.89</v>
      </c>
      <c r="I923" s="27">
        <v>10</v>
      </c>
      <c r="J923" s="27">
        <v>3.6514488406214798</v>
      </c>
      <c r="K923" s="27">
        <v>6.37854481930739E-4</v>
      </c>
      <c r="L923" s="27">
        <v>34.560545960672997</v>
      </c>
      <c r="M923" s="27">
        <v>5.7141595166853902E-2</v>
      </c>
      <c r="N923" s="27">
        <v>-30.909097120051499</v>
      </c>
      <c r="O923" s="27">
        <v>-5.6503740684923198E-2</v>
      </c>
      <c r="P923" s="27">
        <v>-10.3605506429213</v>
      </c>
      <c r="Q923" s="27">
        <v>-10.3605506429213</v>
      </c>
      <c r="R923" s="27">
        <v>0</v>
      </c>
      <c r="S923" s="27">
        <v>5.1351939004379002E-3</v>
      </c>
      <c r="T923" s="27" t="s">
        <v>88</v>
      </c>
      <c r="U923" s="29">
        <v>-1.66763035804566</v>
      </c>
      <c r="V923" s="29">
        <v>-1.1669155146918599</v>
      </c>
      <c r="W923" s="29">
        <v>-0.50075131716849397</v>
      </c>
      <c r="X923" s="29">
        <v>0</v>
      </c>
      <c r="Y923" s="28">
        <v>-0.50075131716849397</v>
      </c>
    </row>
    <row r="924" spans="2:25" x14ac:dyDescent="0.25">
      <c r="B924" s="21" t="s">
        <v>69</v>
      </c>
      <c r="C924" s="25" t="s">
        <v>70</v>
      </c>
      <c r="D924" s="21" t="s">
        <v>28</v>
      </c>
      <c r="E924" s="21" t="s">
        <v>90</v>
      </c>
      <c r="F924" s="26">
        <v>56.89</v>
      </c>
      <c r="G924" s="27">
        <v>56100</v>
      </c>
      <c r="H924" s="27">
        <v>56.8</v>
      </c>
      <c r="I924" s="27">
        <v>10</v>
      </c>
      <c r="J924" s="27">
        <v>-3.42768169505716</v>
      </c>
      <c r="K924" s="27">
        <v>2.1477175295207601E-3</v>
      </c>
      <c r="L924" s="27">
        <v>16.1308090905253</v>
      </c>
      <c r="M924" s="27">
        <v>4.75651087500574E-2</v>
      </c>
      <c r="N924" s="27">
        <v>-19.558490785582499</v>
      </c>
      <c r="O924" s="27">
        <v>-4.5417391220536597E-2</v>
      </c>
      <c r="P924" s="27">
        <v>-23.0956979613673</v>
      </c>
      <c r="Q924" s="27">
        <v>-23.0956979613673</v>
      </c>
      <c r="R924" s="27">
        <v>0</v>
      </c>
      <c r="S924" s="27">
        <v>9.7507579118190899E-2</v>
      </c>
      <c r="T924" s="27" t="s">
        <v>88</v>
      </c>
      <c r="U924" s="29">
        <v>-4.3420157746338903</v>
      </c>
      <c r="V924" s="29">
        <v>-3.0383025518886302</v>
      </c>
      <c r="W924" s="29">
        <v>-1.30380818976117</v>
      </c>
      <c r="X924" s="29">
        <v>0</v>
      </c>
      <c r="Y924" s="28">
        <v>-1.30380818976117</v>
      </c>
    </row>
    <row r="925" spans="2:25" x14ac:dyDescent="0.25">
      <c r="B925" s="21" t="s">
        <v>69</v>
      </c>
      <c r="C925" s="25" t="s">
        <v>70</v>
      </c>
      <c r="D925" s="21" t="s">
        <v>28</v>
      </c>
      <c r="E925" s="21" t="s">
        <v>91</v>
      </c>
      <c r="F925" s="26">
        <v>56.72</v>
      </c>
      <c r="G925" s="27">
        <v>56100</v>
      </c>
      <c r="H925" s="27">
        <v>56.8</v>
      </c>
      <c r="I925" s="27">
        <v>10</v>
      </c>
      <c r="J925" s="27">
        <v>8.6696501414075708</v>
      </c>
      <c r="K925" s="27">
        <v>5.3891751672850803E-3</v>
      </c>
      <c r="L925" s="27">
        <v>-10.8645948229195</v>
      </c>
      <c r="M925" s="27">
        <v>8.4634264617671293E-3</v>
      </c>
      <c r="N925" s="27">
        <v>19.534244964327002</v>
      </c>
      <c r="O925" s="27">
        <v>-3.0742512944820499E-3</v>
      </c>
      <c r="P925" s="27">
        <v>23.0956979613673</v>
      </c>
      <c r="Q925" s="27">
        <v>23.0956979613673</v>
      </c>
      <c r="R925" s="27">
        <v>0</v>
      </c>
      <c r="S925" s="27">
        <v>3.8245587651938098E-2</v>
      </c>
      <c r="T925" s="27" t="s">
        <v>88</v>
      </c>
      <c r="U925" s="29">
        <v>-1.73723410062093</v>
      </c>
      <c r="V925" s="29">
        <v>-1.21562036508022</v>
      </c>
      <c r="W925" s="29">
        <v>-0.52165173170356205</v>
      </c>
      <c r="X925" s="29">
        <v>0</v>
      </c>
      <c r="Y925" s="28">
        <v>-0.52165173170356205</v>
      </c>
    </row>
    <row r="926" spans="2:25" x14ac:dyDescent="0.25">
      <c r="B926" s="21" t="s">
        <v>69</v>
      </c>
      <c r="C926" s="25" t="s">
        <v>92</v>
      </c>
      <c r="D926" s="21" t="s">
        <v>28</v>
      </c>
      <c r="E926" s="21" t="s">
        <v>93</v>
      </c>
      <c r="F926" s="26">
        <v>57.83</v>
      </c>
      <c r="G926" s="27">
        <v>50000</v>
      </c>
      <c r="H926" s="27">
        <v>56.25</v>
      </c>
      <c r="I926" s="27">
        <v>1</v>
      </c>
      <c r="J926" s="27">
        <v>-146.24431849211001</v>
      </c>
      <c r="K926" s="27">
        <v>2.0382192858734198</v>
      </c>
      <c r="L926" s="27">
        <v>-7.4868318735256896</v>
      </c>
      <c r="M926" s="27">
        <v>5.3418176881825496E-3</v>
      </c>
      <c r="N926" s="27">
        <v>-138.75748661858401</v>
      </c>
      <c r="O926" s="27">
        <v>2.0328774681852302</v>
      </c>
      <c r="P926" s="27">
        <v>-69.191819176662506</v>
      </c>
      <c r="Q926" s="27">
        <v>-69.191819176662506</v>
      </c>
      <c r="R926" s="27">
        <v>0</v>
      </c>
      <c r="S926" s="27">
        <v>0.45624949724500902</v>
      </c>
      <c r="T926" s="27" t="s">
        <v>94</v>
      </c>
      <c r="U926" s="29">
        <v>-102.660670559332</v>
      </c>
      <c r="V926" s="29">
        <v>-71.836260743506301</v>
      </c>
      <c r="W926" s="29">
        <v>-30.826655173291499</v>
      </c>
      <c r="X926" s="29">
        <v>0</v>
      </c>
      <c r="Y926" s="28">
        <v>-30.826655173291499</v>
      </c>
    </row>
    <row r="927" spans="2:25" x14ac:dyDescent="0.25">
      <c r="B927" s="21" t="s">
        <v>69</v>
      </c>
      <c r="C927" s="25" t="s">
        <v>92</v>
      </c>
      <c r="D927" s="21" t="s">
        <v>28</v>
      </c>
      <c r="E927" s="21" t="s">
        <v>95</v>
      </c>
      <c r="F927" s="26">
        <v>35.130000000000003</v>
      </c>
      <c r="G927" s="27">
        <v>56050</v>
      </c>
      <c r="H927" s="27">
        <v>56.72</v>
      </c>
      <c r="I927" s="27">
        <v>1</v>
      </c>
      <c r="J927" s="27">
        <v>52.104055672697498</v>
      </c>
      <c r="K927" s="27">
        <v>0.155288425723491</v>
      </c>
      <c r="L927" s="27">
        <v>41.3018663541515</v>
      </c>
      <c r="M927" s="27">
        <v>9.7574286200030197E-2</v>
      </c>
      <c r="N927" s="27">
        <v>10.802189318545899</v>
      </c>
      <c r="O927" s="27">
        <v>5.7714139523461203E-2</v>
      </c>
      <c r="P927" s="27">
        <v>13.242340731003001</v>
      </c>
      <c r="Q927" s="27">
        <v>13.242340731003001</v>
      </c>
      <c r="R927" s="27">
        <v>0</v>
      </c>
      <c r="S927" s="27">
        <v>1.0030568435658201E-2</v>
      </c>
      <c r="T927" s="27" t="s">
        <v>94</v>
      </c>
      <c r="U927" s="29">
        <v>-182.908622551957</v>
      </c>
      <c r="V927" s="29">
        <v>-127.98934032175499</v>
      </c>
      <c r="W927" s="29">
        <v>-54.923282742169398</v>
      </c>
      <c r="X927" s="29">
        <v>0</v>
      </c>
      <c r="Y927" s="28">
        <v>-54.923282742169398</v>
      </c>
    </row>
    <row r="928" spans="2:25" x14ac:dyDescent="0.25">
      <c r="B928" s="21" t="s">
        <v>69</v>
      </c>
      <c r="C928" s="25" t="s">
        <v>92</v>
      </c>
      <c r="D928" s="21" t="s">
        <v>28</v>
      </c>
      <c r="E928" s="21" t="s">
        <v>106</v>
      </c>
      <c r="F928" s="26">
        <v>35.28</v>
      </c>
      <c r="G928" s="27">
        <v>58350</v>
      </c>
      <c r="H928" s="27">
        <v>56.68</v>
      </c>
      <c r="I928" s="27">
        <v>1</v>
      </c>
      <c r="J928" s="27">
        <v>21.4740661243444</v>
      </c>
      <c r="K928" s="27">
        <v>3.2832848732985302E-2</v>
      </c>
      <c r="L928" s="27">
        <v>-8.6812311974432106</v>
      </c>
      <c r="M928" s="27">
        <v>5.3659007873664401E-3</v>
      </c>
      <c r="N928" s="27">
        <v>30.1552973217876</v>
      </c>
      <c r="O928" s="27">
        <v>2.7466947945618901E-2</v>
      </c>
      <c r="P928" s="27">
        <v>25.904302038645099</v>
      </c>
      <c r="Q928" s="27">
        <v>25.904302038645</v>
      </c>
      <c r="R928" s="27">
        <v>0</v>
      </c>
      <c r="S928" s="27">
        <v>4.7777539924585798E-2</v>
      </c>
      <c r="T928" s="27" t="s">
        <v>94</v>
      </c>
      <c r="U928" s="29">
        <v>-483.70096267367501</v>
      </c>
      <c r="V928" s="29">
        <v>-338.46718794252399</v>
      </c>
      <c r="W928" s="29">
        <v>-145.24435406558899</v>
      </c>
      <c r="X928" s="29">
        <v>0</v>
      </c>
      <c r="Y928" s="28">
        <v>-145.24435406558899</v>
      </c>
    </row>
    <row r="929" spans="2:25" x14ac:dyDescent="0.25">
      <c r="B929" s="21" t="s">
        <v>69</v>
      </c>
      <c r="C929" s="25" t="s">
        <v>92</v>
      </c>
      <c r="D929" s="21" t="s">
        <v>28</v>
      </c>
      <c r="E929" s="21" t="s">
        <v>107</v>
      </c>
      <c r="F929" s="26">
        <v>56.25</v>
      </c>
      <c r="G929" s="27">
        <v>50050</v>
      </c>
      <c r="H929" s="27">
        <v>56.25</v>
      </c>
      <c r="I929" s="27">
        <v>1</v>
      </c>
      <c r="J929" s="27">
        <v>5.5767176106797001</v>
      </c>
      <c r="K929" s="27">
        <v>1.80067722200645E-3</v>
      </c>
      <c r="L929" s="27">
        <v>91.3084659585206</v>
      </c>
      <c r="M929" s="27">
        <v>0.48272596183493299</v>
      </c>
      <c r="N929" s="27">
        <v>-85.731748347840906</v>
      </c>
      <c r="O929" s="27">
        <v>-0.480925284612926</v>
      </c>
      <c r="P929" s="27">
        <v>-41.812393710018398</v>
      </c>
      <c r="Q929" s="27">
        <v>-41.812393710018299</v>
      </c>
      <c r="R929" s="27">
        <v>0</v>
      </c>
      <c r="S929" s="27">
        <v>0.101225195903396</v>
      </c>
      <c r="T929" s="27" t="s">
        <v>108</v>
      </c>
      <c r="U929" s="29">
        <v>-27.052047259477</v>
      </c>
      <c r="V929" s="29">
        <v>-18.929526857652</v>
      </c>
      <c r="W929" s="29">
        <v>-8.1231120745263592</v>
      </c>
      <c r="X929" s="29">
        <v>0</v>
      </c>
      <c r="Y929" s="28">
        <v>-8.1231120745263592</v>
      </c>
    </row>
    <row r="930" spans="2:25" x14ac:dyDescent="0.25">
      <c r="B930" s="21" t="s">
        <v>69</v>
      </c>
      <c r="C930" s="25" t="s">
        <v>92</v>
      </c>
      <c r="D930" s="21" t="s">
        <v>28</v>
      </c>
      <c r="E930" s="21" t="s">
        <v>107</v>
      </c>
      <c r="F930" s="26">
        <v>56.25</v>
      </c>
      <c r="G930" s="27">
        <v>51150</v>
      </c>
      <c r="H930" s="27">
        <v>55.53</v>
      </c>
      <c r="I930" s="27">
        <v>1</v>
      </c>
      <c r="J930" s="27">
        <v>-189.444608126464</v>
      </c>
      <c r="K930" s="27">
        <v>1.2561240841866299</v>
      </c>
      <c r="L930" s="27">
        <v>-135.33535574581799</v>
      </c>
      <c r="M930" s="27">
        <v>0.64104804801964699</v>
      </c>
      <c r="N930" s="27">
        <v>-54.109252380646197</v>
      </c>
      <c r="O930" s="27">
        <v>0.61507603616698603</v>
      </c>
      <c r="P930" s="27">
        <v>-27.379425466644101</v>
      </c>
      <c r="Q930" s="27">
        <v>-27.379425466644101</v>
      </c>
      <c r="R930" s="27">
        <v>0</v>
      </c>
      <c r="S930" s="27">
        <v>2.62371528609232E-2</v>
      </c>
      <c r="T930" s="27" t="s">
        <v>109</v>
      </c>
      <c r="U930" s="29">
        <v>-4.5820620526923701</v>
      </c>
      <c r="V930" s="29">
        <v>-3.2062736641672198</v>
      </c>
      <c r="W930" s="29">
        <v>-1.37588860574739</v>
      </c>
      <c r="X930" s="29">
        <v>0</v>
      </c>
      <c r="Y930" s="28">
        <v>-1.37588860574739</v>
      </c>
    </row>
    <row r="931" spans="2:25" x14ac:dyDescent="0.25">
      <c r="B931" s="21" t="s">
        <v>69</v>
      </c>
      <c r="C931" s="25" t="s">
        <v>92</v>
      </c>
      <c r="D931" s="21" t="s">
        <v>28</v>
      </c>
      <c r="E931" s="21" t="s">
        <v>107</v>
      </c>
      <c r="F931" s="26">
        <v>56.25</v>
      </c>
      <c r="G931" s="27">
        <v>51200</v>
      </c>
      <c r="H931" s="27">
        <v>56.25</v>
      </c>
      <c r="I931" s="27">
        <v>1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 t="s">
        <v>108</v>
      </c>
      <c r="U931" s="29">
        <v>0</v>
      </c>
      <c r="V931" s="29">
        <v>0</v>
      </c>
      <c r="W931" s="29">
        <v>0</v>
      </c>
      <c r="X931" s="29">
        <v>0</v>
      </c>
      <c r="Y931" s="28">
        <v>0</v>
      </c>
    </row>
    <row r="932" spans="2:25" x14ac:dyDescent="0.25">
      <c r="B932" s="21" t="s">
        <v>69</v>
      </c>
      <c r="C932" s="25" t="s">
        <v>92</v>
      </c>
      <c r="D932" s="21" t="s">
        <v>28</v>
      </c>
      <c r="E932" s="21" t="s">
        <v>73</v>
      </c>
      <c r="F932" s="26">
        <v>56.25</v>
      </c>
      <c r="G932" s="27">
        <v>50054</v>
      </c>
      <c r="H932" s="27">
        <v>56.25</v>
      </c>
      <c r="I932" s="27">
        <v>1</v>
      </c>
      <c r="J932" s="27">
        <v>32.120798816250698</v>
      </c>
      <c r="K932" s="27">
        <v>0</v>
      </c>
      <c r="L932" s="27">
        <v>32.12080008897</v>
      </c>
      <c r="M932" s="27">
        <v>0</v>
      </c>
      <c r="N932" s="27">
        <v>-1.2727192466589999E-6</v>
      </c>
      <c r="O932" s="27">
        <v>0</v>
      </c>
      <c r="P932" s="27">
        <v>-4.6489999999999996E-15</v>
      </c>
      <c r="Q932" s="27">
        <v>-4.6500000000000002E-15</v>
      </c>
      <c r="R932" s="27">
        <v>0</v>
      </c>
      <c r="S932" s="27">
        <v>0</v>
      </c>
      <c r="T932" s="27" t="s">
        <v>108</v>
      </c>
      <c r="U932" s="29">
        <v>0</v>
      </c>
      <c r="V932" s="29">
        <v>0</v>
      </c>
      <c r="W932" s="29">
        <v>0</v>
      </c>
      <c r="X932" s="29">
        <v>0</v>
      </c>
      <c r="Y932" s="28">
        <v>0</v>
      </c>
    </row>
    <row r="933" spans="2:25" x14ac:dyDescent="0.25">
      <c r="B933" s="21" t="s">
        <v>69</v>
      </c>
      <c r="C933" s="25" t="s">
        <v>92</v>
      </c>
      <c r="D933" s="21" t="s">
        <v>28</v>
      </c>
      <c r="E933" s="21" t="s">
        <v>73</v>
      </c>
      <c r="F933" s="26">
        <v>56.25</v>
      </c>
      <c r="G933" s="27">
        <v>50100</v>
      </c>
      <c r="H933" s="27">
        <v>56.06</v>
      </c>
      <c r="I933" s="27">
        <v>1</v>
      </c>
      <c r="J933" s="27">
        <v>-187.450850572744</v>
      </c>
      <c r="K933" s="27">
        <v>0.28004843640214899</v>
      </c>
      <c r="L933" s="27">
        <v>-94.968131582659097</v>
      </c>
      <c r="M933" s="27">
        <v>7.1880999749921001E-2</v>
      </c>
      <c r="N933" s="27">
        <v>-92.482718990085203</v>
      </c>
      <c r="O933" s="27">
        <v>0.20816743665222801</v>
      </c>
      <c r="P933" s="27">
        <v>-48.634934186461699</v>
      </c>
      <c r="Q933" s="27">
        <v>-48.634934186461699</v>
      </c>
      <c r="R933" s="27">
        <v>0</v>
      </c>
      <c r="S933" s="27">
        <v>1.8851893881872001E-2</v>
      </c>
      <c r="T933" s="27" t="s">
        <v>109</v>
      </c>
      <c r="U933" s="29">
        <v>-5.8820742029100996</v>
      </c>
      <c r="V933" s="29">
        <v>-4.1159502840836497</v>
      </c>
      <c r="W933" s="29">
        <v>-1.76625256944944</v>
      </c>
      <c r="X933" s="29">
        <v>0</v>
      </c>
      <c r="Y933" s="28">
        <v>-1.76625256944944</v>
      </c>
    </row>
    <row r="934" spans="2:25" x14ac:dyDescent="0.25">
      <c r="B934" s="21" t="s">
        <v>69</v>
      </c>
      <c r="C934" s="25" t="s">
        <v>92</v>
      </c>
      <c r="D934" s="21" t="s">
        <v>28</v>
      </c>
      <c r="E934" s="21" t="s">
        <v>73</v>
      </c>
      <c r="F934" s="26">
        <v>56.25</v>
      </c>
      <c r="G934" s="27">
        <v>50900</v>
      </c>
      <c r="H934" s="27">
        <v>56.67</v>
      </c>
      <c r="I934" s="27">
        <v>1</v>
      </c>
      <c r="J934" s="27">
        <v>51.448089464147401</v>
      </c>
      <c r="K934" s="27">
        <v>0.18660686662052001</v>
      </c>
      <c r="L934" s="27">
        <v>91.793102490745994</v>
      </c>
      <c r="M934" s="27">
        <v>0.59403114337380003</v>
      </c>
      <c r="N934" s="27">
        <v>-40.3450130265986</v>
      </c>
      <c r="O934" s="27">
        <v>-0.40742427675328102</v>
      </c>
      <c r="P934" s="27">
        <v>-17.6250897039851</v>
      </c>
      <c r="Q934" s="27">
        <v>-17.6250897039851</v>
      </c>
      <c r="R934" s="27">
        <v>0</v>
      </c>
      <c r="S934" s="27">
        <v>2.1900386988683299E-2</v>
      </c>
      <c r="T934" s="27" t="s">
        <v>109</v>
      </c>
      <c r="U934" s="29">
        <v>-6.0582691943187399</v>
      </c>
      <c r="V934" s="29">
        <v>-4.2392417965545004</v>
      </c>
      <c r="W934" s="29">
        <v>-1.81915990206106</v>
      </c>
      <c r="X934" s="29">
        <v>0</v>
      </c>
      <c r="Y934" s="28">
        <v>-1.81915990206106</v>
      </c>
    </row>
    <row r="935" spans="2:25" x14ac:dyDescent="0.25">
      <c r="B935" s="21" t="s">
        <v>69</v>
      </c>
      <c r="C935" s="25" t="s">
        <v>92</v>
      </c>
      <c r="D935" s="21" t="s">
        <v>28</v>
      </c>
      <c r="E935" s="21" t="s">
        <v>110</v>
      </c>
      <c r="F935" s="26">
        <v>56.25</v>
      </c>
      <c r="G935" s="27">
        <v>50454</v>
      </c>
      <c r="H935" s="27">
        <v>56.25</v>
      </c>
      <c r="I935" s="27">
        <v>1</v>
      </c>
      <c r="J935" s="27">
        <v>-3.7949999999999999E-14</v>
      </c>
      <c r="K935" s="27">
        <v>0</v>
      </c>
      <c r="L935" s="27">
        <v>1.0716E-14</v>
      </c>
      <c r="M935" s="27">
        <v>0</v>
      </c>
      <c r="N935" s="27">
        <v>-4.8666000000000003E-14</v>
      </c>
      <c r="O935" s="27">
        <v>0</v>
      </c>
      <c r="P935" s="27">
        <v>-1.1619999999999999E-15</v>
      </c>
      <c r="Q935" s="27">
        <v>-1.1619999999999999E-15</v>
      </c>
      <c r="R935" s="27">
        <v>0</v>
      </c>
      <c r="S935" s="27">
        <v>0</v>
      </c>
      <c r="T935" s="27" t="s">
        <v>108</v>
      </c>
      <c r="U935" s="29">
        <v>0</v>
      </c>
      <c r="V935" s="29">
        <v>0</v>
      </c>
      <c r="W935" s="29">
        <v>0</v>
      </c>
      <c r="X935" s="29">
        <v>0</v>
      </c>
      <c r="Y935" s="28">
        <v>0</v>
      </c>
    </row>
    <row r="936" spans="2:25" x14ac:dyDescent="0.25">
      <c r="B936" s="21" t="s">
        <v>69</v>
      </c>
      <c r="C936" s="25" t="s">
        <v>92</v>
      </c>
      <c r="D936" s="21" t="s">
        <v>28</v>
      </c>
      <c r="E936" s="21" t="s">
        <v>110</v>
      </c>
      <c r="F936" s="26">
        <v>56.25</v>
      </c>
      <c r="G936" s="27">
        <v>50604</v>
      </c>
      <c r="H936" s="27">
        <v>56.25</v>
      </c>
      <c r="I936" s="27">
        <v>1</v>
      </c>
      <c r="J936" s="27">
        <v>-7.5900999999999994E-14</v>
      </c>
      <c r="K936" s="27">
        <v>0</v>
      </c>
      <c r="L936" s="27">
        <v>2.1431E-14</v>
      </c>
      <c r="M936" s="27">
        <v>0</v>
      </c>
      <c r="N936" s="27">
        <v>-9.7332000000000006E-14</v>
      </c>
      <c r="O936" s="27">
        <v>0</v>
      </c>
      <c r="P936" s="27">
        <v>-2.3250000000000001E-15</v>
      </c>
      <c r="Q936" s="27">
        <v>-2.3250000000000001E-15</v>
      </c>
      <c r="R936" s="27">
        <v>0</v>
      </c>
      <c r="S936" s="27">
        <v>0</v>
      </c>
      <c r="T936" s="27" t="s">
        <v>108</v>
      </c>
      <c r="U936" s="29">
        <v>0</v>
      </c>
      <c r="V936" s="29">
        <v>0</v>
      </c>
      <c r="W936" s="29">
        <v>0</v>
      </c>
      <c r="X936" s="29">
        <v>0</v>
      </c>
      <c r="Y936" s="28">
        <v>0</v>
      </c>
    </row>
    <row r="937" spans="2:25" x14ac:dyDescent="0.25">
      <c r="B937" s="21" t="s">
        <v>69</v>
      </c>
      <c r="C937" s="25" t="s">
        <v>92</v>
      </c>
      <c r="D937" s="21" t="s">
        <v>28</v>
      </c>
      <c r="E937" s="21" t="s">
        <v>20</v>
      </c>
      <c r="F937" s="26">
        <v>56.06</v>
      </c>
      <c r="G937" s="27">
        <v>50103</v>
      </c>
      <c r="H937" s="27">
        <v>56.06</v>
      </c>
      <c r="I937" s="27">
        <v>1</v>
      </c>
      <c r="J937" s="27">
        <v>-7.8998450442380896</v>
      </c>
      <c r="K937" s="27">
        <v>3.12037758614866E-4</v>
      </c>
      <c r="L937" s="27">
        <v>-7.8998439012626296</v>
      </c>
      <c r="M937" s="27">
        <v>3.1203766832158198E-4</v>
      </c>
      <c r="N937" s="27">
        <v>-1.1429754601110001E-6</v>
      </c>
      <c r="O937" s="27">
        <v>9.0293284000000001E-11</v>
      </c>
      <c r="P937" s="27">
        <v>5.6486999999999998E-14</v>
      </c>
      <c r="Q937" s="27">
        <v>5.6486999999999998E-14</v>
      </c>
      <c r="R937" s="27">
        <v>0</v>
      </c>
      <c r="S937" s="27">
        <v>0</v>
      </c>
      <c r="T937" s="27" t="s">
        <v>108</v>
      </c>
      <c r="U937" s="29">
        <v>5.0618414850000003E-9</v>
      </c>
      <c r="V937" s="29">
        <v>0</v>
      </c>
      <c r="W937" s="29">
        <v>5.0614727628199999E-9</v>
      </c>
      <c r="X937" s="29">
        <v>0</v>
      </c>
      <c r="Y937" s="28">
        <v>5.0614727628199999E-9</v>
      </c>
    </row>
    <row r="938" spans="2:25" x14ac:dyDescent="0.25">
      <c r="B938" s="21" t="s">
        <v>69</v>
      </c>
      <c r="C938" s="25" t="s">
        <v>92</v>
      </c>
      <c r="D938" s="21" t="s">
        <v>28</v>
      </c>
      <c r="E938" s="21" t="s">
        <v>20</v>
      </c>
      <c r="F938" s="26">
        <v>56.06</v>
      </c>
      <c r="G938" s="27">
        <v>50200</v>
      </c>
      <c r="H938" s="27">
        <v>55.93</v>
      </c>
      <c r="I938" s="27">
        <v>1</v>
      </c>
      <c r="J938" s="27">
        <v>-60.939993348009899</v>
      </c>
      <c r="K938" s="27">
        <v>6.1647134301641197E-2</v>
      </c>
      <c r="L938" s="27">
        <v>-23.326901243088599</v>
      </c>
      <c r="M938" s="27">
        <v>9.0327957386398105E-3</v>
      </c>
      <c r="N938" s="27">
        <v>-37.6130921049213</v>
      </c>
      <c r="O938" s="27">
        <v>5.2614338563001302E-2</v>
      </c>
      <c r="P938" s="27">
        <v>-23.634934186461699</v>
      </c>
      <c r="Q938" s="27">
        <v>-23.634934186461699</v>
      </c>
      <c r="R938" s="27">
        <v>0</v>
      </c>
      <c r="S938" s="27">
        <v>9.2729278923730698E-3</v>
      </c>
      <c r="T938" s="27" t="s">
        <v>109</v>
      </c>
      <c r="U938" s="29">
        <v>-1.9435620858046001</v>
      </c>
      <c r="V938" s="29">
        <v>-1.3599972804225999</v>
      </c>
      <c r="W938" s="29">
        <v>-0.58360731427674595</v>
      </c>
      <c r="X938" s="29">
        <v>0</v>
      </c>
      <c r="Y938" s="28">
        <v>-0.58360731427674595</v>
      </c>
    </row>
    <row r="939" spans="2:25" x14ac:dyDescent="0.25">
      <c r="B939" s="21" t="s">
        <v>69</v>
      </c>
      <c r="C939" s="25" t="s">
        <v>92</v>
      </c>
      <c r="D939" s="21" t="s">
        <v>28</v>
      </c>
      <c r="E939" s="21" t="s">
        <v>111</v>
      </c>
      <c r="F939" s="26">
        <v>55.92</v>
      </c>
      <c r="G939" s="27">
        <v>50800</v>
      </c>
      <c r="H939" s="27">
        <v>56.2</v>
      </c>
      <c r="I939" s="27">
        <v>1</v>
      </c>
      <c r="J939" s="27">
        <v>33.661062364373898</v>
      </c>
      <c r="K939" s="27">
        <v>5.7514486985732201E-2</v>
      </c>
      <c r="L939" s="27">
        <v>61.8321486122761</v>
      </c>
      <c r="M939" s="27">
        <v>0.194066373198058</v>
      </c>
      <c r="N939" s="27">
        <v>-28.171086247902199</v>
      </c>
      <c r="O939" s="27">
        <v>-0.136551886212326</v>
      </c>
      <c r="P939" s="27">
        <v>-10.989006901286</v>
      </c>
      <c r="Q939" s="27">
        <v>-10.989006901286</v>
      </c>
      <c r="R939" s="27">
        <v>0</v>
      </c>
      <c r="S939" s="27">
        <v>6.12968992105973E-3</v>
      </c>
      <c r="T939" s="27" t="s">
        <v>109</v>
      </c>
      <c r="U939" s="29">
        <v>0.23280540834966301</v>
      </c>
      <c r="V939" s="29">
        <v>-0.162904352032645</v>
      </c>
      <c r="W939" s="29">
        <v>0.39568093550390898</v>
      </c>
      <c r="X939" s="29">
        <v>0</v>
      </c>
      <c r="Y939" s="28">
        <v>0.39568093550390898</v>
      </c>
    </row>
    <row r="940" spans="2:25" x14ac:dyDescent="0.25">
      <c r="B940" s="21" t="s">
        <v>69</v>
      </c>
      <c r="C940" s="25" t="s">
        <v>92</v>
      </c>
      <c r="D940" s="21" t="s">
        <v>28</v>
      </c>
      <c r="E940" s="21" t="s">
        <v>44</v>
      </c>
      <c r="F940" s="26">
        <v>55.93</v>
      </c>
      <c r="G940" s="27">
        <v>50150</v>
      </c>
      <c r="H940" s="27">
        <v>55.92</v>
      </c>
      <c r="I940" s="27">
        <v>1</v>
      </c>
      <c r="J940" s="27">
        <v>-21.437988287992098</v>
      </c>
      <c r="K940" s="27">
        <v>2.3990459243843801E-3</v>
      </c>
      <c r="L940" s="27">
        <v>6.8003030536266103</v>
      </c>
      <c r="M940" s="27">
        <v>2.4139431486247301E-4</v>
      </c>
      <c r="N940" s="27">
        <v>-28.238291341618702</v>
      </c>
      <c r="O940" s="27">
        <v>2.15765160952191E-3</v>
      </c>
      <c r="P940" s="27">
        <v>-10.989006901286</v>
      </c>
      <c r="Q940" s="27">
        <v>-10.989006901285901</v>
      </c>
      <c r="R940" s="27">
        <v>0</v>
      </c>
      <c r="S940" s="27">
        <v>6.3035818337138798E-4</v>
      </c>
      <c r="T940" s="27" t="s">
        <v>109</v>
      </c>
      <c r="U940" s="29">
        <v>-0.16171624715361799</v>
      </c>
      <c r="V940" s="29">
        <v>-0.113160087828129</v>
      </c>
      <c r="W940" s="29">
        <v>-4.8559696325402697E-2</v>
      </c>
      <c r="X940" s="29">
        <v>0</v>
      </c>
      <c r="Y940" s="28">
        <v>-4.8559696325402697E-2</v>
      </c>
    </row>
    <row r="941" spans="2:25" x14ac:dyDescent="0.25">
      <c r="B941" s="21" t="s">
        <v>69</v>
      </c>
      <c r="C941" s="25" t="s">
        <v>92</v>
      </c>
      <c r="D941" s="21" t="s">
        <v>28</v>
      </c>
      <c r="E941" s="21" t="s">
        <v>44</v>
      </c>
      <c r="F941" s="26">
        <v>55.93</v>
      </c>
      <c r="G941" s="27">
        <v>50250</v>
      </c>
      <c r="H941" s="27">
        <v>55.4</v>
      </c>
      <c r="I941" s="27">
        <v>1</v>
      </c>
      <c r="J941" s="27">
        <v>-87.918041289547403</v>
      </c>
      <c r="K941" s="27">
        <v>0.38160946255948802</v>
      </c>
      <c r="L941" s="27">
        <v>-142.06059961931899</v>
      </c>
      <c r="M941" s="27">
        <v>0.99634653341257395</v>
      </c>
      <c r="N941" s="27">
        <v>54.142558329771497</v>
      </c>
      <c r="O941" s="27">
        <v>-0.61473707085308704</v>
      </c>
      <c r="P941" s="27">
        <v>27.379425466644101</v>
      </c>
      <c r="Q941" s="27">
        <v>27.379425466644101</v>
      </c>
      <c r="R941" s="27">
        <v>0</v>
      </c>
      <c r="S941" s="27">
        <v>3.7009378192679403E-2</v>
      </c>
      <c r="T941" s="27" t="s">
        <v>109</v>
      </c>
      <c r="U941" s="29">
        <v>-5.5237831342581298</v>
      </c>
      <c r="V941" s="29">
        <v>-3.8652380055691902</v>
      </c>
      <c r="W941" s="29">
        <v>-1.6586659428978301</v>
      </c>
      <c r="X941" s="29">
        <v>0</v>
      </c>
      <c r="Y941" s="28">
        <v>-1.6586659428978301</v>
      </c>
    </row>
    <row r="942" spans="2:25" x14ac:dyDescent="0.25">
      <c r="B942" s="21" t="s">
        <v>69</v>
      </c>
      <c r="C942" s="25" t="s">
        <v>92</v>
      </c>
      <c r="D942" s="21" t="s">
        <v>28</v>
      </c>
      <c r="E942" s="21" t="s">
        <v>44</v>
      </c>
      <c r="F942" s="26">
        <v>55.93</v>
      </c>
      <c r="G942" s="27">
        <v>50900</v>
      </c>
      <c r="H942" s="27">
        <v>56.67</v>
      </c>
      <c r="I942" s="27">
        <v>1</v>
      </c>
      <c r="J942" s="27">
        <v>76.770810906350306</v>
      </c>
      <c r="K942" s="27">
        <v>0.56285383238937503</v>
      </c>
      <c r="L942" s="27">
        <v>89.320043225007694</v>
      </c>
      <c r="M942" s="27">
        <v>0.76190569662399599</v>
      </c>
      <c r="N942" s="27">
        <v>-12.549232318657401</v>
      </c>
      <c r="O942" s="27">
        <v>-0.19905186423462101</v>
      </c>
      <c r="P942" s="27">
        <v>-3.0892599058417698</v>
      </c>
      <c r="Q942" s="27">
        <v>-3.08925990584176</v>
      </c>
      <c r="R942" s="27">
        <v>0</v>
      </c>
      <c r="S942" s="27">
        <v>9.11406806137862E-4</v>
      </c>
      <c r="T942" s="27" t="s">
        <v>108</v>
      </c>
      <c r="U942" s="29">
        <v>-1.9201880406026499</v>
      </c>
      <c r="V942" s="29">
        <v>-1.3436414160335499</v>
      </c>
      <c r="W942" s="29">
        <v>-0.57658862223509499</v>
      </c>
      <c r="X942" s="29">
        <v>0</v>
      </c>
      <c r="Y942" s="28">
        <v>-0.57658862223509499</v>
      </c>
    </row>
    <row r="943" spans="2:25" x14ac:dyDescent="0.25">
      <c r="B943" s="21" t="s">
        <v>69</v>
      </c>
      <c r="C943" s="25" t="s">
        <v>92</v>
      </c>
      <c r="D943" s="21" t="s">
        <v>28</v>
      </c>
      <c r="E943" s="21" t="s">
        <v>44</v>
      </c>
      <c r="F943" s="26">
        <v>55.93</v>
      </c>
      <c r="G943" s="27">
        <v>53050</v>
      </c>
      <c r="H943" s="27">
        <v>57.28</v>
      </c>
      <c r="I943" s="27">
        <v>1</v>
      </c>
      <c r="J943" s="27">
        <v>66.978996431159004</v>
      </c>
      <c r="K943" s="27">
        <v>0.900377522759091</v>
      </c>
      <c r="L943" s="27">
        <v>87.253800887187694</v>
      </c>
      <c r="M943" s="27">
        <v>1.52797441189068</v>
      </c>
      <c r="N943" s="27">
        <v>-20.274804456028701</v>
      </c>
      <c r="O943" s="27">
        <v>-0.62759688913159195</v>
      </c>
      <c r="P943" s="27">
        <v>-6.9360928459781501</v>
      </c>
      <c r="Q943" s="27">
        <v>-6.9360928459781404</v>
      </c>
      <c r="R943" s="27">
        <v>0</v>
      </c>
      <c r="S943" s="27">
        <v>9.6555533623834695E-3</v>
      </c>
      <c r="T943" s="27" t="s">
        <v>108</v>
      </c>
      <c r="U943" s="29">
        <v>-8.1541358936550203</v>
      </c>
      <c r="V943" s="29">
        <v>-5.7058134240029901</v>
      </c>
      <c r="W943" s="29">
        <v>-2.4485008139956301</v>
      </c>
      <c r="X943" s="29">
        <v>0</v>
      </c>
      <c r="Y943" s="28">
        <v>-2.4485008139956301</v>
      </c>
    </row>
    <row r="944" spans="2:25" x14ac:dyDescent="0.25">
      <c r="B944" s="21" t="s">
        <v>69</v>
      </c>
      <c r="C944" s="25" t="s">
        <v>92</v>
      </c>
      <c r="D944" s="21" t="s">
        <v>28</v>
      </c>
      <c r="E944" s="21" t="s">
        <v>112</v>
      </c>
      <c r="F944" s="26">
        <v>55.4</v>
      </c>
      <c r="G944" s="27">
        <v>50253</v>
      </c>
      <c r="H944" s="27">
        <v>55.4</v>
      </c>
      <c r="I944" s="27">
        <v>1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 t="s">
        <v>108</v>
      </c>
      <c r="U944" s="29">
        <v>0</v>
      </c>
      <c r="V944" s="29">
        <v>0</v>
      </c>
      <c r="W944" s="29">
        <v>0</v>
      </c>
      <c r="X944" s="29">
        <v>0</v>
      </c>
      <c r="Y944" s="28">
        <v>0</v>
      </c>
    </row>
    <row r="945" spans="2:25" x14ac:dyDescent="0.25">
      <c r="B945" s="21" t="s">
        <v>69</v>
      </c>
      <c r="C945" s="25" t="s">
        <v>92</v>
      </c>
      <c r="D945" s="21" t="s">
        <v>28</v>
      </c>
      <c r="E945" s="21" t="s">
        <v>112</v>
      </c>
      <c r="F945" s="26">
        <v>55.4</v>
      </c>
      <c r="G945" s="27">
        <v>50300</v>
      </c>
      <c r="H945" s="27">
        <v>55.4</v>
      </c>
      <c r="I945" s="27">
        <v>1</v>
      </c>
      <c r="J945" s="27">
        <v>5.5129567985944199</v>
      </c>
      <c r="K945" s="27">
        <v>4.22458428018041E-4</v>
      </c>
      <c r="L945" s="27">
        <v>-48.9534291876056</v>
      </c>
      <c r="M945" s="27">
        <v>3.3310491386240301E-2</v>
      </c>
      <c r="N945" s="27">
        <v>54.466385986200002</v>
      </c>
      <c r="O945" s="27">
        <v>-3.2888032958222201E-2</v>
      </c>
      <c r="P945" s="27">
        <v>27.379425466644101</v>
      </c>
      <c r="Q945" s="27">
        <v>27.379425466644101</v>
      </c>
      <c r="R945" s="27">
        <v>0</v>
      </c>
      <c r="S945" s="27">
        <v>1.04198978504809E-2</v>
      </c>
      <c r="T945" s="27" t="s">
        <v>109</v>
      </c>
      <c r="U945" s="29">
        <v>-1.82199702588551</v>
      </c>
      <c r="V945" s="29">
        <v>-1.2749327733034801</v>
      </c>
      <c r="W945" s="29">
        <v>-0.54710410264926401</v>
      </c>
      <c r="X945" s="29">
        <v>0</v>
      </c>
      <c r="Y945" s="28">
        <v>-0.54710410264926401</v>
      </c>
    </row>
    <row r="946" spans="2:25" x14ac:dyDescent="0.25">
      <c r="B946" s="21" t="s">
        <v>69</v>
      </c>
      <c r="C946" s="25" t="s">
        <v>92</v>
      </c>
      <c r="D946" s="21" t="s">
        <v>28</v>
      </c>
      <c r="E946" s="21" t="s">
        <v>113</v>
      </c>
      <c r="F946" s="26">
        <v>55.4</v>
      </c>
      <c r="G946" s="27">
        <v>51150</v>
      </c>
      <c r="H946" s="27">
        <v>55.53</v>
      </c>
      <c r="I946" s="27">
        <v>1</v>
      </c>
      <c r="J946" s="27">
        <v>48.437201227104701</v>
      </c>
      <c r="K946" s="27">
        <v>6.7100246433649896E-2</v>
      </c>
      <c r="L946" s="27">
        <v>-6.0126018325364798</v>
      </c>
      <c r="M946" s="27">
        <v>1.03392949078336E-3</v>
      </c>
      <c r="N946" s="27">
        <v>54.449803059641198</v>
      </c>
      <c r="O946" s="27">
        <v>6.6066316942866604E-2</v>
      </c>
      <c r="P946" s="27">
        <v>27.379425466644101</v>
      </c>
      <c r="Q946" s="27">
        <v>27.379425466644001</v>
      </c>
      <c r="R946" s="27">
        <v>0</v>
      </c>
      <c r="S946" s="27">
        <v>2.1439502052068699E-2</v>
      </c>
      <c r="T946" s="27" t="s">
        <v>109</v>
      </c>
      <c r="U946" s="29">
        <v>-3.4141061285173899</v>
      </c>
      <c r="V946" s="29">
        <v>-2.3890026893252498</v>
      </c>
      <c r="W946" s="29">
        <v>-1.0251781113001801</v>
      </c>
      <c r="X946" s="29">
        <v>0</v>
      </c>
      <c r="Y946" s="28">
        <v>-1.0251781113001801</v>
      </c>
    </row>
    <row r="947" spans="2:25" x14ac:dyDescent="0.25">
      <c r="B947" s="21" t="s">
        <v>69</v>
      </c>
      <c r="C947" s="25" t="s">
        <v>92</v>
      </c>
      <c r="D947" s="21" t="s">
        <v>28</v>
      </c>
      <c r="E947" s="21" t="s">
        <v>114</v>
      </c>
      <c r="F947" s="26">
        <v>56.74</v>
      </c>
      <c r="G947" s="27">
        <v>50354</v>
      </c>
      <c r="H947" s="27">
        <v>56.74</v>
      </c>
      <c r="I947" s="27">
        <v>1</v>
      </c>
      <c r="J947" s="27">
        <v>0</v>
      </c>
      <c r="K947" s="27">
        <v>0</v>
      </c>
      <c r="L947" s="27">
        <v>0</v>
      </c>
      <c r="M947" s="27">
        <v>0</v>
      </c>
      <c r="N947" s="27">
        <v>0</v>
      </c>
      <c r="O947" s="27">
        <v>0</v>
      </c>
      <c r="P947" s="27">
        <v>0</v>
      </c>
      <c r="Q947" s="27">
        <v>0</v>
      </c>
      <c r="R947" s="27">
        <v>0</v>
      </c>
      <c r="S947" s="27">
        <v>0</v>
      </c>
      <c r="T947" s="27" t="s">
        <v>108</v>
      </c>
      <c r="U947" s="29">
        <v>0</v>
      </c>
      <c r="V947" s="29">
        <v>0</v>
      </c>
      <c r="W947" s="29">
        <v>0</v>
      </c>
      <c r="X947" s="29">
        <v>0</v>
      </c>
      <c r="Y947" s="28">
        <v>0</v>
      </c>
    </row>
    <row r="948" spans="2:25" x14ac:dyDescent="0.25">
      <c r="B948" s="21" t="s">
        <v>69</v>
      </c>
      <c r="C948" s="25" t="s">
        <v>92</v>
      </c>
      <c r="D948" s="21" t="s">
        <v>28</v>
      </c>
      <c r="E948" s="21" t="s">
        <v>114</v>
      </c>
      <c r="F948" s="26">
        <v>56.74</v>
      </c>
      <c r="G948" s="27">
        <v>50900</v>
      </c>
      <c r="H948" s="27">
        <v>56.67</v>
      </c>
      <c r="I948" s="27">
        <v>1</v>
      </c>
      <c r="J948" s="27">
        <v>-71.491989708793994</v>
      </c>
      <c r="K948" s="27">
        <v>4.0377726280926202E-2</v>
      </c>
      <c r="L948" s="27">
        <v>-102.96667101499899</v>
      </c>
      <c r="M948" s="27">
        <v>8.37568691852974E-2</v>
      </c>
      <c r="N948" s="27">
        <v>31.474681306205099</v>
      </c>
      <c r="O948" s="27">
        <v>-4.3379142904371198E-2</v>
      </c>
      <c r="P948" s="27">
        <v>12.621201562380501</v>
      </c>
      <c r="Q948" s="27">
        <v>12.621201562380399</v>
      </c>
      <c r="R948" s="27">
        <v>0</v>
      </c>
      <c r="S948" s="27">
        <v>1.25842835813806E-3</v>
      </c>
      <c r="T948" s="27" t="s">
        <v>109</v>
      </c>
      <c r="U948" s="29">
        <v>-0.25658660695799801</v>
      </c>
      <c r="V948" s="29">
        <v>-0.17954511986236699</v>
      </c>
      <c r="W948" s="29">
        <v>-7.7047099066119104E-2</v>
      </c>
      <c r="X948" s="29">
        <v>0</v>
      </c>
      <c r="Y948" s="28">
        <v>-7.7047099066119104E-2</v>
      </c>
    </row>
    <row r="949" spans="2:25" x14ac:dyDescent="0.25">
      <c r="B949" s="21" t="s">
        <v>69</v>
      </c>
      <c r="C949" s="25" t="s">
        <v>92</v>
      </c>
      <c r="D949" s="21" t="s">
        <v>28</v>
      </c>
      <c r="E949" s="21" t="s">
        <v>114</v>
      </c>
      <c r="F949" s="26">
        <v>56.74</v>
      </c>
      <c r="G949" s="27">
        <v>53200</v>
      </c>
      <c r="H949" s="27">
        <v>56.92</v>
      </c>
      <c r="I949" s="27">
        <v>1</v>
      </c>
      <c r="J949" s="27">
        <v>32.999202766350997</v>
      </c>
      <c r="K949" s="27">
        <v>5.2596158609272199E-2</v>
      </c>
      <c r="L949" s="27">
        <v>64.378401009232604</v>
      </c>
      <c r="M949" s="27">
        <v>0.20018314234721901</v>
      </c>
      <c r="N949" s="27">
        <v>-31.3791982428816</v>
      </c>
      <c r="O949" s="27">
        <v>-0.14758698373794599</v>
      </c>
      <c r="P949" s="27">
        <v>-12.621201562380501</v>
      </c>
      <c r="Q949" s="27">
        <v>-12.621201562380399</v>
      </c>
      <c r="R949" s="27">
        <v>0</v>
      </c>
      <c r="S949" s="27">
        <v>7.69393540481874E-3</v>
      </c>
      <c r="T949" s="27" t="s">
        <v>109</v>
      </c>
      <c r="U949" s="29">
        <v>-2.7391126021088001</v>
      </c>
      <c r="V949" s="29">
        <v>-1.91667954260236</v>
      </c>
      <c r="W949" s="29">
        <v>-0.82249296839752295</v>
      </c>
      <c r="X949" s="29">
        <v>0</v>
      </c>
      <c r="Y949" s="28">
        <v>-0.82249296839752295</v>
      </c>
    </row>
    <row r="950" spans="2:25" x14ac:dyDescent="0.25">
      <c r="B950" s="21" t="s">
        <v>69</v>
      </c>
      <c r="C950" s="25" t="s">
        <v>92</v>
      </c>
      <c r="D950" s="21" t="s">
        <v>28</v>
      </c>
      <c r="E950" s="21" t="s">
        <v>115</v>
      </c>
      <c r="F950" s="26">
        <v>56.74</v>
      </c>
      <c r="G950" s="27">
        <v>50404</v>
      </c>
      <c r="H950" s="27">
        <v>56.74</v>
      </c>
      <c r="I950" s="27">
        <v>1</v>
      </c>
      <c r="J950" s="27">
        <v>0</v>
      </c>
      <c r="K950" s="27">
        <v>0</v>
      </c>
      <c r="L950" s="27">
        <v>0</v>
      </c>
      <c r="M950" s="27">
        <v>0</v>
      </c>
      <c r="N950" s="27">
        <v>0</v>
      </c>
      <c r="O950" s="27">
        <v>0</v>
      </c>
      <c r="P950" s="27">
        <v>0</v>
      </c>
      <c r="Q950" s="27">
        <v>0</v>
      </c>
      <c r="R950" s="27">
        <v>0</v>
      </c>
      <c r="S950" s="27">
        <v>0</v>
      </c>
      <c r="T950" s="27" t="s">
        <v>108</v>
      </c>
      <c r="U950" s="29">
        <v>0</v>
      </c>
      <c r="V950" s="29">
        <v>0</v>
      </c>
      <c r="W950" s="29">
        <v>0</v>
      </c>
      <c r="X950" s="29">
        <v>0</v>
      </c>
      <c r="Y950" s="28">
        <v>0</v>
      </c>
    </row>
    <row r="951" spans="2:25" x14ac:dyDescent="0.25">
      <c r="B951" s="21" t="s">
        <v>69</v>
      </c>
      <c r="C951" s="25" t="s">
        <v>92</v>
      </c>
      <c r="D951" s="21" t="s">
        <v>28</v>
      </c>
      <c r="E951" s="21" t="s">
        <v>116</v>
      </c>
      <c r="F951" s="26">
        <v>56.25</v>
      </c>
      <c r="G951" s="27">
        <v>50499</v>
      </c>
      <c r="H951" s="27">
        <v>56.25</v>
      </c>
      <c r="I951" s="27">
        <v>1</v>
      </c>
      <c r="J951" s="27">
        <v>3.03603E-13</v>
      </c>
      <c r="K951" s="27">
        <v>0</v>
      </c>
      <c r="L951" s="27">
        <v>-8.5724999999999996E-14</v>
      </c>
      <c r="M951" s="27">
        <v>0</v>
      </c>
      <c r="N951" s="27">
        <v>3.8932800000000002E-13</v>
      </c>
      <c r="O951" s="27">
        <v>0</v>
      </c>
      <c r="P951" s="27">
        <v>9.2990000000000006E-15</v>
      </c>
      <c r="Q951" s="27">
        <v>9.2969999999999994E-15</v>
      </c>
      <c r="R951" s="27">
        <v>0</v>
      </c>
      <c r="S951" s="27">
        <v>0</v>
      </c>
      <c r="T951" s="27" t="s">
        <v>108</v>
      </c>
      <c r="U951" s="29">
        <v>0</v>
      </c>
      <c r="V951" s="29">
        <v>0</v>
      </c>
      <c r="W951" s="29">
        <v>0</v>
      </c>
      <c r="X951" s="29">
        <v>0</v>
      </c>
      <c r="Y951" s="28">
        <v>0</v>
      </c>
    </row>
    <row r="952" spans="2:25" x14ac:dyDescent="0.25">
      <c r="B952" s="21" t="s">
        <v>69</v>
      </c>
      <c r="C952" s="25" t="s">
        <v>92</v>
      </c>
      <c r="D952" s="21" t="s">
        <v>28</v>
      </c>
      <c r="E952" s="21" t="s">
        <v>116</v>
      </c>
      <c r="F952" s="26">
        <v>56.25</v>
      </c>
      <c r="G952" s="27">
        <v>50554</v>
      </c>
      <c r="H952" s="27">
        <v>56.25</v>
      </c>
      <c r="I952" s="27">
        <v>1</v>
      </c>
      <c r="J952" s="27">
        <v>3.7949999999999999E-14</v>
      </c>
      <c r="K952" s="27">
        <v>0</v>
      </c>
      <c r="L952" s="27">
        <v>-1.0716E-14</v>
      </c>
      <c r="M952" s="27">
        <v>0</v>
      </c>
      <c r="N952" s="27">
        <v>4.8666000000000003E-14</v>
      </c>
      <c r="O952" s="27">
        <v>0</v>
      </c>
      <c r="P952" s="27">
        <v>1.1619999999999999E-15</v>
      </c>
      <c r="Q952" s="27">
        <v>1.1619999999999999E-15</v>
      </c>
      <c r="R952" s="27">
        <v>0</v>
      </c>
      <c r="S952" s="27">
        <v>0</v>
      </c>
      <c r="T952" s="27" t="s">
        <v>108</v>
      </c>
      <c r="U952" s="29">
        <v>0</v>
      </c>
      <c r="V952" s="29">
        <v>0</v>
      </c>
      <c r="W952" s="29">
        <v>0</v>
      </c>
      <c r="X952" s="29">
        <v>0</v>
      </c>
      <c r="Y952" s="28">
        <v>0</v>
      </c>
    </row>
    <row r="953" spans="2:25" x14ac:dyDescent="0.25">
      <c r="B953" s="21" t="s">
        <v>69</v>
      </c>
      <c r="C953" s="25" t="s">
        <v>92</v>
      </c>
      <c r="D953" s="21" t="s">
        <v>28</v>
      </c>
      <c r="E953" s="21" t="s">
        <v>117</v>
      </c>
      <c r="F953" s="26">
        <v>56.25</v>
      </c>
      <c r="G953" s="27">
        <v>50604</v>
      </c>
      <c r="H953" s="27">
        <v>56.25</v>
      </c>
      <c r="I953" s="27">
        <v>1</v>
      </c>
      <c r="J953" s="27">
        <v>3.7949999999999999E-14</v>
      </c>
      <c r="K953" s="27">
        <v>0</v>
      </c>
      <c r="L953" s="27">
        <v>-1.0716E-14</v>
      </c>
      <c r="M953" s="27">
        <v>0</v>
      </c>
      <c r="N953" s="27">
        <v>4.8666000000000003E-14</v>
      </c>
      <c r="O953" s="27">
        <v>0</v>
      </c>
      <c r="P953" s="27">
        <v>1.1619999999999999E-15</v>
      </c>
      <c r="Q953" s="27">
        <v>1.1619999999999999E-15</v>
      </c>
      <c r="R953" s="27">
        <v>0</v>
      </c>
      <c r="S953" s="27">
        <v>0</v>
      </c>
      <c r="T953" s="27" t="s">
        <v>108</v>
      </c>
      <c r="U953" s="29">
        <v>0</v>
      </c>
      <c r="V953" s="29">
        <v>0</v>
      </c>
      <c r="W953" s="29">
        <v>0</v>
      </c>
      <c r="X953" s="29">
        <v>0</v>
      </c>
      <c r="Y953" s="28">
        <v>0</v>
      </c>
    </row>
    <row r="954" spans="2:25" x14ac:dyDescent="0.25">
      <c r="B954" s="21" t="s">
        <v>69</v>
      </c>
      <c r="C954" s="25" t="s">
        <v>92</v>
      </c>
      <c r="D954" s="21" t="s">
        <v>28</v>
      </c>
      <c r="E954" s="21" t="s">
        <v>118</v>
      </c>
      <c r="F954" s="26">
        <v>56.24</v>
      </c>
      <c r="G954" s="27">
        <v>50750</v>
      </c>
      <c r="H954" s="27">
        <v>56.42</v>
      </c>
      <c r="I954" s="27">
        <v>1</v>
      </c>
      <c r="J954" s="27">
        <v>61.085815576444702</v>
      </c>
      <c r="K954" s="27">
        <v>8.9182297064881996E-2</v>
      </c>
      <c r="L954" s="27">
        <v>80.581604864454306</v>
      </c>
      <c r="M954" s="27">
        <v>0.15519214151649199</v>
      </c>
      <c r="N954" s="27">
        <v>-19.4957892880096</v>
      </c>
      <c r="O954" s="27">
        <v>-6.60098444516099E-2</v>
      </c>
      <c r="P954" s="27">
        <v>-9.4838396624447796</v>
      </c>
      <c r="Q954" s="27">
        <v>-9.4838396624447796</v>
      </c>
      <c r="R954" s="27">
        <v>0</v>
      </c>
      <c r="S954" s="27">
        <v>2.1496428323567601E-3</v>
      </c>
      <c r="T954" s="27" t="s">
        <v>109</v>
      </c>
      <c r="U954" s="29">
        <v>-0.20909246611746801</v>
      </c>
      <c r="V954" s="29">
        <v>-0.14631134624078099</v>
      </c>
      <c r="W954" s="29">
        <v>-6.2785693072315504E-2</v>
      </c>
      <c r="X954" s="29">
        <v>0</v>
      </c>
      <c r="Y954" s="28">
        <v>-6.2785693072315504E-2</v>
      </c>
    </row>
    <row r="955" spans="2:25" x14ac:dyDescent="0.25">
      <c r="B955" s="21" t="s">
        <v>69</v>
      </c>
      <c r="C955" s="25" t="s">
        <v>92</v>
      </c>
      <c r="D955" s="21" t="s">
        <v>28</v>
      </c>
      <c r="E955" s="21" t="s">
        <v>118</v>
      </c>
      <c r="F955" s="26">
        <v>56.24</v>
      </c>
      <c r="G955" s="27">
        <v>50800</v>
      </c>
      <c r="H955" s="27">
        <v>56.2</v>
      </c>
      <c r="I955" s="27">
        <v>1</v>
      </c>
      <c r="J955" s="27">
        <v>-15.799331980757399</v>
      </c>
      <c r="K955" s="27">
        <v>4.6678732624140396E-3</v>
      </c>
      <c r="L955" s="27">
        <v>-35.337477281421002</v>
      </c>
      <c r="M955" s="27">
        <v>2.3351387521499501E-2</v>
      </c>
      <c r="N955" s="27">
        <v>19.538145300663601</v>
      </c>
      <c r="O955" s="27">
        <v>-1.8683514259085501E-2</v>
      </c>
      <c r="P955" s="27">
        <v>9.4838396624447991</v>
      </c>
      <c r="Q955" s="27">
        <v>9.4838396624447903</v>
      </c>
      <c r="R955" s="27">
        <v>0</v>
      </c>
      <c r="S955" s="27">
        <v>1.68193811569337E-3</v>
      </c>
      <c r="T955" s="27" t="s">
        <v>109</v>
      </c>
      <c r="U955" s="29">
        <v>-0.268861359619257</v>
      </c>
      <c r="V955" s="29">
        <v>-0.18813431305516501</v>
      </c>
      <c r="W955" s="29">
        <v>-8.0732927003580202E-2</v>
      </c>
      <c r="X955" s="29">
        <v>0</v>
      </c>
      <c r="Y955" s="28">
        <v>-8.0732927003580202E-2</v>
      </c>
    </row>
    <row r="956" spans="2:25" x14ac:dyDescent="0.25">
      <c r="B956" s="21" t="s">
        <v>69</v>
      </c>
      <c r="C956" s="25" t="s">
        <v>92</v>
      </c>
      <c r="D956" s="21" t="s">
        <v>28</v>
      </c>
      <c r="E956" s="21" t="s">
        <v>119</v>
      </c>
      <c r="F956" s="26">
        <v>56.49</v>
      </c>
      <c r="G956" s="27">
        <v>50750</v>
      </c>
      <c r="H956" s="27">
        <v>56.42</v>
      </c>
      <c r="I956" s="27">
        <v>1</v>
      </c>
      <c r="J956" s="27">
        <v>-71.534682436691995</v>
      </c>
      <c r="K956" s="27">
        <v>3.88908020140196E-2</v>
      </c>
      <c r="L956" s="27">
        <v>-90.985450798841597</v>
      </c>
      <c r="M956" s="27">
        <v>6.2915477153720104E-2</v>
      </c>
      <c r="N956" s="27">
        <v>19.450768362149599</v>
      </c>
      <c r="O956" s="27">
        <v>-2.4024675139700399E-2</v>
      </c>
      <c r="P956" s="27">
        <v>9.4838396624447796</v>
      </c>
      <c r="Q956" s="27">
        <v>9.4838396624447796</v>
      </c>
      <c r="R956" s="27">
        <v>0</v>
      </c>
      <c r="S956" s="27">
        <v>6.8356843204650205E-4</v>
      </c>
      <c r="T956" s="27" t="s">
        <v>109</v>
      </c>
      <c r="U956" s="29">
        <v>5.2407503386898901E-3</v>
      </c>
      <c r="V956" s="29">
        <v>-3.6671873052315901E-3</v>
      </c>
      <c r="W956" s="29">
        <v>8.9072887586902402E-3</v>
      </c>
      <c r="X956" s="29">
        <v>0</v>
      </c>
      <c r="Y956" s="28">
        <v>8.9072887586902402E-3</v>
      </c>
    </row>
    <row r="957" spans="2:25" x14ac:dyDescent="0.25">
      <c r="B957" s="21" t="s">
        <v>69</v>
      </c>
      <c r="C957" s="25" t="s">
        <v>92</v>
      </c>
      <c r="D957" s="21" t="s">
        <v>28</v>
      </c>
      <c r="E957" s="21" t="s">
        <v>119</v>
      </c>
      <c r="F957" s="26">
        <v>56.49</v>
      </c>
      <c r="G957" s="27">
        <v>50950</v>
      </c>
      <c r="H957" s="27">
        <v>56.6</v>
      </c>
      <c r="I957" s="27">
        <v>1</v>
      </c>
      <c r="J957" s="27">
        <v>103.918825583733</v>
      </c>
      <c r="K957" s="27">
        <v>9.5032276334180099E-2</v>
      </c>
      <c r="L957" s="27">
        <v>123.33815858205701</v>
      </c>
      <c r="M957" s="27">
        <v>0.133868251989231</v>
      </c>
      <c r="N957" s="27">
        <v>-19.419332998324101</v>
      </c>
      <c r="O957" s="27">
        <v>-3.8835975655051098E-2</v>
      </c>
      <c r="P957" s="27">
        <v>-9.4838396624447991</v>
      </c>
      <c r="Q957" s="27">
        <v>-9.4838396624447991</v>
      </c>
      <c r="R957" s="27">
        <v>0</v>
      </c>
      <c r="S957" s="27">
        <v>7.9150028973805798E-4</v>
      </c>
      <c r="T957" s="27" t="s">
        <v>109</v>
      </c>
      <c r="U957" s="29">
        <v>-5.9853613599218897E-2</v>
      </c>
      <c r="V957" s="29">
        <v>-4.18822492540568E-2</v>
      </c>
      <c r="W957" s="29">
        <v>-1.7972673441989499E-2</v>
      </c>
      <c r="X957" s="29">
        <v>0</v>
      </c>
      <c r="Y957" s="28">
        <v>-1.7972673441989499E-2</v>
      </c>
    </row>
    <row r="958" spans="2:25" x14ac:dyDescent="0.25">
      <c r="B958" s="21" t="s">
        <v>69</v>
      </c>
      <c r="C958" s="25" t="s">
        <v>92</v>
      </c>
      <c r="D958" s="21" t="s">
        <v>28</v>
      </c>
      <c r="E958" s="21" t="s">
        <v>120</v>
      </c>
      <c r="F958" s="26">
        <v>56.2</v>
      </c>
      <c r="G958" s="27">
        <v>51300</v>
      </c>
      <c r="H958" s="27">
        <v>56.33</v>
      </c>
      <c r="I958" s="27">
        <v>1</v>
      </c>
      <c r="J958" s="27">
        <v>70.973087405601305</v>
      </c>
      <c r="K958" s="27">
        <v>7.7119212570370702E-2</v>
      </c>
      <c r="L958" s="27">
        <v>79.518557759750195</v>
      </c>
      <c r="M958" s="27">
        <v>9.6808207741600094E-2</v>
      </c>
      <c r="N958" s="27">
        <v>-8.5454703541489003</v>
      </c>
      <c r="O958" s="27">
        <v>-1.96889951712295E-2</v>
      </c>
      <c r="P958" s="27">
        <v>-1.50516723884127</v>
      </c>
      <c r="Q958" s="27">
        <v>-1.50516723884127</v>
      </c>
      <c r="R958" s="27">
        <v>0</v>
      </c>
      <c r="S958" s="27">
        <v>3.4685240062449002E-5</v>
      </c>
      <c r="T958" s="27" t="s">
        <v>109</v>
      </c>
      <c r="U958" s="29">
        <v>3.10983273009192E-3</v>
      </c>
      <c r="V958" s="29">
        <v>-2.17608898958497E-3</v>
      </c>
      <c r="W958" s="29">
        <v>5.2855366747120002E-3</v>
      </c>
      <c r="X958" s="29">
        <v>0</v>
      </c>
      <c r="Y958" s="28">
        <v>5.2855366747120002E-3</v>
      </c>
    </row>
    <row r="959" spans="2:25" x14ac:dyDescent="0.25">
      <c r="B959" s="21" t="s">
        <v>69</v>
      </c>
      <c r="C959" s="25" t="s">
        <v>92</v>
      </c>
      <c r="D959" s="21" t="s">
        <v>28</v>
      </c>
      <c r="E959" s="21" t="s">
        <v>121</v>
      </c>
      <c r="F959" s="26">
        <v>56.67</v>
      </c>
      <c r="G959" s="27">
        <v>54750</v>
      </c>
      <c r="H959" s="27">
        <v>57.34</v>
      </c>
      <c r="I959" s="27">
        <v>1</v>
      </c>
      <c r="J959" s="27">
        <v>60.438264829778703</v>
      </c>
      <c r="K959" s="27">
        <v>0.38825439601538703</v>
      </c>
      <c r="L959" s="27">
        <v>81.375106504209</v>
      </c>
      <c r="M959" s="27">
        <v>0.70384259691655005</v>
      </c>
      <c r="N959" s="27">
        <v>-20.936841674430401</v>
      </c>
      <c r="O959" s="27">
        <v>-0.31558820090116302</v>
      </c>
      <c r="P959" s="27">
        <v>-8.0931480474464692</v>
      </c>
      <c r="Q959" s="27">
        <v>-8.0931480474464692</v>
      </c>
      <c r="R959" s="27">
        <v>0</v>
      </c>
      <c r="S959" s="27">
        <v>6.9618935268381697E-3</v>
      </c>
      <c r="T959" s="27" t="s">
        <v>108</v>
      </c>
      <c r="U959" s="29">
        <v>-3.9624214705024401</v>
      </c>
      <c r="V959" s="29">
        <v>-2.7726834471256598</v>
      </c>
      <c r="W959" s="29">
        <v>-1.1898246880418499</v>
      </c>
      <c r="X959" s="29">
        <v>0</v>
      </c>
      <c r="Y959" s="28">
        <v>-1.1898246880418499</v>
      </c>
    </row>
    <row r="960" spans="2:25" x14ac:dyDescent="0.25">
      <c r="B960" s="21" t="s">
        <v>69</v>
      </c>
      <c r="C960" s="25" t="s">
        <v>92</v>
      </c>
      <c r="D960" s="21" t="s">
        <v>28</v>
      </c>
      <c r="E960" s="21" t="s">
        <v>122</v>
      </c>
      <c r="F960" s="26">
        <v>56.6</v>
      </c>
      <c r="G960" s="27">
        <v>53150</v>
      </c>
      <c r="H960" s="27">
        <v>57.27</v>
      </c>
      <c r="I960" s="27">
        <v>1</v>
      </c>
      <c r="J960" s="27">
        <v>130.16794626333001</v>
      </c>
      <c r="K960" s="27">
        <v>0.74552254631418202</v>
      </c>
      <c r="L960" s="27">
        <v>136.27440652634499</v>
      </c>
      <c r="M960" s="27">
        <v>0.81711141046072799</v>
      </c>
      <c r="N960" s="27">
        <v>-6.10646026301447</v>
      </c>
      <c r="O960" s="27">
        <v>-7.1588864146546305E-2</v>
      </c>
      <c r="P960" s="27">
        <v>0.77124146190986398</v>
      </c>
      <c r="Q960" s="27">
        <v>0.77124146190986298</v>
      </c>
      <c r="R960" s="27">
        <v>0</v>
      </c>
      <c r="S960" s="27">
        <v>2.617178927303E-5</v>
      </c>
      <c r="T960" s="27" t="s">
        <v>109</v>
      </c>
      <c r="U960" s="29">
        <v>1.54163960360914E-2</v>
      </c>
      <c r="V960" s="29">
        <v>-1.0787541512635701E-2</v>
      </c>
      <c r="W960" s="29">
        <v>2.6202028762568701E-2</v>
      </c>
      <c r="X960" s="29">
        <v>0</v>
      </c>
      <c r="Y960" s="28">
        <v>2.6202028762568701E-2</v>
      </c>
    </row>
    <row r="961" spans="2:25" x14ac:dyDescent="0.25">
      <c r="B961" s="21" t="s">
        <v>69</v>
      </c>
      <c r="C961" s="25" t="s">
        <v>92</v>
      </c>
      <c r="D961" s="21" t="s">
        <v>28</v>
      </c>
      <c r="E961" s="21" t="s">
        <v>122</v>
      </c>
      <c r="F961" s="26">
        <v>56.6</v>
      </c>
      <c r="G961" s="27">
        <v>54500</v>
      </c>
      <c r="H961" s="27">
        <v>56.62</v>
      </c>
      <c r="I961" s="27">
        <v>1</v>
      </c>
      <c r="J961" s="27">
        <v>3.7325214579242401</v>
      </c>
      <c r="K961" s="27">
        <v>7.7139913894309702E-4</v>
      </c>
      <c r="L961" s="27">
        <v>16.9825772564703</v>
      </c>
      <c r="M961" s="27">
        <v>1.59691470991596E-2</v>
      </c>
      <c r="N961" s="27">
        <v>-13.250055798546001</v>
      </c>
      <c r="O961" s="27">
        <v>-1.5197747960216499E-2</v>
      </c>
      <c r="P961" s="27">
        <v>-10.2550811243547</v>
      </c>
      <c r="Q961" s="27">
        <v>-10.2550811243547</v>
      </c>
      <c r="R961" s="27">
        <v>0</v>
      </c>
      <c r="S961" s="27">
        <v>5.8230795625711599E-3</v>
      </c>
      <c r="T961" s="27" t="s">
        <v>109</v>
      </c>
      <c r="U961" s="29">
        <v>-0.59534339605698805</v>
      </c>
      <c r="V961" s="29">
        <v>-0.41658838967311401</v>
      </c>
      <c r="W961" s="29">
        <v>-0.178768027521682</v>
      </c>
      <c r="X961" s="29">
        <v>0</v>
      </c>
      <c r="Y961" s="28">
        <v>-0.178768027521682</v>
      </c>
    </row>
    <row r="962" spans="2:25" x14ac:dyDescent="0.25">
      <c r="B962" s="21" t="s">
        <v>69</v>
      </c>
      <c r="C962" s="25" t="s">
        <v>92</v>
      </c>
      <c r="D962" s="21" t="s">
        <v>28</v>
      </c>
      <c r="E962" s="21" t="s">
        <v>123</v>
      </c>
      <c r="F962" s="26">
        <v>56.25</v>
      </c>
      <c r="G962" s="27">
        <v>51250</v>
      </c>
      <c r="H962" s="27">
        <v>56.25</v>
      </c>
      <c r="I962" s="27">
        <v>1</v>
      </c>
      <c r="J962" s="27">
        <v>0</v>
      </c>
      <c r="K962" s="27">
        <v>0</v>
      </c>
      <c r="L962" s="27">
        <v>0</v>
      </c>
      <c r="M962" s="27">
        <v>0</v>
      </c>
      <c r="N962" s="27">
        <v>0</v>
      </c>
      <c r="O962" s="27">
        <v>0</v>
      </c>
      <c r="P962" s="27">
        <v>0</v>
      </c>
      <c r="Q962" s="27">
        <v>0</v>
      </c>
      <c r="R962" s="27">
        <v>0</v>
      </c>
      <c r="S962" s="27">
        <v>0</v>
      </c>
      <c r="T962" s="27" t="s">
        <v>108</v>
      </c>
      <c r="U962" s="29">
        <v>0</v>
      </c>
      <c r="V962" s="29">
        <v>0</v>
      </c>
      <c r="W962" s="29">
        <v>0</v>
      </c>
      <c r="X962" s="29">
        <v>0</v>
      </c>
      <c r="Y962" s="28">
        <v>0</v>
      </c>
    </row>
    <row r="963" spans="2:25" x14ac:dyDescent="0.25">
      <c r="B963" s="21" t="s">
        <v>69</v>
      </c>
      <c r="C963" s="25" t="s">
        <v>92</v>
      </c>
      <c r="D963" s="21" t="s">
        <v>28</v>
      </c>
      <c r="E963" s="21" t="s">
        <v>124</v>
      </c>
      <c r="F963" s="26">
        <v>56.33</v>
      </c>
      <c r="G963" s="27">
        <v>53200</v>
      </c>
      <c r="H963" s="27">
        <v>56.92</v>
      </c>
      <c r="I963" s="27">
        <v>1</v>
      </c>
      <c r="J963" s="27">
        <v>94.704866076674705</v>
      </c>
      <c r="K963" s="27">
        <v>0.45732990447206001</v>
      </c>
      <c r="L963" s="27">
        <v>103.197637973583</v>
      </c>
      <c r="M963" s="27">
        <v>0.54303087912482395</v>
      </c>
      <c r="N963" s="27">
        <v>-8.4927718969078896</v>
      </c>
      <c r="O963" s="27">
        <v>-8.57009746527648E-2</v>
      </c>
      <c r="P963" s="27">
        <v>-1.50516723884129</v>
      </c>
      <c r="Q963" s="27">
        <v>-1.50516723884128</v>
      </c>
      <c r="R963" s="27">
        <v>0</v>
      </c>
      <c r="S963" s="27">
        <v>1.15519293976767E-4</v>
      </c>
      <c r="T963" s="27" t="s">
        <v>108</v>
      </c>
      <c r="U963" s="29">
        <v>0.157917729462875</v>
      </c>
      <c r="V963" s="29">
        <v>-0.110502095183191</v>
      </c>
      <c r="W963" s="29">
        <v>0.26840027201032202</v>
      </c>
      <c r="X963" s="29">
        <v>0</v>
      </c>
      <c r="Y963" s="28">
        <v>0.26840027201032202</v>
      </c>
    </row>
    <row r="964" spans="2:25" x14ac:dyDescent="0.25">
      <c r="B964" s="21" t="s">
        <v>69</v>
      </c>
      <c r="C964" s="25" t="s">
        <v>92</v>
      </c>
      <c r="D964" s="21" t="s">
        <v>28</v>
      </c>
      <c r="E964" s="21" t="s">
        <v>125</v>
      </c>
      <c r="F964" s="26">
        <v>57.4</v>
      </c>
      <c r="G964" s="27">
        <v>53050</v>
      </c>
      <c r="H964" s="27">
        <v>57.28</v>
      </c>
      <c r="I964" s="27">
        <v>1</v>
      </c>
      <c r="J964" s="27">
        <v>-120.43473386420899</v>
      </c>
      <c r="K964" s="27">
        <v>0.13634253613686201</v>
      </c>
      <c r="L964" s="27">
        <v>-110.352950447891</v>
      </c>
      <c r="M964" s="27">
        <v>0.114471072522013</v>
      </c>
      <c r="N964" s="27">
        <v>-10.081783416317901</v>
      </c>
      <c r="O964" s="27">
        <v>2.1871463614848499E-2</v>
      </c>
      <c r="P964" s="27">
        <v>-2.45123779564193</v>
      </c>
      <c r="Q964" s="27">
        <v>-2.45123779564193</v>
      </c>
      <c r="R964" s="27">
        <v>0</v>
      </c>
      <c r="S964" s="27">
        <v>5.6480527269364998E-5</v>
      </c>
      <c r="T964" s="27" t="s">
        <v>109</v>
      </c>
      <c r="U964" s="29">
        <v>4.4295713717286897E-2</v>
      </c>
      <c r="V964" s="29">
        <v>-3.0995691174408299E-2</v>
      </c>
      <c r="W964" s="29">
        <v>7.5285920403295403E-2</v>
      </c>
      <c r="X964" s="29">
        <v>0</v>
      </c>
      <c r="Y964" s="28">
        <v>7.5285920403295403E-2</v>
      </c>
    </row>
    <row r="965" spans="2:25" x14ac:dyDescent="0.25">
      <c r="B965" s="21" t="s">
        <v>69</v>
      </c>
      <c r="C965" s="25" t="s">
        <v>92</v>
      </c>
      <c r="D965" s="21" t="s">
        <v>28</v>
      </c>
      <c r="E965" s="21" t="s">
        <v>125</v>
      </c>
      <c r="F965" s="26">
        <v>57.4</v>
      </c>
      <c r="G965" s="27">
        <v>53050</v>
      </c>
      <c r="H965" s="27">
        <v>57.28</v>
      </c>
      <c r="I965" s="27">
        <v>2</v>
      </c>
      <c r="J965" s="27">
        <v>-106.93591956069</v>
      </c>
      <c r="K965" s="27">
        <v>9.7199972584467498E-2</v>
      </c>
      <c r="L965" s="27">
        <v>-97.984143392435101</v>
      </c>
      <c r="M965" s="27">
        <v>8.1607585028968893E-2</v>
      </c>
      <c r="N965" s="27">
        <v>-8.9517761682545398</v>
      </c>
      <c r="O965" s="27">
        <v>1.5592387555498501E-2</v>
      </c>
      <c r="P965" s="27">
        <v>-2.17649310401133</v>
      </c>
      <c r="Q965" s="27">
        <v>-2.17649310401133</v>
      </c>
      <c r="R965" s="27">
        <v>0</v>
      </c>
      <c r="S965" s="27">
        <v>4.0265538970376001E-5</v>
      </c>
      <c r="T965" s="27" t="s">
        <v>109</v>
      </c>
      <c r="U965" s="29">
        <v>-0.180145637758236</v>
      </c>
      <c r="V965" s="29">
        <v>-0.12605595633944999</v>
      </c>
      <c r="W965" s="29">
        <v>-5.4093621499738002E-2</v>
      </c>
      <c r="X965" s="29">
        <v>0</v>
      </c>
      <c r="Y965" s="28">
        <v>-5.4093621499738002E-2</v>
      </c>
    </row>
    <row r="966" spans="2:25" x14ac:dyDescent="0.25">
      <c r="B966" s="21" t="s">
        <v>69</v>
      </c>
      <c r="C966" s="25" t="s">
        <v>92</v>
      </c>
      <c r="D966" s="21" t="s">
        <v>28</v>
      </c>
      <c r="E966" s="21" t="s">
        <v>125</v>
      </c>
      <c r="F966" s="26">
        <v>57.4</v>
      </c>
      <c r="G966" s="27">
        <v>53100</v>
      </c>
      <c r="H966" s="27">
        <v>57.4</v>
      </c>
      <c r="I966" s="27">
        <v>1</v>
      </c>
      <c r="J966" s="27">
        <v>0</v>
      </c>
      <c r="K966" s="27">
        <v>0</v>
      </c>
      <c r="L966" s="27">
        <v>0</v>
      </c>
      <c r="M966" s="27">
        <v>0</v>
      </c>
      <c r="N966" s="27">
        <v>0</v>
      </c>
      <c r="O966" s="27">
        <v>0</v>
      </c>
      <c r="P966" s="27">
        <v>0</v>
      </c>
      <c r="Q966" s="27">
        <v>0</v>
      </c>
      <c r="R966" s="27">
        <v>0</v>
      </c>
      <c r="S966" s="27">
        <v>0</v>
      </c>
      <c r="T966" s="27" t="s">
        <v>108</v>
      </c>
      <c r="U966" s="29">
        <v>0</v>
      </c>
      <c r="V966" s="29">
        <v>0</v>
      </c>
      <c r="W966" s="29">
        <v>0</v>
      </c>
      <c r="X966" s="29">
        <v>0</v>
      </c>
      <c r="Y966" s="28">
        <v>0</v>
      </c>
    </row>
    <row r="967" spans="2:25" x14ac:dyDescent="0.25">
      <c r="B967" s="21" t="s">
        <v>69</v>
      </c>
      <c r="C967" s="25" t="s">
        <v>92</v>
      </c>
      <c r="D967" s="21" t="s">
        <v>28</v>
      </c>
      <c r="E967" s="21" t="s">
        <v>125</v>
      </c>
      <c r="F967" s="26">
        <v>57.4</v>
      </c>
      <c r="G967" s="27">
        <v>53100</v>
      </c>
      <c r="H967" s="27">
        <v>57.4</v>
      </c>
      <c r="I967" s="27">
        <v>2</v>
      </c>
      <c r="J967" s="27">
        <v>0</v>
      </c>
      <c r="K967" s="27">
        <v>0</v>
      </c>
      <c r="L967" s="27">
        <v>0</v>
      </c>
      <c r="M967" s="27">
        <v>0</v>
      </c>
      <c r="N967" s="27">
        <v>0</v>
      </c>
      <c r="O967" s="27">
        <v>0</v>
      </c>
      <c r="P967" s="27">
        <v>0</v>
      </c>
      <c r="Q967" s="27">
        <v>0</v>
      </c>
      <c r="R967" s="27">
        <v>0</v>
      </c>
      <c r="S967" s="27">
        <v>0</v>
      </c>
      <c r="T967" s="27" t="s">
        <v>108</v>
      </c>
      <c r="U967" s="29">
        <v>0</v>
      </c>
      <c r="V967" s="29">
        <v>0</v>
      </c>
      <c r="W967" s="29">
        <v>0</v>
      </c>
      <c r="X967" s="29">
        <v>0</v>
      </c>
      <c r="Y967" s="28">
        <v>0</v>
      </c>
    </row>
    <row r="968" spans="2:25" x14ac:dyDescent="0.25">
      <c r="B968" s="21" t="s">
        <v>69</v>
      </c>
      <c r="C968" s="25" t="s">
        <v>92</v>
      </c>
      <c r="D968" s="21" t="s">
        <v>28</v>
      </c>
      <c r="E968" s="21" t="s">
        <v>126</v>
      </c>
      <c r="F968" s="26">
        <v>57.43</v>
      </c>
      <c r="G968" s="27">
        <v>53000</v>
      </c>
      <c r="H968" s="27">
        <v>57.4</v>
      </c>
      <c r="I968" s="27">
        <v>1</v>
      </c>
      <c r="J968" s="27">
        <v>-35.088913670992802</v>
      </c>
      <c r="K968" s="27">
        <v>0</v>
      </c>
      <c r="L968" s="27">
        <v>-35.550185992428702</v>
      </c>
      <c r="M968" s="27">
        <v>0</v>
      </c>
      <c r="N968" s="27">
        <v>0.461272321435929</v>
      </c>
      <c r="O968" s="27">
        <v>0</v>
      </c>
      <c r="P968" s="27">
        <v>0.92752977734425301</v>
      </c>
      <c r="Q968" s="27">
        <v>0.92752977734425301</v>
      </c>
      <c r="R968" s="27">
        <v>0</v>
      </c>
      <c r="S968" s="27">
        <v>0</v>
      </c>
      <c r="T968" s="27" t="s">
        <v>109</v>
      </c>
      <c r="U968" s="29">
        <v>1.38381696430784E-2</v>
      </c>
      <c r="V968" s="29">
        <v>-9.6831859491754296E-3</v>
      </c>
      <c r="W968" s="29">
        <v>2.3519642214716498E-2</v>
      </c>
      <c r="X968" s="29">
        <v>0</v>
      </c>
      <c r="Y968" s="28">
        <v>2.3519642214716498E-2</v>
      </c>
    </row>
    <row r="969" spans="2:25" x14ac:dyDescent="0.25">
      <c r="B969" s="21" t="s">
        <v>69</v>
      </c>
      <c r="C969" s="25" t="s">
        <v>92</v>
      </c>
      <c r="D969" s="21" t="s">
        <v>28</v>
      </c>
      <c r="E969" s="21" t="s">
        <v>126</v>
      </c>
      <c r="F969" s="26">
        <v>57.43</v>
      </c>
      <c r="G969" s="27">
        <v>53000</v>
      </c>
      <c r="H969" s="27">
        <v>57.4</v>
      </c>
      <c r="I969" s="27">
        <v>2</v>
      </c>
      <c r="J969" s="27">
        <v>-30.995207076043702</v>
      </c>
      <c r="K969" s="27">
        <v>0</v>
      </c>
      <c r="L969" s="27">
        <v>-31.402664293312</v>
      </c>
      <c r="M969" s="27">
        <v>0</v>
      </c>
      <c r="N969" s="27">
        <v>0.40745721726831402</v>
      </c>
      <c r="O969" s="27">
        <v>0</v>
      </c>
      <c r="P969" s="27">
        <v>0.81931796998742101</v>
      </c>
      <c r="Q969" s="27">
        <v>0.81931796998742001</v>
      </c>
      <c r="R969" s="27">
        <v>0</v>
      </c>
      <c r="S969" s="27">
        <v>0</v>
      </c>
      <c r="T969" s="27" t="s">
        <v>109</v>
      </c>
      <c r="U969" s="29">
        <v>1.22237165180498E-2</v>
      </c>
      <c r="V969" s="29">
        <v>-8.5534809217697409E-3</v>
      </c>
      <c r="W969" s="29">
        <v>2.0775683956328301E-2</v>
      </c>
      <c r="X969" s="29">
        <v>0</v>
      </c>
      <c r="Y969" s="28">
        <v>2.0775683956328301E-2</v>
      </c>
    </row>
    <row r="970" spans="2:25" x14ac:dyDescent="0.25">
      <c r="B970" s="21" t="s">
        <v>69</v>
      </c>
      <c r="C970" s="25" t="s">
        <v>92</v>
      </c>
      <c r="D970" s="21" t="s">
        <v>28</v>
      </c>
      <c r="E970" s="21" t="s">
        <v>126</v>
      </c>
      <c r="F970" s="26">
        <v>57.43</v>
      </c>
      <c r="G970" s="27">
        <v>53000</v>
      </c>
      <c r="H970" s="27">
        <v>57.4</v>
      </c>
      <c r="I970" s="27">
        <v>3</v>
      </c>
      <c r="J970" s="27">
        <v>-30.995207076043702</v>
      </c>
      <c r="K970" s="27">
        <v>0</v>
      </c>
      <c r="L970" s="27">
        <v>-31.402664293312</v>
      </c>
      <c r="M970" s="27">
        <v>0</v>
      </c>
      <c r="N970" s="27">
        <v>0.40745721726831402</v>
      </c>
      <c r="O970" s="27">
        <v>0</v>
      </c>
      <c r="P970" s="27">
        <v>0.81931796998742101</v>
      </c>
      <c r="Q970" s="27">
        <v>0.81931796998742001</v>
      </c>
      <c r="R970" s="27">
        <v>0</v>
      </c>
      <c r="S970" s="27">
        <v>0</v>
      </c>
      <c r="T970" s="27" t="s">
        <v>109</v>
      </c>
      <c r="U970" s="29">
        <v>1.22237165180498E-2</v>
      </c>
      <c r="V970" s="29">
        <v>-8.5534809217697409E-3</v>
      </c>
      <c r="W970" s="29">
        <v>2.0775683956328301E-2</v>
      </c>
      <c r="X970" s="29">
        <v>0</v>
      </c>
      <c r="Y970" s="28">
        <v>2.0775683956328301E-2</v>
      </c>
    </row>
    <row r="971" spans="2:25" x14ac:dyDescent="0.25">
      <c r="B971" s="21" t="s">
        <v>69</v>
      </c>
      <c r="C971" s="25" t="s">
        <v>92</v>
      </c>
      <c r="D971" s="21" t="s">
        <v>28</v>
      </c>
      <c r="E971" s="21" t="s">
        <v>126</v>
      </c>
      <c r="F971" s="26">
        <v>57.43</v>
      </c>
      <c r="G971" s="27">
        <v>53000</v>
      </c>
      <c r="H971" s="27">
        <v>57.4</v>
      </c>
      <c r="I971" s="27">
        <v>4</v>
      </c>
      <c r="J971" s="27">
        <v>-34.019129717608799</v>
      </c>
      <c r="K971" s="27">
        <v>0</v>
      </c>
      <c r="L971" s="27">
        <v>-34.466338858513197</v>
      </c>
      <c r="M971" s="27">
        <v>0</v>
      </c>
      <c r="N971" s="27">
        <v>0.44720914090436398</v>
      </c>
      <c r="O971" s="27">
        <v>0</v>
      </c>
      <c r="P971" s="27">
        <v>0.89925143047400402</v>
      </c>
      <c r="Q971" s="27">
        <v>0.89925143047400302</v>
      </c>
      <c r="R971" s="27">
        <v>0</v>
      </c>
      <c r="S971" s="27">
        <v>0</v>
      </c>
      <c r="T971" s="27" t="s">
        <v>109</v>
      </c>
      <c r="U971" s="29">
        <v>1.3416274227131399E-2</v>
      </c>
      <c r="V971" s="29">
        <v>-9.38796686535949E-3</v>
      </c>
      <c r="W971" s="29">
        <v>2.28025799520736E-2</v>
      </c>
      <c r="X971" s="29">
        <v>0</v>
      </c>
      <c r="Y971" s="28">
        <v>2.28025799520736E-2</v>
      </c>
    </row>
    <row r="972" spans="2:25" x14ac:dyDescent="0.25">
      <c r="B972" s="21" t="s">
        <v>69</v>
      </c>
      <c r="C972" s="25" t="s">
        <v>92</v>
      </c>
      <c r="D972" s="21" t="s">
        <v>28</v>
      </c>
      <c r="E972" s="21" t="s">
        <v>126</v>
      </c>
      <c r="F972" s="26">
        <v>57.43</v>
      </c>
      <c r="G972" s="27">
        <v>53204</v>
      </c>
      <c r="H972" s="27">
        <v>57.02</v>
      </c>
      <c r="I972" s="27">
        <v>1</v>
      </c>
      <c r="J972" s="27">
        <v>-25.130492333474599</v>
      </c>
      <c r="K972" s="27">
        <v>8.0711022221137102E-2</v>
      </c>
      <c r="L972" s="27">
        <v>-27.789537329774301</v>
      </c>
      <c r="M972" s="27">
        <v>9.8694621603373195E-2</v>
      </c>
      <c r="N972" s="27">
        <v>2.65904499629971</v>
      </c>
      <c r="O972" s="27">
        <v>-1.79835993822361E-2</v>
      </c>
      <c r="P972" s="27">
        <v>1.20558764116406</v>
      </c>
      <c r="Q972" s="27">
        <v>1.20558764116406</v>
      </c>
      <c r="R972" s="27">
        <v>0</v>
      </c>
      <c r="S972" s="27">
        <v>1.8574983143541799E-4</v>
      </c>
      <c r="T972" s="27" t="s">
        <v>109</v>
      </c>
      <c r="U972" s="29">
        <v>6.1096973834413801E-2</v>
      </c>
      <c r="V972" s="29">
        <v>-4.2752283996348402E-2</v>
      </c>
      <c r="W972" s="29">
        <v>0.10384169308880099</v>
      </c>
      <c r="X972" s="29">
        <v>0</v>
      </c>
      <c r="Y972" s="28">
        <v>0.10384169308880099</v>
      </c>
    </row>
    <row r="973" spans="2:25" x14ac:dyDescent="0.25">
      <c r="B973" s="21" t="s">
        <v>69</v>
      </c>
      <c r="C973" s="25" t="s">
        <v>92</v>
      </c>
      <c r="D973" s="21" t="s">
        <v>28</v>
      </c>
      <c r="E973" s="21" t="s">
        <v>126</v>
      </c>
      <c r="F973" s="26">
        <v>57.43</v>
      </c>
      <c r="G973" s="27">
        <v>53304</v>
      </c>
      <c r="H973" s="27">
        <v>57.47</v>
      </c>
      <c r="I973" s="27">
        <v>1</v>
      </c>
      <c r="J973" s="27">
        <v>5.0363236556486299</v>
      </c>
      <c r="K973" s="27">
        <v>2.3512943379041399E-3</v>
      </c>
      <c r="L973" s="27">
        <v>3.3407889008529099</v>
      </c>
      <c r="M973" s="27">
        <v>1.03461269350175E-3</v>
      </c>
      <c r="N973" s="27">
        <v>1.69553475479572</v>
      </c>
      <c r="O973" s="27">
        <v>1.3166816444024E-3</v>
      </c>
      <c r="P973" s="27">
        <v>0.77019307230274303</v>
      </c>
      <c r="Q973" s="27">
        <v>0.77019307230274203</v>
      </c>
      <c r="R973" s="27">
        <v>0</v>
      </c>
      <c r="S973" s="27">
        <v>5.4989396071365001E-5</v>
      </c>
      <c r="T973" s="27" t="s">
        <v>109</v>
      </c>
      <c r="U973" s="29">
        <v>7.8219702790902502E-3</v>
      </c>
      <c r="V973" s="29">
        <v>-5.47338229367921E-3</v>
      </c>
      <c r="W973" s="29">
        <v>1.3294384092940099E-2</v>
      </c>
      <c r="X973" s="29">
        <v>0</v>
      </c>
      <c r="Y973" s="28">
        <v>1.3294384092940099E-2</v>
      </c>
    </row>
    <row r="974" spans="2:25" x14ac:dyDescent="0.25">
      <c r="B974" s="21" t="s">
        <v>69</v>
      </c>
      <c r="C974" s="25" t="s">
        <v>92</v>
      </c>
      <c r="D974" s="21" t="s">
        <v>28</v>
      </c>
      <c r="E974" s="21" t="s">
        <v>126</v>
      </c>
      <c r="F974" s="26">
        <v>57.43</v>
      </c>
      <c r="G974" s="27">
        <v>53354</v>
      </c>
      <c r="H974" s="27">
        <v>57.58</v>
      </c>
      <c r="I974" s="27">
        <v>1</v>
      </c>
      <c r="J974" s="27">
        <v>55.148816398493999</v>
      </c>
      <c r="K974" s="27">
        <v>6.3869230953250894E-2</v>
      </c>
      <c r="L974" s="27">
        <v>56.825496981260599</v>
      </c>
      <c r="M974" s="27">
        <v>6.7811879250512505E-2</v>
      </c>
      <c r="N974" s="27">
        <v>-1.67668058276662</v>
      </c>
      <c r="O974" s="27">
        <v>-3.9426482972616502E-3</v>
      </c>
      <c r="P974" s="27">
        <v>-1.5402637423466199</v>
      </c>
      <c r="Q974" s="27">
        <v>-1.5402637423466099</v>
      </c>
      <c r="R974" s="27">
        <v>0</v>
      </c>
      <c r="S974" s="27">
        <v>4.9820660315740001E-5</v>
      </c>
      <c r="T974" s="27" t="s">
        <v>108</v>
      </c>
      <c r="U974" s="29">
        <v>2.47800970809595E-2</v>
      </c>
      <c r="V974" s="29">
        <v>-1.73397417478235E-2</v>
      </c>
      <c r="W974" s="29">
        <v>4.2116770672892101E-2</v>
      </c>
      <c r="X974" s="29">
        <v>0</v>
      </c>
      <c r="Y974" s="28">
        <v>4.2116770672892101E-2</v>
      </c>
    </row>
    <row r="975" spans="2:25" x14ac:dyDescent="0.25">
      <c r="B975" s="21" t="s">
        <v>69</v>
      </c>
      <c r="C975" s="25" t="s">
        <v>92</v>
      </c>
      <c r="D975" s="21" t="s">
        <v>28</v>
      </c>
      <c r="E975" s="21" t="s">
        <v>126</v>
      </c>
      <c r="F975" s="26">
        <v>57.43</v>
      </c>
      <c r="G975" s="27">
        <v>53454</v>
      </c>
      <c r="H975" s="27">
        <v>57.85</v>
      </c>
      <c r="I975" s="27">
        <v>1</v>
      </c>
      <c r="J975" s="27">
        <v>53.317901245935502</v>
      </c>
      <c r="K975" s="27">
        <v>0.19387886406110499</v>
      </c>
      <c r="L975" s="27">
        <v>54.947402932569403</v>
      </c>
      <c r="M975" s="27">
        <v>0.205910605472128</v>
      </c>
      <c r="N975" s="27">
        <v>-1.6295016866338801</v>
      </c>
      <c r="O975" s="27">
        <v>-1.2031741411023301E-2</v>
      </c>
      <c r="P975" s="27">
        <v>-1.4980337611753001</v>
      </c>
      <c r="Q975" s="27">
        <v>-1.4980337611752901</v>
      </c>
      <c r="R975" s="27">
        <v>0</v>
      </c>
      <c r="S975" s="27">
        <v>1.53047971204153E-4</v>
      </c>
      <c r="T975" s="27" t="s">
        <v>108</v>
      </c>
      <c r="U975" s="29">
        <v>-9.1188665451473298E-3</v>
      </c>
      <c r="V975" s="29">
        <v>-6.3808785901495503E-3</v>
      </c>
      <c r="W975" s="29">
        <v>-2.7381873995850898E-3</v>
      </c>
      <c r="X975" s="29">
        <v>0</v>
      </c>
      <c r="Y975" s="28">
        <v>-2.7381873995850898E-3</v>
      </c>
    </row>
    <row r="976" spans="2:25" x14ac:dyDescent="0.25">
      <c r="B976" s="21" t="s">
        <v>69</v>
      </c>
      <c r="C976" s="25" t="s">
        <v>92</v>
      </c>
      <c r="D976" s="21" t="s">
        <v>28</v>
      </c>
      <c r="E976" s="21" t="s">
        <v>126</v>
      </c>
      <c r="F976" s="26">
        <v>57.43</v>
      </c>
      <c r="G976" s="27">
        <v>53604</v>
      </c>
      <c r="H976" s="27">
        <v>57.63</v>
      </c>
      <c r="I976" s="27">
        <v>1</v>
      </c>
      <c r="J976" s="27">
        <v>38.286399885605299</v>
      </c>
      <c r="K976" s="27">
        <v>6.3764406104720894E-2</v>
      </c>
      <c r="L976" s="27">
        <v>39.308110465088802</v>
      </c>
      <c r="M976" s="27">
        <v>6.72130483525996E-2</v>
      </c>
      <c r="N976" s="27">
        <v>-1.02171057948345</v>
      </c>
      <c r="O976" s="27">
        <v>-3.4486422478786998E-3</v>
      </c>
      <c r="P976" s="27">
        <v>-0.89153088951487403</v>
      </c>
      <c r="Q976" s="27">
        <v>-0.89153088951487403</v>
      </c>
      <c r="R976" s="27">
        <v>0</v>
      </c>
      <c r="S976" s="27">
        <v>3.4574988722723999E-5</v>
      </c>
      <c r="T976" s="27" t="s">
        <v>108</v>
      </c>
      <c r="U976" s="29">
        <v>5.9417273762319596E-3</v>
      </c>
      <c r="V976" s="29">
        <v>-4.1576922763147499E-3</v>
      </c>
      <c r="W976" s="29">
        <v>1.0098683975612401E-2</v>
      </c>
      <c r="X976" s="29">
        <v>0</v>
      </c>
      <c r="Y976" s="28">
        <v>1.0098683975612401E-2</v>
      </c>
    </row>
    <row r="977" spans="2:25" x14ac:dyDescent="0.25">
      <c r="B977" s="21" t="s">
        <v>69</v>
      </c>
      <c r="C977" s="25" t="s">
        <v>92</v>
      </c>
      <c r="D977" s="21" t="s">
        <v>28</v>
      </c>
      <c r="E977" s="21" t="s">
        <v>126</v>
      </c>
      <c r="F977" s="26">
        <v>57.43</v>
      </c>
      <c r="G977" s="27">
        <v>53654</v>
      </c>
      <c r="H977" s="27">
        <v>57.5</v>
      </c>
      <c r="I977" s="27">
        <v>1</v>
      </c>
      <c r="J977" s="27">
        <v>4.2367835607237101</v>
      </c>
      <c r="K977" s="27">
        <v>8.7543783504422004E-4</v>
      </c>
      <c r="L977" s="27">
        <v>5.96839046909892</v>
      </c>
      <c r="M977" s="27">
        <v>1.73726956728784E-3</v>
      </c>
      <c r="N977" s="27">
        <v>-1.7316069083752099</v>
      </c>
      <c r="O977" s="27">
        <v>-8.6183173224361803E-4</v>
      </c>
      <c r="P977" s="27">
        <v>-1.51136946822314</v>
      </c>
      <c r="Q977" s="27">
        <v>-1.51136946822314</v>
      </c>
      <c r="R977" s="27">
        <v>0</v>
      </c>
      <c r="S977" s="27">
        <v>1.11402271140398E-4</v>
      </c>
      <c r="T977" s="27" t="s">
        <v>108</v>
      </c>
      <c r="U977" s="29">
        <v>7.1687323092885794E-2</v>
      </c>
      <c r="V977" s="29">
        <v>-5.0162824825191903E-2</v>
      </c>
      <c r="W977" s="29">
        <v>0.121841271928531</v>
      </c>
      <c r="X977" s="29">
        <v>0</v>
      </c>
      <c r="Y977" s="28">
        <v>0.121841271928531</v>
      </c>
    </row>
    <row r="978" spans="2:25" x14ac:dyDescent="0.25">
      <c r="B978" s="21" t="s">
        <v>69</v>
      </c>
      <c r="C978" s="25" t="s">
        <v>92</v>
      </c>
      <c r="D978" s="21" t="s">
        <v>28</v>
      </c>
      <c r="E978" s="21" t="s">
        <v>127</v>
      </c>
      <c r="F978" s="26">
        <v>57.28</v>
      </c>
      <c r="G978" s="27">
        <v>53150</v>
      </c>
      <c r="H978" s="27">
        <v>57.27</v>
      </c>
      <c r="I978" s="27">
        <v>1</v>
      </c>
      <c r="J978" s="27">
        <v>8.8805157306103393</v>
      </c>
      <c r="K978" s="27">
        <v>2.15770699179466E-3</v>
      </c>
      <c r="L978" s="27">
        <v>11.2260429356658</v>
      </c>
      <c r="M978" s="27">
        <v>3.44801773421973E-3</v>
      </c>
      <c r="N978" s="27">
        <v>-2.3455272050554301</v>
      </c>
      <c r="O978" s="27">
        <v>-1.29031074242508E-3</v>
      </c>
      <c r="P978" s="27">
        <v>-5.4977032305802798</v>
      </c>
      <c r="Q978" s="27">
        <v>-5.4977032305802798</v>
      </c>
      <c r="R978" s="27">
        <v>0</v>
      </c>
      <c r="S978" s="27">
        <v>8.2694890860354005E-4</v>
      </c>
      <c r="T978" s="27" t="s">
        <v>109</v>
      </c>
      <c r="U978" s="29">
        <v>-9.7357819822945904E-2</v>
      </c>
      <c r="V978" s="29">
        <v>-6.8125619013742894E-2</v>
      </c>
      <c r="W978" s="29">
        <v>-2.92343301846139E-2</v>
      </c>
      <c r="X978" s="29">
        <v>0</v>
      </c>
      <c r="Y978" s="28">
        <v>-2.92343301846139E-2</v>
      </c>
    </row>
    <row r="979" spans="2:25" x14ac:dyDescent="0.25">
      <c r="B979" s="21" t="s">
        <v>69</v>
      </c>
      <c r="C979" s="25" t="s">
        <v>92</v>
      </c>
      <c r="D979" s="21" t="s">
        <v>28</v>
      </c>
      <c r="E979" s="21" t="s">
        <v>127</v>
      </c>
      <c r="F979" s="26">
        <v>57.28</v>
      </c>
      <c r="G979" s="27">
        <v>53150</v>
      </c>
      <c r="H979" s="27">
        <v>57.27</v>
      </c>
      <c r="I979" s="27">
        <v>2</v>
      </c>
      <c r="J979" s="27">
        <v>8.8544414226096695</v>
      </c>
      <c r="K979" s="27">
        <v>2.14740703030701E-3</v>
      </c>
      <c r="L979" s="27">
        <v>11.1930818656092</v>
      </c>
      <c r="M979" s="27">
        <v>3.4315583863997602E-3</v>
      </c>
      <c r="N979" s="27">
        <v>-2.3386404429994898</v>
      </c>
      <c r="O979" s="27">
        <v>-1.28415135609275E-3</v>
      </c>
      <c r="P979" s="27">
        <v>-5.4815612843600698</v>
      </c>
      <c r="Q979" s="27">
        <v>-5.4815612843600601</v>
      </c>
      <c r="R979" s="27">
        <v>0</v>
      </c>
      <c r="S979" s="27">
        <v>8.2300141158780698E-4</v>
      </c>
      <c r="T979" s="27" t="s">
        <v>109</v>
      </c>
      <c r="U979" s="29">
        <v>-9.6936173350202604E-2</v>
      </c>
      <c r="V979" s="29">
        <v>-6.7830574126615903E-2</v>
      </c>
      <c r="W979" s="29">
        <v>-2.9107719376896799E-2</v>
      </c>
      <c r="X979" s="29">
        <v>0</v>
      </c>
      <c r="Y979" s="28">
        <v>-2.9107719376896799E-2</v>
      </c>
    </row>
    <row r="980" spans="2:25" x14ac:dyDescent="0.25">
      <c r="B980" s="21" t="s">
        <v>69</v>
      </c>
      <c r="C980" s="25" t="s">
        <v>92</v>
      </c>
      <c r="D980" s="21" t="s">
        <v>28</v>
      </c>
      <c r="E980" s="21" t="s">
        <v>127</v>
      </c>
      <c r="F980" s="26">
        <v>57.28</v>
      </c>
      <c r="G980" s="27">
        <v>53900</v>
      </c>
      <c r="H980" s="27">
        <v>57.09</v>
      </c>
      <c r="I980" s="27">
        <v>1</v>
      </c>
      <c r="J980" s="27">
        <v>-32.060273135341298</v>
      </c>
      <c r="K980" s="27">
        <v>4.8206686223745097E-2</v>
      </c>
      <c r="L980" s="27">
        <v>2.67012615586839</v>
      </c>
      <c r="M980" s="27">
        <v>3.3437700597904301E-4</v>
      </c>
      <c r="N980" s="27">
        <v>-34.7303992912097</v>
      </c>
      <c r="O980" s="27">
        <v>4.7872309217766099E-2</v>
      </c>
      <c r="P980" s="27">
        <v>-6.3641371875930997</v>
      </c>
      <c r="Q980" s="27">
        <v>-6.3641371875930997</v>
      </c>
      <c r="R980" s="27">
        <v>0</v>
      </c>
      <c r="S980" s="27">
        <v>1.8995551564835E-3</v>
      </c>
      <c r="T980" s="27" t="s">
        <v>109</v>
      </c>
      <c r="U980" s="29">
        <v>-3.8611978627118102</v>
      </c>
      <c r="V980" s="29">
        <v>-2.7018527634468099</v>
      </c>
      <c r="W980" s="29">
        <v>-1.1594295500035301</v>
      </c>
      <c r="X980" s="29">
        <v>0</v>
      </c>
      <c r="Y980" s="28">
        <v>-1.1594295500035301</v>
      </c>
    </row>
    <row r="981" spans="2:25" x14ac:dyDescent="0.25">
      <c r="B981" s="21" t="s">
        <v>69</v>
      </c>
      <c r="C981" s="25" t="s">
        <v>92</v>
      </c>
      <c r="D981" s="21" t="s">
        <v>28</v>
      </c>
      <c r="E981" s="21" t="s">
        <v>127</v>
      </c>
      <c r="F981" s="26">
        <v>57.28</v>
      </c>
      <c r="G981" s="27">
        <v>53900</v>
      </c>
      <c r="H981" s="27">
        <v>57.09</v>
      </c>
      <c r="I981" s="27">
        <v>2</v>
      </c>
      <c r="J981" s="27">
        <v>-32.094896593582</v>
      </c>
      <c r="K981" s="27">
        <v>4.8269660671348497E-2</v>
      </c>
      <c r="L981" s="27">
        <v>2.6730097558010399</v>
      </c>
      <c r="M981" s="27">
        <v>3.3481381690490998E-4</v>
      </c>
      <c r="N981" s="27">
        <v>-34.767906349382997</v>
      </c>
      <c r="O981" s="27">
        <v>4.7934846854443602E-2</v>
      </c>
      <c r="P981" s="27">
        <v>-6.3710101308529099</v>
      </c>
      <c r="Q981" s="27">
        <v>-6.3710101308529099</v>
      </c>
      <c r="R981" s="27">
        <v>0</v>
      </c>
      <c r="S981" s="27">
        <v>1.9020366262969899E-3</v>
      </c>
      <c r="T981" s="27" t="s">
        <v>109</v>
      </c>
      <c r="U981" s="29">
        <v>-3.8647479890113399</v>
      </c>
      <c r="V981" s="29">
        <v>-2.70433694553072</v>
      </c>
      <c r="W981" s="29">
        <v>-1.16049557186624</v>
      </c>
      <c r="X981" s="29">
        <v>0</v>
      </c>
      <c r="Y981" s="28">
        <v>-1.16049557186624</v>
      </c>
    </row>
    <row r="982" spans="2:25" x14ac:dyDescent="0.25">
      <c r="B982" s="21" t="s">
        <v>69</v>
      </c>
      <c r="C982" s="25" t="s">
        <v>92</v>
      </c>
      <c r="D982" s="21" t="s">
        <v>28</v>
      </c>
      <c r="E982" s="21" t="s">
        <v>128</v>
      </c>
      <c r="F982" s="26">
        <v>57.27</v>
      </c>
      <c r="G982" s="27">
        <v>53550</v>
      </c>
      <c r="H982" s="27">
        <v>57.26</v>
      </c>
      <c r="I982" s="27">
        <v>1</v>
      </c>
      <c r="J982" s="27">
        <v>8.7899035728330208</v>
      </c>
      <c r="K982" s="27">
        <v>1.8983372864201E-3</v>
      </c>
      <c r="L982" s="27">
        <v>14.354382706954199</v>
      </c>
      <c r="M982" s="27">
        <v>5.0626068021966198E-3</v>
      </c>
      <c r="N982" s="27">
        <v>-5.5644791341211697</v>
      </c>
      <c r="O982" s="27">
        <v>-3.1642695157765299E-3</v>
      </c>
      <c r="P982" s="27">
        <v>-5.1846549527872696</v>
      </c>
      <c r="Q982" s="27">
        <v>-5.1846549527872696</v>
      </c>
      <c r="R982" s="27">
        <v>0</v>
      </c>
      <c r="S982" s="27">
        <v>6.6045749628537102E-4</v>
      </c>
      <c r="T982" s="27" t="s">
        <v>108</v>
      </c>
      <c r="U982" s="29">
        <v>-0.23684668516218299</v>
      </c>
      <c r="V982" s="29">
        <v>-0.16573221408789099</v>
      </c>
      <c r="W982" s="29">
        <v>-7.1119651300271397E-2</v>
      </c>
      <c r="X982" s="29">
        <v>0</v>
      </c>
      <c r="Y982" s="28">
        <v>-7.1119651300271397E-2</v>
      </c>
    </row>
    <row r="983" spans="2:25" x14ac:dyDescent="0.25">
      <c r="B983" s="21" t="s">
        <v>69</v>
      </c>
      <c r="C983" s="25" t="s">
        <v>92</v>
      </c>
      <c r="D983" s="21" t="s">
        <v>28</v>
      </c>
      <c r="E983" s="21" t="s">
        <v>128</v>
      </c>
      <c r="F983" s="26">
        <v>57.27</v>
      </c>
      <c r="G983" s="27">
        <v>54200</v>
      </c>
      <c r="H983" s="27">
        <v>57.27</v>
      </c>
      <c r="I983" s="27">
        <v>1</v>
      </c>
      <c r="J983" s="27">
        <v>14.994113751549699</v>
      </c>
      <c r="K983" s="27">
        <v>1.4838347514831199E-3</v>
      </c>
      <c r="L983" s="27">
        <v>20.6560651564557</v>
      </c>
      <c r="M983" s="27">
        <v>2.8160419831350998E-3</v>
      </c>
      <c r="N983" s="27">
        <v>-5.6619514049059596</v>
      </c>
      <c r="O983" s="27">
        <v>-1.3322072316519799E-3</v>
      </c>
      <c r="P983" s="27">
        <v>-5.2743736803395196</v>
      </c>
      <c r="Q983" s="27">
        <v>-5.2743736803395098</v>
      </c>
      <c r="R983" s="27">
        <v>0</v>
      </c>
      <c r="S983" s="27">
        <v>1.83605516951064E-4</v>
      </c>
      <c r="T983" s="27" t="s">
        <v>109</v>
      </c>
      <c r="U983" s="29">
        <v>-7.6295508156708797E-2</v>
      </c>
      <c r="V983" s="29">
        <v>-5.3387377928103899E-2</v>
      </c>
      <c r="W983" s="29">
        <v>-2.2909798936668901E-2</v>
      </c>
      <c r="X983" s="29">
        <v>0</v>
      </c>
      <c r="Y983" s="28">
        <v>-2.2909798936668901E-2</v>
      </c>
    </row>
    <row r="984" spans="2:25" x14ac:dyDescent="0.25">
      <c r="B984" s="21" t="s">
        <v>69</v>
      </c>
      <c r="C984" s="25" t="s">
        <v>92</v>
      </c>
      <c r="D984" s="21" t="s">
        <v>28</v>
      </c>
      <c r="E984" s="21" t="s">
        <v>129</v>
      </c>
      <c r="F984" s="26">
        <v>57.3</v>
      </c>
      <c r="G984" s="27">
        <v>53150</v>
      </c>
      <c r="H984" s="27">
        <v>57.27</v>
      </c>
      <c r="I984" s="27">
        <v>1</v>
      </c>
      <c r="J984" s="27">
        <v>-33.061335764243502</v>
      </c>
      <c r="K984" s="27">
        <v>0</v>
      </c>
      <c r="L984" s="27">
        <v>-32.895606113578502</v>
      </c>
      <c r="M984" s="27">
        <v>0</v>
      </c>
      <c r="N984" s="27">
        <v>-0.16572965066494699</v>
      </c>
      <c r="O984" s="27">
        <v>0</v>
      </c>
      <c r="P984" s="27">
        <v>-8.75525553929241E-2</v>
      </c>
      <c r="Q984" s="27">
        <v>-8.75525553929241E-2</v>
      </c>
      <c r="R984" s="27">
        <v>0</v>
      </c>
      <c r="S984" s="27">
        <v>0</v>
      </c>
      <c r="T984" s="27" t="s">
        <v>108</v>
      </c>
      <c r="U984" s="29">
        <v>-4.9718895199474299E-3</v>
      </c>
      <c r="V984" s="29">
        <v>0</v>
      </c>
      <c r="W984" s="29">
        <v>-4.9722516897121802E-3</v>
      </c>
      <c r="X984" s="29">
        <v>0</v>
      </c>
      <c r="Y984" s="28">
        <v>-4.9722516897121802E-3</v>
      </c>
    </row>
    <row r="985" spans="2:25" x14ac:dyDescent="0.25">
      <c r="B985" s="21" t="s">
        <v>69</v>
      </c>
      <c r="C985" s="25" t="s">
        <v>92</v>
      </c>
      <c r="D985" s="21" t="s">
        <v>28</v>
      </c>
      <c r="E985" s="21" t="s">
        <v>129</v>
      </c>
      <c r="F985" s="26">
        <v>57.3</v>
      </c>
      <c r="G985" s="27">
        <v>53150</v>
      </c>
      <c r="H985" s="27">
        <v>57.27</v>
      </c>
      <c r="I985" s="27">
        <v>2</v>
      </c>
      <c r="J985" s="27">
        <v>-27.758611060076099</v>
      </c>
      <c r="K985" s="27">
        <v>0</v>
      </c>
      <c r="L985" s="27">
        <v>-27.619462873604299</v>
      </c>
      <c r="M985" s="27">
        <v>0</v>
      </c>
      <c r="N985" s="27">
        <v>-0.13914818647176</v>
      </c>
      <c r="O985" s="27">
        <v>0</v>
      </c>
      <c r="P985" s="27">
        <v>-7.3509955852908995E-2</v>
      </c>
      <c r="Q985" s="27">
        <v>-7.3509955852908995E-2</v>
      </c>
      <c r="R985" s="27">
        <v>0</v>
      </c>
      <c r="S985" s="27">
        <v>0</v>
      </c>
      <c r="T985" s="27" t="s">
        <v>108</v>
      </c>
      <c r="U985" s="29">
        <v>-4.1744455941519704E-3</v>
      </c>
      <c r="V985" s="29">
        <v>0</v>
      </c>
      <c r="W985" s="29">
        <v>-4.17474967532126E-3</v>
      </c>
      <c r="X985" s="29">
        <v>0</v>
      </c>
      <c r="Y985" s="28">
        <v>-4.17474967532126E-3</v>
      </c>
    </row>
    <row r="986" spans="2:25" x14ac:dyDescent="0.25">
      <c r="B986" s="21" t="s">
        <v>69</v>
      </c>
      <c r="C986" s="25" t="s">
        <v>92</v>
      </c>
      <c r="D986" s="21" t="s">
        <v>28</v>
      </c>
      <c r="E986" s="21" t="s">
        <v>129</v>
      </c>
      <c r="F986" s="26">
        <v>57.3</v>
      </c>
      <c r="G986" s="27">
        <v>53150</v>
      </c>
      <c r="H986" s="27">
        <v>57.27</v>
      </c>
      <c r="I986" s="27">
        <v>3</v>
      </c>
      <c r="J986" s="27">
        <v>-33.964034351663003</v>
      </c>
      <c r="K986" s="27">
        <v>0</v>
      </c>
      <c r="L986" s="27">
        <v>-33.793779659341801</v>
      </c>
      <c r="M986" s="27">
        <v>0</v>
      </c>
      <c r="N986" s="27">
        <v>-0.17025469232115301</v>
      </c>
      <c r="O986" s="27">
        <v>0</v>
      </c>
      <c r="P986" s="27">
        <v>-8.9943068850740798E-2</v>
      </c>
      <c r="Q986" s="27">
        <v>-8.9943068850740798E-2</v>
      </c>
      <c r="R986" s="27">
        <v>0</v>
      </c>
      <c r="S986" s="27">
        <v>0</v>
      </c>
      <c r="T986" s="27" t="s">
        <v>108</v>
      </c>
      <c r="U986" s="29">
        <v>-5.1076407696335801E-3</v>
      </c>
      <c r="V986" s="29">
        <v>0</v>
      </c>
      <c r="W986" s="29">
        <v>-5.1080128279925897E-3</v>
      </c>
      <c r="X986" s="29">
        <v>0</v>
      </c>
      <c r="Y986" s="28">
        <v>-5.1080128279925897E-3</v>
      </c>
    </row>
    <row r="987" spans="2:25" x14ac:dyDescent="0.25">
      <c r="B987" s="21" t="s">
        <v>69</v>
      </c>
      <c r="C987" s="25" t="s">
        <v>92</v>
      </c>
      <c r="D987" s="21" t="s">
        <v>28</v>
      </c>
      <c r="E987" s="21" t="s">
        <v>129</v>
      </c>
      <c r="F987" s="26">
        <v>57.3</v>
      </c>
      <c r="G987" s="27">
        <v>53654</v>
      </c>
      <c r="H987" s="27">
        <v>57.5</v>
      </c>
      <c r="I987" s="27">
        <v>1</v>
      </c>
      <c r="J987" s="27">
        <v>58.836399074191498</v>
      </c>
      <c r="K987" s="27">
        <v>0.10869806627895</v>
      </c>
      <c r="L987" s="27">
        <v>57.457136481352997</v>
      </c>
      <c r="M987" s="27">
        <v>0.103661527524796</v>
      </c>
      <c r="N987" s="27">
        <v>1.37926259283856</v>
      </c>
      <c r="O987" s="27">
        <v>5.03653875415409E-3</v>
      </c>
      <c r="P987" s="27">
        <v>1.2014501788690499</v>
      </c>
      <c r="Q987" s="27">
        <v>1.2014501788690499</v>
      </c>
      <c r="R987" s="27">
        <v>0</v>
      </c>
      <c r="S987" s="27">
        <v>4.5325351514360999E-5</v>
      </c>
      <c r="T987" s="27" t="s">
        <v>108</v>
      </c>
      <c r="U987" s="29">
        <v>1.3244805920728801E-2</v>
      </c>
      <c r="V987" s="29">
        <v>-9.2679828256987794E-3</v>
      </c>
      <c r="W987" s="29">
        <v>2.2511148836415199E-2</v>
      </c>
      <c r="X987" s="29">
        <v>0</v>
      </c>
      <c r="Y987" s="28">
        <v>2.2511148836415199E-2</v>
      </c>
    </row>
    <row r="988" spans="2:25" x14ac:dyDescent="0.25">
      <c r="B988" s="21" t="s">
        <v>69</v>
      </c>
      <c r="C988" s="25" t="s">
        <v>92</v>
      </c>
      <c r="D988" s="21" t="s">
        <v>28</v>
      </c>
      <c r="E988" s="21" t="s">
        <v>129</v>
      </c>
      <c r="F988" s="26">
        <v>57.3</v>
      </c>
      <c r="G988" s="27">
        <v>53654</v>
      </c>
      <c r="H988" s="27">
        <v>57.5</v>
      </c>
      <c r="I988" s="27">
        <v>2</v>
      </c>
      <c r="J988" s="27">
        <v>58.836399074191498</v>
      </c>
      <c r="K988" s="27">
        <v>0.10869806627895</v>
      </c>
      <c r="L988" s="27">
        <v>57.457136481352997</v>
      </c>
      <c r="M988" s="27">
        <v>0.103661527524796</v>
      </c>
      <c r="N988" s="27">
        <v>1.37926259283856</v>
      </c>
      <c r="O988" s="27">
        <v>5.03653875415409E-3</v>
      </c>
      <c r="P988" s="27">
        <v>1.2014501788690499</v>
      </c>
      <c r="Q988" s="27">
        <v>1.2014501788690499</v>
      </c>
      <c r="R988" s="27">
        <v>0</v>
      </c>
      <c r="S988" s="27">
        <v>4.5325351514360999E-5</v>
      </c>
      <c r="T988" s="27" t="s">
        <v>108</v>
      </c>
      <c r="U988" s="29">
        <v>1.3244805920728801E-2</v>
      </c>
      <c r="V988" s="29">
        <v>-9.2679828256987794E-3</v>
      </c>
      <c r="W988" s="29">
        <v>2.2511148836415199E-2</v>
      </c>
      <c r="X988" s="29">
        <v>0</v>
      </c>
      <c r="Y988" s="28">
        <v>2.2511148836415199E-2</v>
      </c>
    </row>
    <row r="989" spans="2:25" x14ac:dyDescent="0.25">
      <c r="B989" s="21" t="s">
        <v>69</v>
      </c>
      <c r="C989" s="25" t="s">
        <v>92</v>
      </c>
      <c r="D989" s="21" t="s">
        <v>28</v>
      </c>
      <c r="E989" s="21" t="s">
        <v>129</v>
      </c>
      <c r="F989" s="26">
        <v>57.3</v>
      </c>
      <c r="G989" s="27">
        <v>53704</v>
      </c>
      <c r="H989" s="27">
        <v>57.38</v>
      </c>
      <c r="I989" s="27">
        <v>1</v>
      </c>
      <c r="J989" s="27">
        <v>10.8484307483532</v>
      </c>
      <c r="K989" s="27">
        <v>4.9193771975358999E-3</v>
      </c>
      <c r="L989" s="27">
        <v>11.9035133730789</v>
      </c>
      <c r="M989" s="27">
        <v>5.9227937600442801E-3</v>
      </c>
      <c r="N989" s="27">
        <v>-1.0550826247257099</v>
      </c>
      <c r="O989" s="27">
        <v>-1.0034165625083899E-3</v>
      </c>
      <c r="P989" s="27">
        <v>-0.99171680678380503</v>
      </c>
      <c r="Q989" s="27">
        <v>-0.99171680678380403</v>
      </c>
      <c r="R989" s="27">
        <v>0</v>
      </c>
      <c r="S989" s="27">
        <v>4.1110392999041998E-5</v>
      </c>
      <c r="T989" s="27" t="s">
        <v>108</v>
      </c>
      <c r="U989" s="29">
        <v>2.6870704283831402E-2</v>
      </c>
      <c r="V989" s="29">
        <v>-1.8802633070464501E-2</v>
      </c>
      <c r="W989" s="29">
        <v>4.56700103491849E-2</v>
      </c>
      <c r="X989" s="29">
        <v>0</v>
      </c>
      <c r="Y989" s="28">
        <v>4.56700103491849E-2</v>
      </c>
    </row>
    <row r="990" spans="2:25" x14ac:dyDescent="0.25">
      <c r="B990" s="21" t="s">
        <v>69</v>
      </c>
      <c r="C990" s="25" t="s">
        <v>92</v>
      </c>
      <c r="D990" s="21" t="s">
        <v>28</v>
      </c>
      <c r="E990" s="21" t="s">
        <v>129</v>
      </c>
      <c r="F990" s="26">
        <v>57.3</v>
      </c>
      <c r="G990" s="27">
        <v>58004</v>
      </c>
      <c r="H990" s="27">
        <v>56.64</v>
      </c>
      <c r="I990" s="27">
        <v>1</v>
      </c>
      <c r="J990" s="27">
        <v>-33.970614355173403</v>
      </c>
      <c r="K990" s="27">
        <v>0.24441775908166299</v>
      </c>
      <c r="L990" s="27">
        <v>-32.728999359224701</v>
      </c>
      <c r="M990" s="27">
        <v>0.22687749112008801</v>
      </c>
      <c r="N990" s="27">
        <v>-1.2416149959487</v>
      </c>
      <c r="O990" s="27">
        <v>1.7540267961575401E-2</v>
      </c>
      <c r="P990" s="27">
        <v>-1.16017797085779</v>
      </c>
      <c r="Q990" s="27">
        <v>-1.16017797085778</v>
      </c>
      <c r="R990" s="27">
        <v>0</v>
      </c>
      <c r="S990" s="27">
        <v>2.85085537316691E-4</v>
      </c>
      <c r="T990" s="27" t="s">
        <v>108</v>
      </c>
      <c r="U990" s="29">
        <v>0.179803168444815</v>
      </c>
      <c r="V990" s="29">
        <v>-0.12581631525039899</v>
      </c>
      <c r="W990" s="29">
        <v>0.30559722130662498</v>
      </c>
      <c r="X990" s="29">
        <v>0</v>
      </c>
      <c r="Y990" s="28">
        <v>0.30559722130662498</v>
      </c>
    </row>
    <row r="991" spans="2:25" x14ac:dyDescent="0.25">
      <c r="B991" s="21" t="s">
        <v>69</v>
      </c>
      <c r="C991" s="25" t="s">
        <v>92</v>
      </c>
      <c r="D991" s="21" t="s">
        <v>28</v>
      </c>
      <c r="E991" s="21" t="s">
        <v>130</v>
      </c>
      <c r="F991" s="26">
        <v>56.92</v>
      </c>
      <c r="G991" s="27">
        <v>53050</v>
      </c>
      <c r="H991" s="27">
        <v>57.28</v>
      </c>
      <c r="I991" s="27">
        <v>1</v>
      </c>
      <c r="J991" s="27">
        <v>133.512490129296</v>
      </c>
      <c r="K991" s="27">
        <v>0.42959659899466002</v>
      </c>
      <c r="L991" s="27">
        <v>168.76345212329801</v>
      </c>
      <c r="M991" s="27">
        <v>0.68639457681900395</v>
      </c>
      <c r="N991" s="27">
        <v>-35.250961994002402</v>
      </c>
      <c r="O991" s="27">
        <v>-0.25679797782434399</v>
      </c>
      <c r="P991" s="27">
        <v>-12.150588087755001</v>
      </c>
      <c r="Q991" s="27">
        <v>-12.150588087754899</v>
      </c>
      <c r="R991" s="27">
        <v>0</v>
      </c>
      <c r="S991" s="27">
        <v>3.55804666016688E-3</v>
      </c>
      <c r="T991" s="27" t="s">
        <v>108</v>
      </c>
      <c r="U991" s="29">
        <v>-1.9728182159291801</v>
      </c>
      <c r="V991" s="29">
        <v>-1.3804691025967999</v>
      </c>
      <c r="W991" s="29">
        <v>-0.59239226210673401</v>
      </c>
      <c r="X991" s="29">
        <v>0</v>
      </c>
      <c r="Y991" s="28">
        <v>-0.59239226210673401</v>
      </c>
    </row>
    <row r="992" spans="2:25" x14ac:dyDescent="0.25">
      <c r="B992" s="21" t="s">
        <v>69</v>
      </c>
      <c r="C992" s="25" t="s">
        <v>92</v>
      </c>
      <c r="D992" s="21" t="s">
        <v>28</v>
      </c>
      <c r="E992" s="21" t="s">
        <v>130</v>
      </c>
      <c r="F992" s="26">
        <v>56.92</v>
      </c>
      <c r="G992" s="27">
        <v>53204</v>
      </c>
      <c r="H992" s="27">
        <v>57.02</v>
      </c>
      <c r="I992" s="27">
        <v>1</v>
      </c>
      <c r="J992" s="27">
        <v>21.118911955796001</v>
      </c>
      <c r="K992" s="27">
        <v>0</v>
      </c>
      <c r="L992" s="27">
        <v>23.3068910348318</v>
      </c>
      <c r="M992" s="27">
        <v>0</v>
      </c>
      <c r="N992" s="27">
        <v>-2.1879790790358098</v>
      </c>
      <c r="O992" s="27">
        <v>0</v>
      </c>
      <c r="P992" s="27">
        <v>-0.987890356733377</v>
      </c>
      <c r="Q992" s="27">
        <v>-0.987890356733377</v>
      </c>
      <c r="R992" s="27">
        <v>0</v>
      </c>
      <c r="S992" s="27">
        <v>0</v>
      </c>
      <c r="T992" s="27" t="s">
        <v>108</v>
      </c>
      <c r="U992" s="29">
        <v>0.218797907903584</v>
      </c>
      <c r="V992" s="29">
        <v>-0.15310267775049799</v>
      </c>
      <c r="W992" s="29">
        <v>0.37187349511897</v>
      </c>
      <c r="X992" s="29">
        <v>0</v>
      </c>
      <c r="Y992" s="28">
        <v>0.37187349511897</v>
      </c>
    </row>
    <row r="993" spans="2:25" x14ac:dyDescent="0.25">
      <c r="B993" s="21" t="s">
        <v>69</v>
      </c>
      <c r="C993" s="25" t="s">
        <v>92</v>
      </c>
      <c r="D993" s="21" t="s">
        <v>28</v>
      </c>
      <c r="E993" s="21" t="s">
        <v>130</v>
      </c>
      <c r="F993" s="26">
        <v>56.92</v>
      </c>
      <c r="G993" s="27">
        <v>53204</v>
      </c>
      <c r="H993" s="27">
        <v>57.02</v>
      </c>
      <c r="I993" s="27">
        <v>2</v>
      </c>
      <c r="J993" s="27">
        <v>21.118911955796001</v>
      </c>
      <c r="K993" s="27">
        <v>0</v>
      </c>
      <c r="L993" s="27">
        <v>23.3068910348318</v>
      </c>
      <c r="M993" s="27">
        <v>0</v>
      </c>
      <c r="N993" s="27">
        <v>-2.1879790790358098</v>
      </c>
      <c r="O993" s="27">
        <v>0</v>
      </c>
      <c r="P993" s="27">
        <v>-0.987890356733377</v>
      </c>
      <c r="Q993" s="27">
        <v>-0.987890356733377</v>
      </c>
      <c r="R993" s="27">
        <v>0</v>
      </c>
      <c r="S993" s="27">
        <v>0</v>
      </c>
      <c r="T993" s="27" t="s">
        <v>108</v>
      </c>
      <c r="U993" s="29">
        <v>0.218797907903584</v>
      </c>
      <c r="V993" s="29">
        <v>-0.15310267775049799</v>
      </c>
      <c r="W993" s="29">
        <v>0.37187349511897</v>
      </c>
      <c r="X993" s="29">
        <v>0</v>
      </c>
      <c r="Y993" s="28">
        <v>0.37187349511897</v>
      </c>
    </row>
    <row r="994" spans="2:25" x14ac:dyDescent="0.25">
      <c r="B994" s="21" t="s">
        <v>69</v>
      </c>
      <c r="C994" s="25" t="s">
        <v>92</v>
      </c>
      <c r="D994" s="21" t="s">
        <v>28</v>
      </c>
      <c r="E994" s="21" t="s">
        <v>131</v>
      </c>
      <c r="F994" s="26">
        <v>57.02</v>
      </c>
      <c r="G994" s="27">
        <v>53254</v>
      </c>
      <c r="H994" s="27">
        <v>57.36</v>
      </c>
      <c r="I994" s="27">
        <v>1</v>
      </c>
      <c r="J994" s="27">
        <v>27.671434702956802</v>
      </c>
      <c r="K994" s="27">
        <v>8.0705654664008405E-2</v>
      </c>
      <c r="L994" s="27">
        <v>27.671435060789801</v>
      </c>
      <c r="M994" s="27">
        <v>8.07056567512974E-2</v>
      </c>
      <c r="N994" s="27">
        <v>-3.57832924403E-7</v>
      </c>
      <c r="O994" s="27">
        <v>-2.0872889999999998E-9</v>
      </c>
      <c r="P994" s="27">
        <v>3.437E-15</v>
      </c>
      <c r="Q994" s="27">
        <v>3.437E-15</v>
      </c>
      <c r="R994" s="27">
        <v>0</v>
      </c>
      <c r="S994" s="27">
        <v>0</v>
      </c>
      <c r="T994" s="27" t="s">
        <v>108</v>
      </c>
      <c r="U994" s="29">
        <v>2.2911363590000002E-9</v>
      </c>
      <c r="V994" s="29">
        <v>0</v>
      </c>
      <c r="W994" s="29">
        <v>2.2909694646399998E-9</v>
      </c>
      <c r="X994" s="29">
        <v>0</v>
      </c>
      <c r="Y994" s="28">
        <v>2.2909694646399998E-9</v>
      </c>
    </row>
    <row r="995" spans="2:25" x14ac:dyDescent="0.25">
      <c r="B995" s="21" t="s">
        <v>69</v>
      </c>
      <c r="C995" s="25" t="s">
        <v>92</v>
      </c>
      <c r="D995" s="21" t="s">
        <v>28</v>
      </c>
      <c r="E995" s="21" t="s">
        <v>131</v>
      </c>
      <c r="F995" s="26">
        <v>57.02</v>
      </c>
      <c r="G995" s="27">
        <v>53304</v>
      </c>
      <c r="H995" s="27">
        <v>57.47</v>
      </c>
      <c r="I995" s="27">
        <v>1</v>
      </c>
      <c r="J995" s="27">
        <v>33.527363296316999</v>
      </c>
      <c r="K995" s="27">
        <v>0.12522296758179899</v>
      </c>
      <c r="L995" s="27">
        <v>35.228755752361401</v>
      </c>
      <c r="M995" s="27">
        <v>0.13825466682915299</v>
      </c>
      <c r="N995" s="27">
        <v>-1.70139245604447</v>
      </c>
      <c r="O995" s="27">
        <v>-1.3031699247353701E-2</v>
      </c>
      <c r="P995" s="27">
        <v>-0.77019307230273204</v>
      </c>
      <c r="Q995" s="27">
        <v>-0.77019307230273204</v>
      </c>
      <c r="R995" s="27">
        <v>0</v>
      </c>
      <c r="S995" s="27">
        <v>6.6082186864615993E-5</v>
      </c>
      <c r="T995" s="27" t="s">
        <v>108</v>
      </c>
      <c r="U995" s="29">
        <v>1.96269818052415E-2</v>
      </c>
      <c r="V995" s="29">
        <v>-1.3733876613970899E-2</v>
      </c>
      <c r="W995" s="29">
        <v>3.3358428297988497E-2</v>
      </c>
      <c r="X995" s="29">
        <v>0</v>
      </c>
      <c r="Y995" s="28">
        <v>3.3358428297988497E-2</v>
      </c>
    </row>
    <row r="996" spans="2:25" x14ac:dyDescent="0.25">
      <c r="B996" s="21" t="s">
        <v>69</v>
      </c>
      <c r="C996" s="25" t="s">
        <v>92</v>
      </c>
      <c r="D996" s="21" t="s">
        <v>28</v>
      </c>
      <c r="E996" s="21" t="s">
        <v>131</v>
      </c>
      <c r="F996" s="26">
        <v>57.02</v>
      </c>
      <c r="G996" s="27">
        <v>54104</v>
      </c>
      <c r="H996" s="27">
        <v>57.31</v>
      </c>
      <c r="I996" s="27">
        <v>1</v>
      </c>
      <c r="J996" s="27">
        <v>25.643777673765001</v>
      </c>
      <c r="K996" s="27">
        <v>6.5694573004810602E-2</v>
      </c>
      <c r="L996" s="27">
        <v>25.6437783239179</v>
      </c>
      <c r="M996" s="27">
        <v>6.5694576335951604E-2</v>
      </c>
      <c r="N996" s="27">
        <v>-6.5015293704300005E-7</v>
      </c>
      <c r="O996" s="27">
        <v>-3.3311410379999999E-9</v>
      </c>
      <c r="P996" s="27">
        <v>0</v>
      </c>
      <c r="Q996" s="27">
        <v>0</v>
      </c>
      <c r="R996" s="27">
        <v>0</v>
      </c>
      <c r="S996" s="27">
        <v>0</v>
      </c>
      <c r="T996" s="27" t="s">
        <v>108</v>
      </c>
      <c r="U996" s="29">
        <v>-1.8803256899999999E-9</v>
      </c>
      <c r="V996" s="29">
        <v>0</v>
      </c>
      <c r="W996" s="29">
        <v>-1.8804626594800001E-9</v>
      </c>
      <c r="X996" s="29">
        <v>0</v>
      </c>
      <c r="Y996" s="28">
        <v>-1.8804626594800001E-9</v>
      </c>
    </row>
    <row r="997" spans="2:25" x14ac:dyDescent="0.25">
      <c r="B997" s="21" t="s">
        <v>69</v>
      </c>
      <c r="C997" s="25" t="s">
        <v>92</v>
      </c>
      <c r="D997" s="21" t="s">
        <v>28</v>
      </c>
      <c r="E997" s="21" t="s">
        <v>132</v>
      </c>
      <c r="F997" s="26">
        <v>57.36</v>
      </c>
      <c r="G997" s="27">
        <v>54104</v>
      </c>
      <c r="H997" s="27">
        <v>57.31</v>
      </c>
      <c r="I997" s="27">
        <v>1</v>
      </c>
      <c r="J997" s="27">
        <v>-4.79392468441727</v>
      </c>
      <c r="K997" s="27">
        <v>2.01319813587619E-3</v>
      </c>
      <c r="L997" s="27">
        <v>-4.7939243694546603</v>
      </c>
      <c r="M997" s="27">
        <v>2.0131978713404902E-3</v>
      </c>
      <c r="N997" s="27">
        <v>-3.1496260599599998E-7</v>
      </c>
      <c r="O997" s="27">
        <v>2.6453570000000002E-10</v>
      </c>
      <c r="P997" s="27">
        <v>-3.437E-15</v>
      </c>
      <c r="Q997" s="27">
        <v>-3.437E-15</v>
      </c>
      <c r="R997" s="27">
        <v>0</v>
      </c>
      <c r="S997" s="27">
        <v>0</v>
      </c>
      <c r="T997" s="27" t="s">
        <v>108</v>
      </c>
      <c r="U997" s="29">
        <v>-5.8097594E-10</v>
      </c>
      <c r="V997" s="29">
        <v>0</v>
      </c>
      <c r="W997" s="29">
        <v>-5.8101826031000003E-10</v>
      </c>
      <c r="X997" s="29">
        <v>0</v>
      </c>
      <c r="Y997" s="28">
        <v>-5.8101826031000003E-10</v>
      </c>
    </row>
    <row r="998" spans="2:25" x14ac:dyDescent="0.25">
      <c r="B998" s="21" t="s">
        <v>69</v>
      </c>
      <c r="C998" s="25" t="s">
        <v>92</v>
      </c>
      <c r="D998" s="21" t="s">
        <v>28</v>
      </c>
      <c r="E998" s="21" t="s">
        <v>133</v>
      </c>
      <c r="F998" s="26">
        <v>57.58</v>
      </c>
      <c r="G998" s="27">
        <v>53404</v>
      </c>
      <c r="H998" s="27">
        <v>57.85</v>
      </c>
      <c r="I998" s="27">
        <v>1</v>
      </c>
      <c r="J998" s="27">
        <v>20.910332196088099</v>
      </c>
      <c r="K998" s="27">
        <v>4.2499921675933798E-2</v>
      </c>
      <c r="L998" s="27">
        <v>22.5815086811646</v>
      </c>
      <c r="M998" s="27">
        <v>4.9564664735661998E-2</v>
      </c>
      <c r="N998" s="27">
        <v>-1.6711764850764601</v>
      </c>
      <c r="O998" s="27">
        <v>-7.0647430597282701E-3</v>
      </c>
      <c r="P998" s="27">
        <v>-1.5402637423465899</v>
      </c>
      <c r="Q998" s="27">
        <v>-1.5402637423465799</v>
      </c>
      <c r="R998" s="27">
        <v>0</v>
      </c>
      <c r="S998" s="27">
        <v>2.3059848488998601E-4</v>
      </c>
      <c r="T998" s="27" t="s">
        <v>108</v>
      </c>
      <c r="U998" s="29">
        <v>4.3476005278432102E-2</v>
      </c>
      <c r="V998" s="29">
        <v>-3.0422104533814501E-2</v>
      </c>
      <c r="W998" s="29">
        <v>7.3892726816317506E-2</v>
      </c>
      <c r="X998" s="29">
        <v>0</v>
      </c>
      <c r="Y998" s="28">
        <v>7.3892726816317506E-2</v>
      </c>
    </row>
    <row r="999" spans="2:25" x14ac:dyDescent="0.25">
      <c r="B999" s="21" t="s">
        <v>69</v>
      </c>
      <c r="C999" s="25" t="s">
        <v>92</v>
      </c>
      <c r="D999" s="21" t="s">
        <v>28</v>
      </c>
      <c r="E999" s="21" t="s">
        <v>134</v>
      </c>
      <c r="F999" s="26">
        <v>57.85</v>
      </c>
      <c r="G999" s="27">
        <v>53854</v>
      </c>
      <c r="H999" s="27">
        <v>56.86</v>
      </c>
      <c r="I999" s="27">
        <v>1</v>
      </c>
      <c r="J999" s="27">
        <v>-47.828535116013803</v>
      </c>
      <c r="K999" s="27">
        <v>0.45163470252639998</v>
      </c>
      <c r="L999" s="27">
        <v>-46.1452760396269</v>
      </c>
      <c r="M999" s="27">
        <v>0.42040477684768601</v>
      </c>
      <c r="N999" s="27">
        <v>-1.68325907638689</v>
      </c>
      <c r="O999" s="27">
        <v>3.1229925678714E-2</v>
      </c>
      <c r="P999" s="27">
        <v>-1.5402637423466099</v>
      </c>
      <c r="Q999" s="27">
        <v>-1.5402637423465999</v>
      </c>
      <c r="R999" s="27">
        <v>0</v>
      </c>
      <c r="S999" s="27">
        <v>4.6838537933982603E-4</v>
      </c>
      <c r="T999" s="27" t="s">
        <v>108</v>
      </c>
      <c r="U999" s="29">
        <v>0.124765901679615</v>
      </c>
      <c r="V999" s="29">
        <v>-8.7304279195951198E-2</v>
      </c>
      <c r="W999" s="29">
        <v>0.21205473294430999</v>
      </c>
      <c r="X999" s="29">
        <v>0</v>
      </c>
      <c r="Y999" s="28">
        <v>0.21205473294430999</v>
      </c>
    </row>
    <row r="1000" spans="2:25" x14ac:dyDescent="0.25">
      <c r="B1000" s="21" t="s">
        <v>69</v>
      </c>
      <c r="C1000" s="25" t="s">
        <v>92</v>
      </c>
      <c r="D1000" s="21" t="s">
        <v>28</v>
      </c>
      <c r="E1000" s="21" t="s">
        <v>135</v>
      </c>
      <c r="F1000" s="26">
        <v>57.85</v>
      </c>
      <c r="G1000" s="27">
        <v>53754</v>
      </c>
      <c r="H1000" s="27">
        <v>57.16</v>
      </c>
      <c r="I1000" s="27">
        <v>1</v>
      </c>
      <c r="J1000" s="27">
        <v>-35.932952647768701</v>
      </c>
      <c r="K1000" s="27">
        <v>0.20942892334705701</v>
      </c>
      <c r="L1000" s="27">
        <v>-34.300166636243098</v>
      </c>
      <c r="M1000" s="27">
        <v>0.19082853215265</v>
      </c>
      <c r="N1000" s="27">
        <v>-1.6327860115255299</v>
      </c>
      <c r="O1000" s="27">
        <v>1.86003911944062E-2</v>
      </c>
      <c r="P1000" s="27">
        <v>-1.4980337611752801</v>
      </c>
      <c r="Q1000" s="27">
        <v>-1.4980337611752801</v>
      </c>
      <c r="R1000" s="27">
        <v>0</v>
      </c>
      <c r="S1000" s="27">
        <v>3.63993855268521E-4</v>
      </c>
      <c r="T1000" s="27" t="s">
        <v>108</v>
      </c>
      <c r="U1000" s="29">
        <v>-5.7006852318295602E-2</v>
      </c>
      <c r="V1000" s="29">
        <v>-3.9890243118340697E-2</v>
      </c>
      <c r="W1000" s="29">
        <v>-1.7117856033437899E-2</v>
      </c>
      <c r="X1000" s="29">
        <v>0</v>
      </c>
      <c r="Y1000" s="28">
        <v>-1.7117856033437899E-2</v>
      </c>
    </row>
    <row r="1001" spans="2:25" x14ac:dyDescent="0.25">
      <c r="B1001" s="21" t="s">
        <v>69</v>
      </c>
      <c r="C1001" s="25" t="s">
        <v>92</v>
      </c>
      <c r="D1001" s="21" t="s">
        <v>28</v>
      </c>
      <c r="E1001" s="21" t="s">
        <v>136</v>
      </c>
      <c r="F1001" s="26">
        <v>57.26</v>
      </c>
      <c r="G1001" s="27">
        <v>54050</v>
      </c>
      <c r="H1001" s="27">
        <v>57.19</v>
      </c>
      <c r="I1001" s="27">
        <v>1</v>
      </c>
      <c r="J1001" s="27">
        <v>-7.45025305438124</v>
      </c>
      <c r="K1001" s="27">
        <v>7.7375741180597997E-4</v>
      </c>
      <c r="L1001" s="27">
        <v>3.77230913401343</v>
      </c>
      <c r="M1001" s="27">
        <v>1.9837060786370299E-4</v>
      </c>
      <c r="N1001" s="27">
        <v>-11.222562188394701</v>
      </c>
      <c r="O1001" s="27">
        <v>5.75386803942277E-4</v>
      </c>
      <c r="P1001" s="27">
        <v>-10.4590286331266</v>
      </c>
      <c r="Q1001" s="27">
        <v>-10.4590286331266</v>
      </c>
      <c r="R1001" s="27">
        <v>0</v>
      </c>
      <c r="S1001" s="27">
        <v>1.52491444248296E-3</v>
      </c>
      <c r="T1001" s="27" t="s">
        <v>109</v>
      </c>
      <c r="U1001" s="29">
        <v>-0.75265284333203297</v>
      </c>
      <c r="V1001" s="29">
        <v>-0.52666484261558699</v>
      </c>
      <c r="W1001" s="29">
        <v>-0.22600446247021699</v>
      </c>
      <c r="X1001" s="29">
        <v>0</v>
      </c>
      <c r="Y1001" s="28">
        <v>-0.22600446247021699</v>
      </c>
    </row>
    <row r="1002" spans="2:25" x14ac:dyDescent="0.25">
      <c r="B1002" s="21" t="s">
        <v>69</v>
      </c>
      <c r="C1002" s="25" t="s">
        <v>92</v>
      </c>
      <c r="D1002" s="21" t="s">
        <v>28</v>
      </c>
      <c r="E1002" s="21" t="s">
        <v>137</v>
      </c>
      <c r="F1002" s="26">
        <v>57.63</v>
      </c>
      <c r="G1002" s="27">
        <v>53654</v>
      </c>
      <c r="H1002" s="27">
        <v>57.5</v>
      </c>
      <c r="I1002" s="27">
        <v>1</v>
      </c>
      <c r="J1002" s="27">
        <v>-37.374864120678197</v>
      </c>
      <c r="K1002" s="27">
        <v>4.3163606462409999E-2</v>
      </c>
      <c r="L1002" s="27">
        <v>-36.353714664292298</v>
      </c>
      <c r="M1002" s="27">
        <v>4.0837210409686901E-2</v>
      </c>
      <c r="N1002" s="27">
        <v>-1.02114945638595</v>
      </c>
      <c r="O1002" s="27">
        <v>2.3263960527231701E-3</v>
      </c>
      <c r="P1002" s="27">
        <v>-0.89153088951488002</v>
      </c>
      <c r="Q1002" s="27">
        <v>-0.89153088951488002</v>
      </c>
      <c r="R1002" s="27">
        <v>0</v>
      </c>
      <c r="S1002" s="27">
        <v>2.4560164403038999E-5</v>
      </c>
      <c r="T1002" s="27" t="s">
        <v>108</v>
      </c>
      <c r="U1002" s="29">
        <v>1.16955944483335E-3</v>
      </c>
      <c r="V1002" s="29">
        <v>-8.1839302993372298E-4</v>
      </c>
      <c r="W1002" s="29">
        <v>1.9878076653787702E-3</v>
      </c>
      <c r="X1002" s="29">
        <v>0</v>
      </c>
      <c r="Y1002" s="28">
        <v>1.9878076653787702E-3</v>
      </c>
    </row>
    <row r="1003" spans="2:25" x14ac:dyDescent="0.25">
      <c r="B1003" s="21" t="s">
        <v>69</v>
      </c>
      <c r="C1003" s="25" t="s">
        <v>92</v>
      </c>
      <c r="D1003" s="21" t="s">
        <v>28</v>
      </c>
      <c r="E1003" s="21" t="s">
        <v>138</v>
      </c>
      <c r="F1003" s="26">
        <v>57.38</v>
      </c>
      <c r="G1003" s="27">
        <v>58004</v>
      </c>
      <c r="H1003" s="27">
        <v>56.64</v>
      </c>
      <c r="I1003" s="27">
        <v>1</v>
      </c>
      <c r="J1003" s="27">
        <v>-37.131609791979997</v>
      </c>
      <c r="K1003" s="27">
        <v>0.284161703467811</v>
      </c>
      <c r="L1003" s="27">
        <v>-36.069013366183803</v>
      </c>
      <c r="M1003" s="27">
        <v>0.26813068476576901</v>
      </c>
      <c r="N1003" s="27">
        <v>-1.0625964257962599</v>
      </c>
      <c r="O1003" s="27">
        <v>1.6031018702041801E-2</v>
      </c>
      <c r="P1003" s="27">
        <v>-0.991716806783834</v>
      </c>
      <c r="Q1003" s="27">
        <v>-0.991716806783833</v>
      </c>
      <c r="R1003" s="27">
        <v>0</v>
      </c>
      <c r="S1003" s="27">
        <v>2.0269980854313599E-4</v>
      </c>
      <c r="T1003" s="27" t="s">
        <v>108</v>
      </c>
      <c r="U1003" s="29">
        <v>0.127607021114163</v>
      </c>
      <c r="V1003" s="29">
        <v>-8.9292337479534398E-2</v>
      </c>
      <c r="W1003" s="29">
        <v>0.21688355888830199</v>
      </c>
      <c r="X1003" s="29">
        <v>0</v>
      </c>
      <c r="Y1003" s="28">
        <v>0.21688355888830199</v>
      </c>
    </row>
    <row r="1004" spans="2:25" x14ac:dyDescent="0.25">
      <c r="B1004" s="21" t="s">
        <v>69</v>
      </c>
      <c r="C1004" s="25" t="s">
        <v>92</v>
      </c>
      <c r="D1004" s="21" t="s">
        <v>28</v>
      </c>
      <c r="E1004" s="21" t="s">
        <v>139</v>
      </c>
      <c r="F1004" s="26">
        <v>57.16</v>
      </c>
      <c r="G1004" s="27">
        <v>53756</v>
      </c>
      <c r="H1004" s="27">
        <v>57.16</v>
      </c>
      <c r="I1004" s="27">
        <v>1</v>
      </c>
      <c r="J1004" s="27">
        <v>9.4086800000000007E-13</v>
      </c>
      <c r="K1004" s="27">
        <v>0</v>
      </c>
      <c r="L1004" s="27">
        <v>-8.0566400000000001E-13</v>
      </c>
      <c r="M1004" s="27">
        <v>0</v>
      </c>
      <c r="N1004" s="27">
        <v>1.746532E-12</v>
      </c>
      <c r="O1004" s="27">
        <v>0</v>
      </c>
      <c r="P1004" s="27">
        <v>1.2335199999999999E-13</v>
      </c>
      <c r="Q1004" s="27">
        <v>1.23351E-13</v>
      </c>
      <c r="R1004" s="27">
        <v>0</v>
      </c>
      <c r="S1004" s="27">
        <v>0</v>
      </c>
      <c r="T1004" s="27" t="s">
        <v>108</v>
      </c>
      <c r="U1004" s="29">
        <v>0</v>
      </c>
      <c r="V1004" s="29">
        <v>0</v>
      </c>
      <c r="W1004" s="29">
        <v>0</v>
      </c>
      <c r="X1004" s="29">
        <v>0</v>
      </c>
      <c r="Y1004" s="28">
        <v>0</v>
      </c>
    </row>
    <row r="1005" spans="2:25" x14ac:dyDescent="0.25">
      <c r="B1005" s="21" t="s">
        <v>69</v>
      </c>
      <c r="C1005" s="25" t="s">
        <v>92</v>
      </c>
      <c r="D1005" s="21" t="s">
        <v>28</v>
      </c>
      <c r="E1005" s="21" t="s">
        <v>139</v>
      </c>
      <c r="F1005" s="26">
        <v>57.16</v>
      </c>
      <c r="G1005" s="27">
        <v>53854</v>
      </c>
      <c r="H1005" s="27">
        <v>56.86</v>
      </c>
      <c r="I1005" s="27">
        <v>1</v>
      </c>
      <c r="J1005" s="27">
        <v>-57.8386059859535</v>
      </c>
      <c r="K1005" s="27">
        <v>0.16559256494871999</v>
      </c>
      <c r="L1005" s="27">
        <v>-55.995236881989698</v>
      </c>
      <c r="M1005" s="27">
        <v>0.15520559439677201</v>
      </c>
      <c r="N1005" s="27">
        <v>-1.8433691039639</v>
      </c>
      <c r="O1005" s="27">
        <v>1.03869705519483E-2</v>
      </c>
      <c r="P1005" s="27">
        <v>-1.6852634283075301</v>
      </c>
      <c r="Q1005" s="27">
        <v>-1.6852634283075301</v>
      </c>
      <c r="R1005" s="27">
        <v>0</v>
      </c>
      <c r="S1005" s="27">
        <v>1.4058558472814799E-4</v>
      </c>
      <c r="T1005" s="27" t="s">
        <v>109</v>
      </c>
      <c r="U1005" s="29">
        <v>3.9150459977405898E-2</v>
      </c>
      <c r="V1005" s="29">
        <v>-2.7395327108639001E-2</v>
      </c>
      <c r="W1005" s="29">
        <v>6.6540939658933596E-2</v>
      </c>
      <c r="X1005" s="29">
        <v>0</v>
      </c>
      <c r="Y1005" s="28">
        <v>6.6540939658933596E-2</v>
      </c>
    </row>
    <row r="1006" spans="2:25" x14ac:dyDescent="0.25">
      <c r="B1006" s="21" t="s">
        <v>69</v>
      </c>
      <c r="C1006" s="25" t="s">
        <v>92</v>
      </c>
      <c r="D1006" s="21" t="s">
        <v>28</v>
      </c>
      <c r="E1006" s="21" t="s">
        <v>139</v>
      </c>
      <c r="F1006" s="26">
        <v>57.16</v>
      </c>
      <c r="G1006" s="27">
        <v>58104</v>
      </c>
      <c r="H1006" s="27">
        <v>56.6</v>
      </c>
      <c r="I1006" s="27">
        <v>1</v>
      </c>
      <c r="J1006" s="27">
        <v>-31.387202385768799</v>
      </c>
      <c r="K1006" s="27">
        <v>0.12649409121090899</v>
      </c>
      <c r="L1006" s="27">
        <v>-31.584089987119999</v>
      </c>
      <c r="M1006" s="27">
        <v>0.128086028656381</v>
      </c>
      <c r="N1006" s="27">
        <v>0.19688760135119199</v>
      </c>
      <c r="O1006" s="27">
        <v>-1.59193744547188E-3</v>
      </c>
      <c r="P1006" s="27">
        <v>0.187229667132118</v>
      </c>
      <c r="Q1006" s="27">
        <v>0.187229667132117</v>
      </c>
      <c r="R1006" s="27">
        <v>0</v>
      </c>
      <c r="S1006" s="27">
        <v>4.5010553558650001E-6</v>
      </c>
      <c r="T1006" s="27" t="s">
        <v>108</v>
      </c>
      <c r="U1006" s="29">
        <v>1.9707654858225902E-2</v>
      </c>
      <c r="V1006" s="29">
        <v>-1.37903271557176E-2</v>
      </c>
      <c r="W1006" s="29">
        <v>3.3495541904159001E-2</v>
      </c>
      <c r="X1006" s="29">
        <v>0</v>
      </c>
      <c r="Y1006" s="28">
        <v>3.3495541904159001E-2</v>
      </c>
    </row>
    <row r="1007" spans="2:25" x14ac:dyDescent="0.25">
      <c r="B1007" s="21" t="s">
        <v>69</v>
      </c>
      <c r="C1007" s="25" t="s">
        <v>92</v>
      </c>
      <c r="D1007" s="21" t="s">
        <v>28</v>
      </c>
      <c r="E1007" s="21" t="s">
        <v>140</v>
      </c>
      <c r="F1007" s="26">
        <v>57.05</v>
      </c>
      <c r="G1007" s="27">
        <v>54050</v>
      </c>
      <c r="H1007" s="27">
        <v>57.19</v>
      </c>
      <c r="I1007" s="27">
        <v>1</v>
      </c>
      <c r="J1007" s="27">
        <v>32.76335933379</v>
      </c>
      <c r="K1007" s="27">
        <v>2.2638801405871101E-2</v>
      </c>
      <c r="L1007" s="27">
        <v>21.534079942827201</v>
      </c>
      <c r="M1007" s="27">
        <v>9.7797830725740893E-3</v>
      </c>
      <c r="N1007" s="27">
        <v>11.2292793909628</v>
      </c>
      <c r="O1007" s="27">
        <v>1.2859018333296999E-2</v>
      </c>
      <c r="P1007" s="27">
        <v>10.459028633126501</v>
      </c>
      <c r="Q1007" s="27">
        <v>10.459028633126501</v>
      </c>
      <c r="R1007" s="27">
        <v>0</v>
      </c>
      <c r="S1007" s="27">
        <v>2.30706209411515E-3</v>
      </c>
      <c r="T1007" s="27" t="s">
        <v>109</v>
      </c>
      <c r="U1007" s="29">
        <v>-0.83759198753687503</v>
      </c>
      <c r="V1007" s="29">
        <v>-0.58610055910940095</v>
      </c>
      <c r="W1007" s="29">
        <v>-0.251509747939825</v>
      </c>
      <c r="X1007" s="29">
        <v>0</v>
      </c>
      <c r="Y1007" s="28">
        <v>-0.251509747939825</v>
      </c>
    </row>
    <row r="1008" spans="2:25" x14ac:dyDescent="0.25">
      <c r="B1008" s="21" t="s">
        <v>69</v>
      </c>
      <c r="C1008" s="25" t="s">
        <v>92</v>
      </c>
      <c r="D1008" s="21" t="s">
        <v>28</v>
      </c>
      <c r="E1008" s="21" t="s">
        <v>140</v>
      </c>
      <c r="F1008" s="26">
        <v>57.05</v>
      </c>
      <c r="G1008" s="27">
        <v>56000</v>
      </c>
      <c r="H1008" s="27">
        <v>57.35</v>
      </c>
      <c r="I1008" s="27">
        <v>1</v>
      </c>
      <c r="J1008" s="27">
        <v>27.314123572116301</v>
      </c>
      <c r="K1008" s="27">
        <v>7.20471442327449E-2</v>
      </c>
      <c r="L1008" s="27">
        <v>27.314123572116401</v>
      </c>
      <c r="M1008" s="27">
        <v>7.2047144232745497E-2</v>
      </c>
      <c r="N1008" s="27">
        <v>-1.11022E-13</v>
      </c>
      <c r="O1008" s="27">
        <v>-5.8500000000000004E-16</v>
      </c>
      <c r="P1008" s="27">
        <v>-8.6779999999999994E-15</v>
      </c>
      <c r="Q1008" s="27">
        <v>-8.6789999999999992E-15</v>
      </c>
      <c r="R1008" s="27">
        <v>0</v>
      </c>
      <c r="S1008" s="27">
        <v>0</v>
      </c>
      <c r="T1008" s="27" t="s">
        <v>109</v>
      </c>
      <c r="U1008" s="29">
        <v>-1.82E-16</v>
      </c>
      <c r="V1008" s="29">
        <v>0</v>
      </c>
      <c r="W1008" s="29">
        <v>-1.8201E-16</v>
      </c>
      <c r="X1008" s="29">
        <v>0</v>
      </c>
      <c r="Y1008" s="28">
        <v>-1.8201E-16</v>
      </c>
    </row>
    <row r="1009" spans="2:25" x14ac:dyDescent="0.25">
      <c r="B1009" s="21" t="s">
        <v>69</v>
      </c>
      <c r="C1009" s="25" t="s">
        <v>92</v>
      </c>
      <c r="D1009" s="21" t="s">
        <v>28</v>
      </c>
      <c r="E1009" s="21" t="s">
        <v>140</v>
      </c>
      <c r="F1009" s="26">
        <v>57.05</v>
      </c>
      <c r="G1009" s="27">
        <v>58450</v>
      </c>
      <c r="H1009" s="27">
        <v>56.85</v>
      </c>
      <c r="I1009" s="27">
        <v>1</v>
      </c>
      <c r="J1009" s="27">
        <v>-69.610111852632002</v>
      </c>
      <c r="K1009" s="27">
        <v>0.12394962105323699</v>
      </c>
      <c r="L1009" s="27">
        <v>-52.682848513277797</v>
      </c>
      <c r="M1009" s="27">
        <v>7.0996843052758704E-2</v>
      </c>
      <c r="N1009" s="27">
        <v>-16.927263339354202</v>
      </c>
      <c r="O1009" s="27">
        <v>5.2952778000478602E-2</v>
      </c>
      <c r="P1009" s="27">
        <v>-15.649220914290099</v>
      </c>
      <c r="Q1009" s="27">
        <v>-15.649220914290099</v>
      </c>
      <c r="R1009" s="27">
        <v>0</v>
      </c>
      <c r="S1009" s="27">
        <v>6.2644937874364696E-3</v>
      </c>
      <c r="T1009" s="27" t="s">
        <v>109</v>
      </c>
      <c r="U1009" s="29">
        <v>-0.369791960743515</v>
      </c>
      <c r="V1009" s="29">
        <v>-0.258759966870378</v>
      </c>
      <c r="W1009" s="29">
        <v>-0.11104008183063099</v>
      </c>
      <c r="X1009" s="29">
        <v>0</v>
      </c>
      <c r="Y1009" s="28">
        <v>-0.11104008183063099</v>
      </c>
    </row>
    <row r="1010" spans="2:25" x14ac:dyDescent="0.25">
      <c r="B1010" s="21" t="s">
        <v>69</v>
      </c>
      <c r="C1010" s="25" t="s">
        <v>92</v>
      </c>
      <c r="D1010" s="21" t="s">
        <v>28</v>
      </c>
      <c r="E1010" s="21" t="s">
        <v>141</v>
      </c>
      <c r="F1010" s="26">
        <v>56.86</v>
      </c>
      <c r="G1010" s="27">
        <v>53850</v>
      </c>
      <c r="H1010" s="27">
        <v>57.05</v>
      </c>
      <c r="I1010" s="27">
        <v>1</v>
      </c>
      <c r="J1010" s="27">
        <v>-2.8443635078396401</v>
      </c>
      <c r="K1010" s="27">
        <v>0</v>
      </c>
      <c r="L1010" s="27">
        <v>-1.13439755258843</v>
      </c>
      <c r="M1010" s="27">
        <v>0</v>
      </c>
      <c r="N1010" s="27">
        <v>-1.7099659552512101</v>
      </c>
      <c r="O1010" s="27">
        <v>0</v>
      </c>
      <c r="P1010" s="27">
        <v>-1.56662485906088</v>
      </c>
      <c r="Q1010" s="27">
        <v>-1.56662485906088</v>
      </c>
      <c r="R1010" s="27">
        <v>0</v>
      </c>
      <c r="S1010" s="27">
        <v>0</v>
      </c>
      <c r="T1010" s="27" t="s">
        <v>109</v>
      </c>
      <c r="U1010" s="29">
        <v>0.32489353149772598</v>
      </c>
      <c r="V1010" s="29">
        <v>-0.227342528695646</v>
      </c>
      <c r="W1010" s="29">
        <v>0.55219583339364098</v>
      </c>
      <c r="X1010" s="29">
        <v>0</v>
      </c>
      <c r="Y1010" s="28">
        <v>0.55219583339364098</v>
      </c>
    </row>
    <row r="1011" spans="2:25" x14ac:dyDescent="0.25">
      <c r="B1011" s="21" t="s">
        <v>69</v>
      </c>
      <c r="C1011" s="25" t="s">
        <v>92</v>
      </c>
      <c r="D1011" s="21" t="s">
        <v>28</v>
      </c>
      <c r="E1011" s="21" t="s">
        <v>141</v>
      </c>
      <c r="F1011" s="26">
        <v>56.86</v>
      </c>
      <c r="G1011" s="27">
        <v>53850</v>
      </c>
      <c r="H1011" s="27">
        <v>57.05</v>
      </c>
      <c r="I1011" s="27">
        <v>2</v>
      </c>
      <c r="J1011" s="27">
        <v>-6.5789476555374797</v>
      </c>
      <c r="K1011" s="27">
        <v>0</v>
      </c>
      <c r="L1011" s="27">
        <v>-2.62383556056714</v>
      </c>
      <c r="M1011" s="27">
        <v>0</v>
      </c>
      <c r="N1011" s="27">
        <v>-3.95511209497035</v>
      </c>
      <c r="O1011" s="27">
        <v>0</v>
      </c>
      <c r="P1011" s="27">
        <v>-3.6235674221026501</v>
      </c>
      <c r="Q1011" s="27">
        <v>-3.6235674221026501</v>
      </c>
      <c r="R1011" s="27">
        <v>0</v>
      </c>
      <c r="S1011" s="27">
        <v>0</v>
      </c>
      <c r="T1011" s="27" t="s">
        <v>109</v>
      </c>
      <c r="U1011" s="29">
        <v>0.75147129804435697</v>
      </c>
      <c r="V1011" s="29">
        <v>-0.52583806255557597</v>
      </c>
      <c r="W1011" s="29">
        <v>1.2772163169333699</v>
      </c>
      <c r="X1011" s="29">
        <v>0</v>
      </c>
      <c r="Y1011" s="28">
        <v>1.2772163169333699</v>
      </c>
    </row>
    <row r="1012" spans="2:25" x14ac:dyDescent="0.25">
      <c r="B1012" s="21" t="s">
        <v>69</v>
      </c>
      <c r="C1012" s="25" t="s">
        <v>92</v>
      </c>
      <c r="D1012" s="21" t="s">
        <v>28</v>
      </c>
      <c r="E1012" s="21" t="s">
        <v>141</v>
      </c>
      <c r="F1012" s="26">
        <v>56.86</v>
      </c>
      <c r="G1012" s="27">
        <v>58004</v>
      </c>
      <c r="H1012" s="27">
        <v>56.64</v>
      </c>
      <c r="I1012" s="27">
        <v>1</v>
      </c>
      <c r="J1012" s="27">
        <v>-39.7052353187619</v>
      </c>
      <c r="K1012" s="27">
        <v>5.3601194198420701E-2</v>
      </c>
      <c r="L1012" s="27">
        <v>-41.8258254537676</v>
      </c>
      <c r="M1012" s="27">
        <v>5.9479588946227097E-2</v>
      </c>
      <c r="N1012" s="27">
        <v>2.1205901350057101</v>
      </c>
      <c r="O1012" s="27">
        <v>-5.8783947478064204E-3</v>
      </c>
      <c r="P1012" s="27">
        <v>1.9646651105094299</v>
      </c>
      <c r="Q1012" s="27">
        <v>1.9646651105094199</v>
      </c>
      <c r="R1012" s="27">
        <v>0</v>
      </c>
      <c r="S1012" s="27">
        <v>1.31236905879403E-4</v>
      </c>
      <c r="T1012" s="27" t="s">
        <v>109</v>
      </c>
      <c r="U1012" s="29">
        <v>0.13293092776324</v>
      </c>
      <c r="V1012" s="29">
        <v>-9.3017712972733396E-2</v>
      </c>
      <c r="W1012" s="29">
        <v>0.22593218184932001</v>
      </c>
      <c r="X1012" s="29">
        <v>0</v>
      </c>
      <c r="Y1012" s="28">
        <v>0.22593218184932001</v>
      </c>
    </row>
    <row r="1013" spans="2:25" x14ac:dyDescent="0.25">
      <c r="B1013" s="21" t="s">
        <v>69</v>
      </c>
      <c r="C1013" s="25" t="s">
        <v>92</v>
      </c>
      <c r="D1013" s="21" t="s">
        <v>28</v>
      </c>
      <c r="E1013" s="21" t="s">
        <v>142</v>
      </c>
      <c r="F1013" s="26">
        <v>57.09</v>
      </c>
      <c r="G1013" s="27">
        <v>54000</v>
      </c>
      <c r="H1013" s="27">
        <v>56.89</v>
      </c>
      <c r="I1013" s="27">
        <v>1</v>
      </c>
      <c r="J1013" s="27">
        <v>-26.9301387285138</v>
      </c>
      <c r="K1013" s="27">
        <v>4.3949081739382001E-2</v>
      </c>
      <c r="L1013" s="27">
        <v>-0.84905785292180802</v>
      </c>
      <c r="M1013" s="27">
        <v>4.3686493799056002E-5</v>
      </c>
      <c r="N1013" s="27">
        <v>-26.081080875592001</v>
      </c>
      <c r="O1013" s="27">
        <v>4.3905395245582901E-2</v>
      </c>
      <c r="P1013" s="27">
        <v>-6.4576036209858199</v>
      </c>
      <c r="Q1013" s="27">
        <v>-6.4576036209858199</v>
      </c>
      <c r="R1013" s="27">
        <v>0</v>
      </c>
      <c r="S1013" s="27">
        <v>2.5270590582616198E-3</v>
      </c>
      <c r="T1013" s="27" t="s">
        <v>109</v>
      </c>
      <c r="U1013" s="29">
        <v>-2.7140477000726899</v>
      </c>
      <c r="V1013" s="29">
        <v>-1.8991405100948999</v>
      </c>
      <c r="W1013" s="29">
        <v>-0.81496655065828605</v>
      </c>
      <c r="X1013" s="29">
        <v>0</v>
      </c>
      <c r="Y1013" s="28">
        <v>-0.81496655065828605</v>
      </c>
    </row>
    <row r="1014" spans="2:25" x14ac:dyDescent="0.25">
      <c r="B1014" s="21" t="s">
        <v>69</v>
      </c>
      <c r="C1014" s="25" t="s">
        <v>92</v>
      </c>
      <c r="D1014" s="21" t="s">
        <v>28</v>
      </c>
      <c r="E1014" s="21" t="s">
        <v>142</v>
      </c>
      <c r="F1014" s="26">
        <v>57.09</v>
      </c>
      <c r="G1014" s="27">
        <v>54250</v>
      </c>
      <c r="H1014" s="27">
        <v>56.84</v>
      </c>
      <c r="I1014" s="27">
        <v>1</v>
      </c>
      <c r="J1014" s="27">
        <v>-44.358487319024903</v>
      </c>
      <c r="K1014" s="27">
        <v>9.2087208590461905E-2</v>
      </c>
      <c r="L1014" s="27">
        <v>-0.82537861531364698</v>
      </c>
      <c r="M1014" s="27">
        <v>3.1882493383278999E-5</v>
      </c>
      <c r="N1014" s="27">
        <v>-43.5331087037112</v>
      </c>
      <c r="O1014" s="27">
        <v>9.2055326097078602E-2</v>
      </c>
      <c r="P1014" s="27">
        <v>-6.2775436974602101</v>
      </c>
      <c r="Q1014" s="27">
        <v>-6.2775436974602004</v>
      </c>
      <c r="R1014" s="27">
        <v>0</v>
      </c>
      <c r="S1014" s="27">
        <v>1.8442735680808499E-3</v>
      </c>
      <c r="T1014" s="27" t="s">
        <v>108</v>
      </c>
      <c r="U1014" s="29">
        <v>-5.6393455248077196</v>
      </c>
      <c r="V1014" s="29">
        <v>-3.9461021765748301</v>
      </c>
      <c r="W1014" s="29">
        <v>-1.69336668998105</v>
      </c>
      <c r="X1014" s="29">
        <v>0</v>
      </c>
      <c r="Y1014" s="28">
        <v>-1.69336668998105</v>
      </c>
    </row>
    <row r="1015" spans="2:25" x14ac:dyDescent="0.25">
      <c r="B1015" s="21" t="s">
        <v>69</v>
      </c>
      <c r="C1015" s="25" t="s">
        <v>92</v>
      </c>
      <c r="D1015" s="21" t="s">
        <v>28</v>
      </c>
      <c r="E1015" s="21" t="s">
        <v>90</v>
      </c>
      <c r="F1015" s="26">
        <v>56.89</v>
      </c>
      <c r="G1015" s="27">
        <v>54250</v>
      </c>
      <c r="H1015" s="27">
        <v>56.84</v>
      </c>
      <c r="I1015" s="27">
        <v>1</v>
      </c>
      <c r="J1015" s="27">
        <v>-36.586377748360597</v>
      </c>
      <c r="K1015" s="27">
        <v>1.8204457299741999E-2</v>
      </c>
      <c r="L1015" s="27">
        <v>0.82539918928992895</v>
      </c>
      <c r="M1015" s="27">
        <v>9.2654599748539993E-6</v>
      </c>
      <c r="N1015" s="27">
        <v>-37.411776937650501</v>
      </c>
      <c r="O1015" s="27">
        <v>1.81951918397672E-2</v>
      </c>
      <c r="P1015" s="27">
        <v>6.2775436974602901</v>
      </c>
      <c r="Q1015" s="27">
        <v>6.2775436974602803</v>
      </c>
      <c r="R1015" s="27">
        <v>0</v>
      </c>
      <c r="S1015" s="27">
        <v>5.3594274627991804E-4</v>
      </c>
      <c r="T1015" s="27" t="s">
        <v>109</v>
      </c>
      <c r="U1015" s="29">
        <v>-0.83591926291406005</v>
      </c>
      <c r="V1015" s="29">
        <v>-0.584930078909906</v>
      </c>
      <c r="W1015" s="29">
        <v>-0.25100746693127102</v>
      </c>
      <c r="X1015" s="29">
        <v>0</v>
      </c>
      <c r="Y1015" s="28">
        <v>-0.25100746693127102</v>
      </c>
    </row>
    <row r="1016" spans="2:25" x14ac:dyDescent="0.25">
      <c r="B1016" s="21" t="s">
        <v>69</v>
      </c>
      <c r="C1016" s="25" t="s">
        <v>92</v>
      </c>
      <c r="D1016" s="21" t="s">
        <v>28</v>
      </c>
      <c r="E1016" s="21" t="s">
        <v>143</v>
      </c>
      <c r="F1016" s="26">
        <v>56.64</v>
      </c>
      <c r="G1016" s="27">
        <v>58004</v>
      </c>
      <c r="H1016" s="27">
        <v>56.64</v>
      </c>
      <c r="I1016" s="27">
        <v>1</v>
      </c>
      <c r="J1016" s="27">
        <v>1.3395999999999999E-13</v>
      </c>
      <c r="K1016" s="27">
        <v>0</v>
      </c>
      <c r="L1016" s="27">
        <v>-8.4215999999999994E-14</v>
      </c>
      <c r="M1016" s="27">
        <v>0</v>
      </c>
      <c r="N1016" s="27">
        <v>2.18176E-13</v>
      </c>
      <c r="O1016" s="27">
        <v>0</v>
      </c>
      <c r="P1016" s="27">
        <v>1.5286000000000001E-14</v>
      </c>
      <c r="Q1016" s="27">
        <v>1.5285000000000001E-14</v>
      </c>
      <c r="R1016" s="27">
        <v>0</v>
      </c>
      <c r="S1016" s="27">
        <v>0</v>
      </c>
      <c r="T1016" s="27" t="s">
        <v>108</v>
      </c>
      <c r="U1016" s="29">
        <v>0</v>
      </c>
      <c r="V1016" s="29">
        <v>0</v>
      </c>
      <c r="W1016" s="29">
        <v>0</v>
      </c>
      <c r="X1016" s="29">
        <v>0</v>
      </c>
      <c r="Y1016" s="28">
        <v>0</v>
      </c>
    </row>
    <row r="1017" spans="2:25" x14ac:dyDescent="0.25">
      <c r="B1017" s="21" t="s">
        <v>69</v>
      </c>
      <c r="C1017" s="25" t="s">
        <v>92</v>
      </c>
      <c r="D1017" s="21" t="s">
        <v>28</v>
      </c>
      <c r="E1017" s="21" t="s">
        <v>144</v>
      </c>
      <c r="F1017" s="26">
        <v>57.27</v>
      </c>
      <c r="G1017" s="27">
        <v>53550</v>
      </c>
      <c r="H1017" s="27">
        <v>57.26</v>
      </c>
      <c r="I1017" s="27">
        <v>1</v>
      </c>
      <c r="J1017" s="27">
        <v>6.6909756271545202</v>
      </c>
      <c r="K1017" s="27">
        <v>7.9241404072421205E-4</v>
      </c>
      <c r="L1017" s="27">
        <v>12.3513070256141</v>
      </c>
      <c r="M1017" s="27">
        <v>2.7002196987654199E-3</v>
      </c>
      <c r="N1017" s="27">
        <v>-5.66033139845959</v>
      </c>
      <c r="O1017" s="27">
        <v>-1.9078056580412099E-3</v>
      </c>
      <c r="P1017" s="27">
        <v>-5.2743736803394201</v>
      </c>
      <c r="Q1017" s="27">
        <v>-5.2743736803394103</v>
      </c>
      <c r="R1017" s="27">
        <v>0</v>
      </c>
      <c r="S1017" s="27">
        <v>4.9239661364147203E-4</v>
      </c>
      <c r="T1017" s="27" t="s">
        <v>108</v>
      </c>
      <c r="U1017" s="29">
        <v>-0.165853804992354</v>
      </c>
      <c r="V1017" s="29">
        <v>-0.116055322021763</v>
      </c>
      <c r="W1017" s="29">
        <v>-4.9802110465689699E-2</v>
      </c>
      <c r="X1017" s="29">
        <v>0</v>
      </c>
      <c r="Y1017" s="28">
        <v>-4.9802110465689699E-2</v>
      </c>
    </row>
    <row r="1018" spans="2:25" x14ac:dyDescent="0.25">
      <c r="B1018" s="21" t="s">
        <v>69</v>
      </c>
      <c r="C1018" s="25" t="s">
        <v>92</v>
      </c>
      <c r="D1018" s="21" t="s">
        <v>28</v>
      </c>
      <c r="E1018" s="21" t="s">
        <v>145</v>
      </c>
      <c r="F1018" s="26">
        <v>56.62</v>
      </c>
      <c r="G1018" s="27">
        <v>58200</v>
      </c>
      <c r="H1018" s="27">
        <v>56.71</v>
      </c>
      <c r="I1018" s="27">
        <v>1</v>
      </c>
      <c r="J1018" s="27">
        <v>42.6301121756768</v>
      </c>
      <c r="K1018" s="27">
        <v>3.20576388269143E-2</v>
      </c>
      <c r="L1018" s="27">
        <v>55.861069839859901</v>
      </c>
      <c r="M1018" s="27">
        <v>5.5044898941251398E-2</v>
      </c>
      <c r="N1018" s="27">
        <v>-13.2309576641831</v>
      </c>
      <c r="O1018" s="27">
        <v>-2.2987260114337198E-2</v>
      </c>
      <c r="P1018" s="27">
        <v>-10.2550811243547</v>
      </c>
      <c r="Q1018" s="27">
        <v>-10.2550811243547</v>
      </c>
      <c r="R1018" s="27">
        <v>0</v>
      </c>
      <c r="S1018" s="27">
        <v>1.8551403916155899E-3</v>
      </c>
      <c r="T1018" s="27" t="s">
        <v>108</v>
      </c>
      <c r="U1018" s="29">
        <v>-0.11178690460238699</v>
      </c>
      <c r="V1018" s="29">
        <v>-7.8222294701313602E-2</v>
      </c>
      <c r="W1018" s="29">
        <v>-3.3567054864265797E-2</v>
      </c>
      <c r="X1018" s="29">
        <v>0</v>
      </c>
      <c r="Y1018" s="28">
        <v>-3.3567054864265797E-2</v>
      </c>
    </row>
    <row r="1019" spans="2:25" x14ac:dyDescent="0.25">
      <c r="B1019" s="21" t="s">
        <v>69</v>
      </c>
      <c r="C1019" s="25" t="s">
        <v>92</v>
      </c>
      <c r="D1019" s="21" t="s">
        <v>28</v>
      </c>
      <c r="E1019" s="21" t="s">
        <v>146</v>
      </c>
      <c r="F1019" s="26">
        <v>57.34</v>
      </c>
      <c r="G1019" s="27">
        <v>53000</v>
      </c>
      <c r="H1019" s="27">
        <v>57.4</v>
      </c>
      <c r="I1019" s="27">
        <v>1</v>
      </c>
      <c r="J1019" s="27">
        <v>29.397356063617401</v>
      </c>
      <c r="K1019" s="27">
        <v>2.1363136316088799E-2</v>
      </c>
      <c r="L1019" s="27">
        <v>50.155992098754197</v>
      </c>
      <c r="M1019" s="27">
        <v>6.21862139931025E-2</v>
      </c>
      <c r="N1019" s="27">
        <v>-20.758636035136899</v>
      </c>
      <c r="O1019" s="27">
        <v>-4.0823077677013701E-2</v>
      </c>
      <c r="P1019" s="27">
        <v>-8.0931480474464692</v>
      </c>
      <c r="Q1019" s="27">
        <v>-8.0931480474464603</v>
      </c>
      <c r="R1019" s="27">
        <v>0</v>
      </c>
      <c r="S1019" s="27">
        <v>1.6191364002581499E-3</v>
      </c>
      <c r="T1019" s="27" t="s">
        <v>108</v>
      </c>
      <c r="U1019" s="29">
        <v>-1.0965018042221599</v>
      </c>
      <c r="V1019" s="29">
        <v>-0.767271332679486</v>
      </c>
      <c r="W1019" s="29">
        <v>-0.32925445383793001</v>
      </c>
      <c r="X1019" s="29">
        <v>0</v>
      </c>
      <c r="Y1019" s="28">
        <v>-0.32925445383793001</v>
      </c>
    </row>
    <row r="1020" spans="2:25" x14ac:dyDescent="0.25">
      <c r="B1020" s="21" t="s">
        <v>69</v>
      </c>
      <c r="C1020" s="25" t="s">
        <v>92</v>
      </c>
      <c r="D1020" s="21" t="s">
        <v>28</v>
      </c>
      <c r="E1020" s="21" t="s">
        <v>148</v>
      </c>
      <c r="F1020" s="26">
        <v>56.64</v>
      </c>
      <c r="G1020" s="27">
        <v>58054</v>
      </c>
      <c r="H1020" s="27">
        <v>56.63</v>
      </c>
      <c r="I1020" s="27">
        <v>1</v>
      </c>
      <c r="J1020" s="27">
        <v>-5.00768743041401</v>
      </c>
      <c r="K1020" s="27">
        <v>1.4093236571208301E-3</v>
      </c>
      <c r="L1020" s="27">
        <v>-4.9088763372709998</v>
      </c>
      <c r="M1020" s="27">
        <v>1.3542551594775999E-3</v>
      </c>
      <c r="N1020" s="27">
        <v>-9.8811093143012799E-2</v>
      </c>
      <c r="O1020" s="27">
        <v>5.5068497643233E-5</v>
      </c>
      <c r="P1020" s="27">
        <v>-9.3664430828898096E-2</v>
      </c>
      <c r="Q1020" s="27">
        <v>-9.3664430828897999E-2</v>
      </c>
      <c r="R1020" s="27">
        <v>0</v>
      </c>
      <c r="S1020" s="27">
        <v>4.9304403886099995E-7</v>
      </c>
      <c r="T1020" s="27" t="s">
        <v>109</v>
      </c>
      <c r="U1020" s="29">
        <v>2.1306934325945799E-3</v>
      </c>
      <c r="V1020" s="29">
        <v>0</v>
      </c>
      <c r="W1020" s="29">
        <v>2.1305382254572999E-3</v>
      </c>
      <c r="X1020" s="29">
        <v>0</v>
      </c>
      <c r="Y1020" s="28">
        <v>2.1305382254572999E-3</v>
      </c>
    </row>
    <row r="1021" spans="2:25" x14ac:dyDescent="0.25">
      <c r="B1021" s="21" t="s">
        <v>69</v>
      </c>
      <c r="C1021" s="25" t="s">
        <v>92</v>
      </c>
      <c r="D1021" s="21" t="s">
        <v>28</v>
      </c>
      <c r="E1021" s="21" t="s">
        <v>148</v>
      </c>
      <c r="F1021" s="26">
        <v>56.64</v>
      </c>
      <c r="G1021" s="27">
        <v>58104</v>
      </c>
      <c r="H1021" s="27">
        <v>56.6</v>
      </c>
      <c r="I1021" s="27">
        <v>1</v>
      </c>
      <c r="J1021" s="27">
        <v>-6.7813086566110696</v>
      </c>
      <c r="K1021" s="27">
        <v>4.1111615504028001E-3</v>
      </c>
      <c r="L1021" s="27">
        <v>-6.6825800627355703</v>
      </c>
      <c r="M1021" s="27">
        <v>3.9923247407614602E-3</v>
      </c>
      <c r="N1021" s="27">
        <v>-9.8728593875498094E-2</v>
      </c>
      <c r="O1021" s="27">
        <v>1.18836809641341E-4</v>
      </c>
      <c r="P1021" s="27">
        <v>-9.3565236303249796E-2</v>
      </c>
      <c r="Q1021" s="27">
        <v>-9.3565236303249699E-2</v>
      </c>
      <c r="R1021" s="27">
        <v>0</v>
      </c>
      <c r="S1021" s="27">
        <v>7.8264813793699997E-7</v>
      </c>
      <c r="T1021" s="27" t="s">
        <v>109</v>
      </c>
      <c r="U1021" s="29">
        <v>2.77939640687286E-3</v>
      </c>
      <c r="V1021" s="29">
        <v>0</v>
      </c>
      <c r="W1021" s="29">
        <v>2.7791939459495501E-3</v>
      </c>
      <c r="X1021" s="29">
        <v>0</v>
      </c>
      <c r="Y1021" s="28">
        <v>2.7791939459495501E-3</v>
      </c>
    </row>
    <row r="1022" spans="2:25" x14ac:dyDescent="0.25">
      <c r="B1022" s="21" t="s">
        <v>69</v>
      </c>
      <c r="C1022" s="25" t="s">
        <v>92</v>
      </c>
      <c r="D1022" s="21" t="s">
        <v>28</v>
      </c>
      <c r="E1022" s="21" t="s">
        <v>149</v>
      </c>
      <c r="F1022" s="26">
        <v>56.63</v>
      </c>
      <c r="G1022" s="27">
        <v>58104</v>
      </c>
      <c r="H1022" s="27">
        <v>56.6</v>
      </c>
      <c r="I1022" s="27">
        <v>1</v>
      </c>
      <c r="J1022" s="27">
        <v>-9.7898924987898006</v>
      </c>
      <c r="K1022" s="27">
        <v>3.2011226376045501E-3</v>
      </c>
      <c r="L1022" s="27">
        <v>-9.6910218720957104</v>
      </c>
      <c r="M1022" s="27">
        <v>3.13679122450961E-3</v>
      </c>
      <c r="N1022" s="27">
        <v>-9.8870626694083599E-2</v>
      </c>
      <c r="O1022" s="27">
        <v>6.4331413094936003E-5</v>
      </c>
      <c r="P1022" s="27">
        <v>-9.3664430828861195E-2</v>
      </c>
      <c r="Q1022" s="27">
        <v>-9.3664430828861195E-2</v>
      </c>
      <c r="R1022" s="27">
        <v>0</v>
      </c>
      <c r="S1022" s="27">
        <v>2.9301905512300001E-7</v>
      </c>
      <c r="T1022" s="27" t="s">
        <v>109</v>
      </c>
      <c r="U1022" s="29">
        <v>6.7600415154715201E-4</v>
      </c>
      <c r="V1022" s="29">
        <v>0</v>
      </c>
      <c r="W1022" s="29">
        <v>6.7595490904818795E-4</v>
      </c>
      <c r="X1022" s="29">
        <v>0</v>
      </c>
      <c r="Y1022" s="28">
        <v>6.7595490904818795E-4</v>
      </c>
    </row>
    <row r="1023" spans="2:25" x14ac:dyDescent="0.25">
      <c r="B1023" s="21" t="s">
        <v>69</v>
      </c>
      <c r="C1023" s="25" t="s">
        <v>92</v>
      </c>
      <c r="D1023" s="21" t="s">
        <v>28</v>
      </c>
      <c r="E1023" s="21" t="s">
        <v>150</v>
      </c>
      <c r="F1023" s="26">
        <v>56.78</v>
      </c>
      <c r="G1023" s="27">
        <v>58200</v>
      </c>
      <c r="H1023" s="27">
        <v>56.71</v>
      </c>
      <c r="I1023" s="27">
        <v>1</v>
      </c>
      <c r="J1023" s="27">
        <v>-14.348868968734999</v>
      </c>
      <c r="K1023" s="27">
        <v>8.4311971659248395E-3</v>
      </c>
      <c r="L1023" s="27">
        <v>-27.556998826293398</v>
      </c>
      <c r="M1023" s="27">
        <v>3.1096946147590201E-2</v>
      </c>
      <c r="N1023" s="27">
        <v>13.208129857558401</v>
      </c>
      <c r="O1023" s="27">
        <v>-2.2665748981665301E-2</v>
      </c>
      <c r="P1023" s="27">
        <v>10.2550811243547</v>
      </c>
      <c r="Q1023" s="27">
        <v>10.2550811243547</v>
      </c>
      <c r="R1023" s="27">
        <v>0</v>
      </c>
      <c r="S1023" s="27">
        <v>4.3065759091076104E-3</v>
      </c>
      <c r="T1023" s="27" t="s">
        <v>109</v>
      </c>
      <c r="U1023" s="29">
        <v>-0.36159883593550401</v>
      </c>
      <c r="V1023" s="29">
        <v>-0.25302687115995998</v>
      </c>
      <c r="W1023" s="29">
        <v>-0.10857987353594301</v>
      </c>
      <c r="X1023" s="29">
        <v>0</v>
      </c>
      <c r="Y1023" s="28">
        <v>-0.10857987353594301</v>
      </c>
    </row>
    <row r="1024" spans="2:25" x14ac:dyDescent="0.25">
      <c r="B1024" s="21" t="s">
        <v>69</v>
      </c>
      <c r="C1024" s="25" t="s">
        <v>92</v>
      </c>
      <c r="D1024" s="21" t="s">
        <v>28</v>
      </c>
      <c r="E1024" s="21" t="s">
        <v>150</v>
      </c>
      <c r="F1024" s="26">
        <v>56.78</v>
      </c>
      <c r="G1024" s="27">
        <v>58300</v>
      </c>
      <c r="H1024" s="27">
        <v>56.81</v>
      </c>
      <c r="I1024" s="27">
        <v>1</v>
      </c>
      <c r="J1024" s="27">
        <v>5.9670836743902402</v>
      </c>
      <c r="K1024" s="27">
        <v>1.36834194559082E-3</v>
      </c>
      <c r="L1024" s="27">
        <v>22.7452479579071</v>
      </c>
      <c r="M1024" s="27">
        <v>1.98816184883404E-2</v>
      </c>
      <c r="N1024" s="27">
        <v>-16.778164283516801</v>
      </c>
      <c r="O1024" s="27">
        <v>-1.85132765427495E-2</v>
      </c>
      <c r="P1024" s="27">
        <v>-14.3545040657916</v>
      </c>
      <c r="Q1024" s="27">
        <v>-14.3545040657916</v>
      </c>
      <c r="R1024" s="27">
        <v>0</v>
      </c>
      <c r="S1024" s="27">
        <v>7.9185701734426593E-3</v>
      </c>
      <c r="T1024" s="27" t="s">
        <v>109</v>
      </c>
      <c r="U1024" s="29">
        <v>-0.54811661273993595</v>
      </c>
      <c r="V1024" s="29">
        <v>-0.38354169806320398</v>
      </c>
      <c r="W1024" s="29">
        <v>-0.16458690288722799</v>
      </c>
      <c r="X1024" s="29">
        <v>0</v>
      </c>
      <c r="Y1024" s="28">
        <v>-0.16458690288722799</v>
      </c>
    </row>
    <row r="1025" spans="2:25" x14ac:dyDescent="0.25">
      <c r="B1025" s="21" t="s">
        <v>69</v>
      </c>
      <c r="C1025" s="25" t="s">
        <v>92</v>
      </c>
      <c r="D1025" s="21" t="s">
        <v>28</v>
      </c>
      <c r="E1025" s="21" t="s">
        <v>150</v>
      </c>
      <c r="F1025" s="26">
        <v>56.78</v>
      </c>
      <c r="G1025" s="27">
        <v>58500</v>
      </c>
      <c r="H1025" s="27">
        <v>56.77</v>
      </c>
      <c r="I1025" s="27">
        <v>1</v>
      </c>
      <c r="J1025" s="27">
        <v>-11.390252442311899</v>
      </c>
      <c r="K1025" s="27">
        <v>6.7593420214488004E-4</v>
      </c>
      <c r="L1025" s="27">
        <v>-14.9811230646271</v>
      </c>
      <c r="M1025" s="27">
        <v>1.1693013915257901E-3</v>
      </c>
      <c r="N1025" s="27">
        <v>3.5908706223151898</v>
      </c>
      <c r="O1025" s="27">
        <v>-4.9336718938091002E-4</v>
      </c>
      <c r="P1025" s="27">
        <v>4.0994229414368499</v>
      </c>
      <c r="Q1025" s="27">
        <v>4.0994229414368402</v>
      </c>
      <c r="R1025" s="27">
        <v>0</v>
      </c>
      <c r="S1025" s="27">
        <v>8.7555448638977E-5</v>
      </c>
      <c r="T1025" s="27" t="s">
        <v>109</v>
      </c>
      <c r="U1025" s="29">
        <v>7.8977840460435801E-3</v>
      </c>
      <c r="V1025" s="29">
        <v>-5.5264325757505596E-3</v>
      </c>
      <c r="W1025" s="29">
        <v>1.3423238755058299E-2</v>
      </c>
      <c r="X1025" s="29">
        <v>0</v>
      </c>
      <c r="Y1025" s="28">
        <v>1.3423238755058299E-2</v>
      </c>
    </row>
    <row r="1026" spans="2:25" x14ac:dyDescent="0.25">
      <c r="B1026" s="21" t="s">
        <v>69</v>
      </c>
      <c r="C1026" s="25" t="s">
        <v>92</v>
      </c>
      <c r="D1026" s="21" t="s">
        <v>28</v>
      </c>
      <c r="E1026" s="21" t="s">
        <v>151</v>
      </c>
      <c r="F1026" s="26">
        <v>56.81</v>
      </c>
      <c r="G1026" s="27">
        <v>58304</v>
      </c>
      <c r="H1026" s="27">
        <v>56.81</v>
      </c>
      <c r="I1026" s="27">
        <v>1</v>
      </c>
      <c r="J1026" s="27">
        <v>17.366226521563899</v>
      </c>
      <c r="K1026" s="27">
        <v>0</v>
      </c>
      <c r="L1026" s="27">
        <v>17.366226521563899</v>
      </c>
      <c r="M1026" s="27">
        <v>0</v>
      </c>
      <c r="N1026" s="27">
        <v>0</v>
      </c>
      <c r="O1026" s="27">
        <v>0</v>
      </c>
      <c r="P1026" s="27">
        <v>0</v>
      </c>
      <c r="Q1026" s="27">
        <v>0</v>
      </c>
      <c r="R1026" s="27">
        <v>0</v>
      </c>
      <c r="S1026" s="27">
        <v>0</v>
      </c>
      <c r="T1026" s="27" t="s">
        <v>108</v>
      </c>
      <c r="U1026" s="29">
        <v>0</v>
      </c>
      <c r="V1026" s="29">
        <v>0</v>
      </c>
      <c r="W1026" s="29">
        <v>0</v>
      </c>
      <c r="X1026" s="29">
        <v>0</v>
      </c>
      <c r="Y1026" s="28">
        <v>0</v>
      </c>
    </row>
    <row r="1027" spans="2:25" x14ac:dyDescent="0.25">
      <c r="B1027" s="21" t="s">
        <v>69</v>
      </c>
      <c r="C1027" s="25" t="s">
        <v>92</v>
      </c>
      <c r="D1027" s="21" t="s">
        <v>28</v>
      </c>
      <c r="E1027" s="21" t="s">
        <v>151</v>
      </c>
      <c r="F1027" s="26">
        <v>56.81</v>
      </c>
      <c r="G1027" s="27">
        <v>58350</v>
      </c>
      <c r="H1027" s="27">
        <v>56.68</v>
      </c>
      <c r="I1027" s="27">
        <v>1</v>
      </c>
      <c r="J1027" s="27">
        <v>-16.308634827719501</v>
      </c>
      <c r="K1027" s="27">
        <v>1.92297445069444E-2</v>
      </c>
      <c r="L1027" s="27">
        <v>13.8302287473003</v>
      </c>
      <c r="M1027" s="27">
        <v>1.3829198926751701E-2</v>
      </c>
      <c r="N1027" s="27">
        <v>-30.138863575019801</v>
      </c>
      <c r="O1027" s="27">
        <v>5.4005455801927303E-3</v>
      </c>
      <c r="P1027" s="27">
        <v>-25.904302038645099</v>
      </c>
      <c r="Q1027" s="27">
        <v>-25.904302038645</v>
      </c>
      <c r="R1027" s="27">
        <v>0</v>
      </c>
      <c r="S1027" s="27">
        <v>4.8515676075105998E-2</v>
      </c>
      <c r="T1027" s="27" t="s">
        <v>109</v>
      </c>
      <c r="U1027" s="29">
        <v>-3.6115983058046099</v>
      </c>
      <c r="V1027" s="29">
        <v>-2.5271967948684</v>
      </c>
      <c r="W1027" s="29">
        <v>-1.0844805025225099</v>
      </c>
      <c r="X1027" s="29">
        <v>0</v>
      </c>
      <c r="Y1027" s="28">
        <v>-1.0844805025225099</v>
      </c>
    </row>
    <row r="1028" spans="2:25" x14ac:dyDescent="0.25">
      <c r="B1028" s="21" t="s">
        <v>69</v>
      </c>
      <c r="C1028" s="25" t="s">
        <v>92</v>
      </c>
      <c r="D1028" s="21" t="s">
        <v>28</v>
      </c>
      <c r="E1028" s="21" t="s">
        <v>151</v>
      </c>
      <c r="F1028" s="26">
        <v>56.81</v>
      </c>
      <c r="G1028" s="27">
        <v>58600</v>
      </c>
      <c r="H1028" s="27">
        <v>56.8</v>
      </c>
      <c r="I1028" s="27">
        <v>1</v>
      </c>
      <c r="J1028" s="27">
        <v>-5.8034452066733202</v>
      </c>
      <c r="K1028" s="27">
        <v>1.2933110886474E-4</v>
      </c>
      <c r="L1028" s="27">
        <v>-19.171341875571201</v>
      </c>
      <c r="M1028" s="27">
        <v>1.41135494135052E-3</v>
      </c>
      <c r="N1028" s="27">
        <v>13.367896668897901</v>
      </c>
      <c r="O1028" s="27">
        <v>-1.2820238324857799E-3</v>
      </c>
      <c r="P1028" s="27">
        <v>11.5497979728533</v>
      </c>
      <c r="Q1028" s="27">
        <v>11.5497979728533</v>
      </c>
      <c r="R1028" s="27">
        <v>0</v>
      </c>
      <c r="S1028" s="27">
        <v>5.1224767954071099E-4</v>
      </c>
      <c r="T1028" s="27" t="s">
        <v>108</v>
      </c>
      <c r="U1028" s="29">
        <v>6.0853602884692798E-2</v>
      </c>
      <c r="V1028" s="29">
        <v>-4.2581986462674602E-2</v>
      </c>
      <c r="W1028" s="29">
        <v>0.10342805473846001</v>
      </c>
      <c r="X1028" s="29">
        <v>0</v>
      </c>
      <c r="Y1028" s="28">
        <v>0.10342805473846001</v>
      </c>
    </row>
    <row r="1029" spans="2:25" x14ac:dyDescent="0.25">
      <c r="B1029" s="21" t="s">
        <v>69</v>
      </c>
      <c r="C1029" s="25" t="s">
        <v>92</v>
      </c>
      <c r="D1029" s="21" t="s">
        <v>28</v>
      </c>
      <c r="E1029" s="21" t="s">
        <v>152</v>
      </c>
      <c r="F1029" s="26">
        <v>56.81</v>
      </c>
      <c r="G1029" s="27">
        <v>58300</v>
      </c>
      <c r="H1029" s="27">
        <v>56.81</v>
      </c>
      <c r="I1029" s="27">
        <v>2</v>
      </c>
      <c r="J1029" s="27">
        <v>-10.702573478436101</v>
      </c>
      <c r="K1029" s="27">
        <v>0</v>
      </c>
      <c r="L1029" s="27">
        <v>-10.702573478436101</v>
      </c>
      <c r="M1029" s="27">
        <v>0</v>
      </c>
      <c r="N1029" s="27">
        <v>0</v>
      </c>
      <c r="O1029" s="27">
        <v>0</v>
      </c>
      <c r="P1029" s="27">
        <v>0</v>
      </c>
      <c r="Q1029" s="27">
        <v>0</v>
      </c>
      <c r="R1029" s="27">
        <v>0</v>
      </c>
      <c r="S1029" s="27">
        <v>0</v>
      </c>
      <c r="T1029" s="27" t="s">
        <v>108</v>
      </c>
      <c r="U1029" s="29">
        <v>0</v>
      </c>
      <c r="V1029" s="29">
        <v>0</v>
      </c>
      <c r="W1029" s="29">
        <v>0</v>
      </c>
      <c r="X1029" s="29">
        <v>0</v>
      </c>
      <c r="Y1029" s="28">
        <v>0</v>
      </c>
    </row>
    <row r="1030" spans="2:25" x14ac:dyDescent="0.25">
      <c r="B1030" s="21" t="s">
        <v>69</v>
      </c>
      <c r="C1030" s="25" t="s">
        <v>92</v>
      </c>
      <c r="D1030" s="21" t="s">
        <v>28</v>
      </c>
      <c r="E1030" s="21" t="s">
        <v>153</v>
      </c>
      <c r="F1030" s="26">
        <v>56.85</v>
      </c>
      <c r="G1030" s="27">
        <v>58500</v>
      </c>
      <c r="H1030" s="27">
        <v>56.77</v>
      </c>
      <c r="I1030" s="27">
        <v>1</v>
      </c>
      <c r="J1030" s="27">
        <v>-52.7847272913708</v>
      </c>
      <c r="K1030" s="27">
        <v>3.92858068366638E-2</v>
      </c>
      <c r="L1030" s="27">
        <v>-35.820392964699998</v>
      </c>
      <c r="M1030" s="27">
        <v>1.8091717785251999E-2</v>
      </c>
      <c r="N1030" s="27">
        <v>-16.964334326670699</v>
      </c>
      <c r="O1030" s="27">
        <v>2.1194089051411801E-2</v>
      </c>
      <c r="P1030" s="27">
        <v>-15.649220914290201</v>
      </c>
      <c r="Q1030" s="27">
        <v>-15.649220914290099</v>
      </c>
      <c r="R1030" s="27">
        <v>0</v>
      </c>
      <c r="S1030" s="27">
        <v>3.4530634246620201E-3</v>
      </c>
      <c r="T1030" s="27" t="s">
        <v>109</v>
      </c>
      <c r="U1030" s="29">
        <v>-0.15311054712292599</v>
      </c>
      <c r="V1030" s="29">
        <v>-0.10713829478979101</v>
      </c>
      <c r="W1030" s="29">
        <v>-4.5975601112254599E-2</v>
      </c>
      <c r="X1030" s="29">
        <v>0</v>
      </c>
      <c r="Y1030" s="28">
        <v>-4.5975601112254599E-2</v>
      </c>
    </row>
    <row r="1031" spans="2:25" x14ac:dyDescent="0.25">
      <c r="B1031" s="21" t="s">
        <v>69</v>
      </c>
      <c r="C1031" s="25" t="s">
        <v>92</v>
      </c>
      <c r="D1031" s="21" t="s">
        <v>28</v>
      </c>
      <c r="E1031" s="21" t="s">
        <v>154</v>
      </c>
      <c r="F1031" s="26">
        <v>56.77</v>
      </c>
      <c r="G1031" s="27">
        <v>58600</v>
      </c>
      <c r="H1031" s="27">
        <v>56.8</v>
      </c>
      <c r="I1031" s="27">
        <v>1</v>
      </c>
      <c r="J1031" s="27">
        <v>5.8042793440321603</v>
      </c>
      <c r="K1031" s="27">
        <v>1.53894360957855E-3</v>
      </c>
      <c r="L1031" s="27">
        <v>19.1804501530608</v>
      </c>
      <c r="M1031" s="27">
        <v>1.6805200037622599E-2</v>
      </c>
      <c r="N1031" s="27">
        <v>-13.3761708090287</v>
      </c>
      <c r="O1031" s="27">
        <v>-1.5266256428044101E-2</v>
      </c>
      <c r="P1031" s="27">
        <v>-11.549797972853399</v>
      </c>
      <c r="Q1031" s="27">
        <v>-11.5497979728533</v>
      </c>
      <c r="R1031" s="27">
        <v>0</v>
      </c>
      <c r="S1031" s="27">
        <v>6.0936130212030804E-3</v>
      </c>
      <c r="T1031" s="27" t="s">
        <v>108</v>
      </c>
      <c r="U1031" s="29">
        <v>-0.465609246995703</v>
      </c>
      <c r="V1031" s="29">
        <v>-0.32580760567348899</v>
      </c>
      <c r="W1031" s="29">
        <v>-0.13981182496111799</v>
      </c>
      <c r="X1031" s="29">
        <v>0</v>
      </c>
      <c r="Y1031" s="28">
        <v>-0.13981182496111799</v>
      </c>
    </row>
    <row r="1032" spans="2:25" x14ac:dyDescent="0.25">
      <c r="B1032" s="21" t="s">
        <v>69</v>
      </c>
      <c r="C1032" s="25" t="s">
        <v>70</v>
      </c>
      <c r="D1032" s="21" t="s">
        <v>29</v>
      </c>
      <c r="E1032" s="21" t="s">
        <v>71</v>
      </c>
      <c r="F1032" s="26">
        <v>57.52</v>
      </c>
      <c r="G1032" s="27">
        <v>50050</v>
      </c>
      <c r="H1032" s="27">
        <v>56.01</v>
      </c>
      <c r="I1032" s="27">
        <v>1</v>
      </c>
      <c r="J1032" s="27">
        <v>-71.099055156963104</v>
      </c>
      <c r="K1032" s="27">
        <v>0.92507884289095699</v>
      </c>
      <c r="L1032" s="27">
        <v>7.1879522220308996</v>
      </c>
      <c r="M1032" s="27">
        <v>9.4549982577544107E-3</v>
      </c>
      <c r="N1032" s="27">
        <v>-78.287007378994005</v>
      </c>
      <c r="O1032" s="27">
        <v>0.91562384463320301</v>
      </c>
      <c r="P1032" s="27">
        <v>-34.808180823349801</v>
      </c>
      <c r="Q1032" s="27">
        <v>-34.808180823349701</v>
      </c>
      <c r="R1032" s="27">
        <v>0</v>
      </c>
      <c r="S1032" s="27">
        <v>0.221724529758275</v>
      </c>
      <c r="T1032" s="27" t="s">
        <v>86</v>
      </c>
      <c r="U1032" s="29">
        <v>-66.497801874353399</v>
      </c>
      <c r="V1032" s="29">
        <v>-46.324767840803297</v>
      </c>
      <c r="W1032" s="29">
        <v>-20.172977917327799</v>
      </c>
      <c r="X1032" s="29">
        <v>0</v>
      </c>
      <c r="Y1032" s="28">
        <v>-20.172977917327799</v>
      </c>
    </row>
    <row r="1033" spans="2:25" x14ac:dyDescent="0.25">
      <c r="B1033" s="21" t="s">
        <v>69</v>
      </c>
      <c r="C1033" s="25" t="s">
        <v>70</v>
      </c>
      <c r="D1033" s="21" t="s">
        <v>29</v>
      </c>
      <c r="E1033" s="21" t="s">
        <v>87</v>
      </c>
      <c r="F1033" s="26">
        <v>35.770000000000003</v>
      </c>
      <c r="G1033" s="27">
        <v>56050</v>
      </c>
      <c r="H1033" s="27">
        <v>56.38</v>
      </c>
      <c r="I1033" s="27">
        <v>1</v>
      </c>
      <c r="J1033" s="27">
        <v>-21.440312206956701</v>
      </c>
      <c r="K1033" s="27">
        <v>1.47099836010168E-2</v>
      </c>
      <c r="L1033" s="27">
        <v>-30.195607264003399</v>
      </c>
      <c r="M1033" s="27">
        <v>2.9176790337341999E-2</v>
      </c>
      <c r="N1033" s="27">
        <v>8.7552950570467392</v>
      </c>
      <c r="O1033" s="27">
        <v>-1.44668067363251E-2</v>
      </c>
      <c r="P1033" s="27">
        <v>9.8533572303643098</v>
      </c>
      <c r="Q1033" s="27">
        <v>9.8533572303642991</v>
      </c>
      <c r="R1033" s="27">
        <v>0</v>
      </c>
      <c r="S1033" s="27">
        <v>3.1068367586935199E-3</v>
      </c>
      <c r="T1033" s="27" t="s">
        <v>86</v>
      </c>
      <c r="U1033" s="29">
        <v>-133.77620145601901</v>
      </c>
      <c r="V1033" s="29">
        <v>-93.193328206307797</v>
      </c>
      <c r="W1033" s="29">
        <v>-40.582760358535801</v>
      </c>
      <c r="X1033" s="29">
        <v>0</v>
      </c>
      <c r="Y1033" s="28">
        <v>-40.582760358535801</v>
      </c>
    </row>
    <row r="1034" spans="2:25" x14ac:dyDescent="0.25">
      <c r="B1034" s="21" t="s">
        <v>69</v>
      </c>
      <c r="C1034" s="25" t="s">
        <v>70</v>
      </c>
      <c r="D1034" s="21" t="s">
        <v>29</v>
      </c>
      <c r="E1034" s="21" t="s">
        <v>73</v>
      </c>
      <c r="F1034" s="26">
        <v>56.01</v>
      </c>
      <c r="G1034" s="27">
        <v>51450</v>
      </c>
      <c r="H1034" s="27">
        <v>56.6</v>
      </c>
      <c r="I1034" s="27">
        <v>10</v>
      </c>
      <c r="J1034" s="27">
        <v>24.096410580544202</v>
      </c>
      <c r="K1034" s="27">
        <v>0.10123986781974401</v>
      </c>
      <c r="L1034" s="27">
        <v>55.229816653290598</v>
      </c>
      <c r="M1034" s="27">
        <v>0.53185600042788095</v>
      </c>
      <c r="N1034" s="27">
        <v>-31.1334060727464</v>
      </c>
      <c r="O1034" s="27">
        <v>-0.43061613260813703</v>
      </c>
      <c r="P1034" s="27">
        <v>-10.3605506429213</v>
      </c>
      <c r="Q1034" s="27">
        <v>-10.3605506429213</v>
      </c>
      <c r="R1034" s="27">
        <v>0</v>
      </c>
      <c r="S1034" s="27">
        <v>1.8715978438134401E-2</v>
      </c>
      <c r="T1034" s="27" t="s">
        <v>88</v>
      </c>
      <c r="U1034" s="29">
        <v>-5.8771317635806497</v>
      </c>
      <c r="V1034" s="29">
        <v>-4.0942220170241104</v>
      </c>
      <c r="W1034" s="29">
        <v>-1.7829047869575301</v>
      </c>
      <c r="X1034" s="29">
        <v>0</v>
      </c>
      <c r="Y1034" s="28">
        <v>-1.7829047869575301</v>
      </c>
    </row>
    <row r="1035" spans="2:25" x14ac:dyDescent="0.25">
      <c r="B1035" s="21" t="s">
        <v>69</v>
      </c>
      <c r="C1035" s="25" t="s">
        <v>70</v>
      </c>
      <c r="D1035" s="21" t="s">
        <v>29</v>
      </c>
      <c r="E1035" s="21" t="s">
        <v>89</v>
      </c>
      <c r="F1035" s="26">
        <v>56.6</v>
      </c>
      <c r="G1035" s="27">
        <v>54000</v>
      </c>
      <c r="H1035" s="27">
        <v>56.64</v>
      </c>
      <c r="I1035" s="27">
        <v>10</v>
      </c>
      <c r="J1035" s="27">
        <v>2.4998411656341601</v>
      </c>
      <c r="K1035" s="27">
        <v>2.9896200802661502E-4</v>
      </c>
      <c r="L1035" s="27">
        <v>33.391418168641202</v>
      </c>
      <c r="M1035" s="27">
        <v>5.3340968861856901E-2</v>
      </c>
      <c r="N1035" s="27">
        <v>-30.8915770030071</v>
      </c>
      <c r="O1035" s="27">
        <v>-5.3042006853830301E-2</v>
      </c>
      <c r="P1035" s="27">
        <v>-10.3605506429213</v>
      </c>
      <c r="Q1035" s="27">
        <v>-10.3605506429213</v>
      </c>
      <c r="R1035" s="27">
        <v>0</v>
      </c>
      <c r="S1035" s="27">
        <v>5.1351939004379002E-3</v>
      </c>
      <c r="T1035" s="27" t="s">
        <v>88</v>
      </c>
      <c r="U1035" s="29">
        <v>-1.76757534794361</v>
      </c>
      <c r="V1035" s="29">
        <v>-1.2313567565636301</v>
      </c>
      <c r="W1035" s="29">
        <v>-0.53621709975697296</v>
      </c>
      <c r="X1035" s="29">
        <v>0</v>
      </c>
      <c r="Y1035" s="28">
        <v>-0.53621709975697296</v>
      </c>
    </row>
    <row r="1036" spans="2:25" x14ac:dyDescent="0.25">
      <c r="B1036" s="21" t="s">
        <v>69</v>
      </c>
      <c r="C1036" s="25" t="s">
        <v>70</v>
      </c>
      <c r="D1036" s="21" t="s">
        <v>29</v>
      </c>
      <c r="E1036" s="21" t="s">
        <v>90</v>
      </c>
      <c r="F1036" s="26">
        <v>56.64</v>
      </c>
      <c r="G1036" s="27">
        <v>56100</v>
      </c>
      <c r="H1036" s="27">
        <v>56.49</v>
      </c>
      <c r="I1036" s="27">
        <v>10</v>
      </c>
      <c r="J1036" s="27">
        <v>-6.9640339549205104</v>
      </c>
      <c r="K1036" s="27">
        <v>8.8653921595422402E-3</v>
      </c>
      <c r="L1036" s="27">
        <v>12.5809009622158</v>
      </c>
      <c r="M1036" s="27">
        <v>2.8933413817053801E-2</v>
      </c>
      <c r="N1036" s="27">
        <v>-19.544934917136299</v>
      </c>
      <c r="O1036" s="27">
        <v>-2.0068021657511599E-2</v>
      </c>
      <c r="P1036" s="27">
        <v>-23.0956979613673</v>
      </c>
      <c r="Q1036" s="27">
        <v>-23.0956979613673</v>
      </c>
      <c r="R1036" s="27">
        <v>0</v>
      </c>
      <c r="S1036" s="27">
        <v>9.7507579118190899E-2</v>
      </c>
      <c r="T1036" s="27" t="s">
        <v>88</v>
      </c>
      <c r="U1036" s="29">
        <v>-4.0668878826275501</v>
      </c>
      <c r="V1036" s="29">
        <v>-2.8331408210044602</v>
      </c>
      <c r="W1036" s="29">
        <v>-1.2337436296542399</v>
      </c>
      <c r="X1036" s="29">
        <v>0</v>
      </c>
      <c r="Y1036" s="28">
        <v>-1.2337436296542399</v>
      </c>
    </row>
    <row r="1037" spans="2:25" x14ac:dyDescent="0.25">
      <c r="B1037" s="21" t="s">
        <v>69</v>
      </c>
      <c r="C1037" s="25" t="s">
        <v>70</v>
      </c>
      <c r="D1037" s="21" t="s">
        <v>29</v>
      </c>
      <c r="E1037" s="21" t="s">
        <v>91</v>
      </c>
      <c r="F1037" s="26">
        <v>56.38</v>
      </c>
      <c r="G1037" s="27">
        <v>56100</v>
      </c>
      <c r="H1037" s="27">
        <v>56.49</v>
      </c>
      <c r="I1037" s="27">
        <v>10</v>
      </c>
      <c r="J1037" s="27">
        <v>12.4098877415025</v>
      </c>
      <c r="K1037" s="27">
        <v>1.1042180996355001E-2</v>
      </c>
      <c r="L1037" s="27">
        <v>-7.1287124106225104</v>
      </c>
      <c r="M1037" s="27">
        <v>3.64368936341216E-3</v>
      </c>
      <c r="N1037" s="27">
        <v>19.538600152124999</v>
      </c>
      <c r="O1037" s="27">
        <v>7.3984916329428597E-3</v>
      </c>
      <c r="P1037" s="27">
        <v>23.0956979613673</v>
      </c>
      <c r="Q1037" s="27">
        <v>23.0956979613673</v>
      </c>
      <c r="R1037" s="27">
        <v>0</v>
      </c>
      <c r="S1037" s="27">
        <v>3.8245587651938098E-2</v>
      </c>
      <c r="T1037" s="27" t="s">
        <v>88</v>
      </c>
      <c r="U1037" s="29">
        <v>-1.7317121414286101</v>
      </c>
      <c r="V1037" s="29">
        <v>-1.2063731530608699</v>
      </c>
      <c r="W1037" s="29">
        <v>-0.52533752700900904</v>
      </c>
      <c r="X1037" s="29">
        <v>0</v>
      </c>
      <c r="Y1037" s="28">
        <v>-0.52533752700900904</v>
      </c>
    </row>
    <row r="1038" spans="2:25" x14ac:dyDescent="0.25">
      <c r="B1038" s="21" t="s">
        <v>69</v>
      </c>
      <c r="C1038" s="25" t="s">
        <v>92</v>
      </c>
      <c r="D1038" s="21" t="s">
        <v>29</v>
      </c>
      <c r="E1038" s="21" t="s">
        <v>93</v>
      </c>
      <c r="F1038" s="26">
        <v>57.58</v>
      </c>
      <c r="G1038" s="27">
        <v>50000</v>
      </c>
      <c r="H1038" s="27">
        <v>56.01</v>
      </c>
      <c r="I1038" s="27">
        <v>1</v>
      </c>
      <c r="J1038" s="27">
        <v>-146.445493481976</v>
      </c>
      <c r="K1038" s="27">
        <v>2.0438307280803998</v>
      </c>
      <c r="L1038" s="27">
        <v>-7.7721056368349499</v>
      </c>
      <c r="M1038" s="27">
        <v>5.7566561606705903E-3</v>
      </c>
      <c r="N1038" s="27">
        <v>-138.67338784514101</v>
      </c>
      <c r="O1038" s="27">
        <v>2.0380740719197301</v>
      </c>
      <c r="P1038" s="27">
        <v>-69.191819176662506</v>
      </c>
      <c r="Q1038" s="27">
        <v>-69.191819176662506</v>
      </c>
      <c r="R1038" s="27">
        <v>0</v>
      </c>
      <c r="S1038" s="27">
        <v>0.45624949724500902</v>
      </c>
      <c r="T1038" s="27" t="s">
        <v>94</v>
      </c>
      <c r="U1038" s="29">
        <v>-102.71828267971399</v>
      </c>
      <c r="V1038" s="29">
        <v>-71.557261503691507</v>
      </c>
      <c r="W1038" s="29">
        <v>-31.160934494029998</v>
      </c>
      <c r="X1038" s="29">
        <v>0</v>
      </c>
      <c r="Y1038" s="28">
        <v>-31.160934494029998</v>
      </c>
    </row>
    <row r="1039" spans="2:25" x14ac:dyDescent="0.25">
      <c r="B1039" s="21" t="s">
        <v>69</v>
      </c>
      <c r="C1039" s="25" t="s">
        <v>92</v>
      </c>
      <c r="D1039" s="21" t="s">
        <v>29</v>
      </c>
      <c r="E1039" s="21" t="s">
        <v>95</v>
      </c>
      <c r="F1039" s="26">
        <v>35.35</v>
      </c>
      <c r="G1039" s="27">
        <v>56050</v>
      </c>
      <c r="H1039" s="27">
        <v>56.38</v>
      </c>
      <c r="I1039" s="27">
        <v>1</v>
      </c>
      <c r="J1039" s="27">
        <v>55.100306883977403</v>
      </c>
      <c r="K1039" s="27">
        <v>0.17366170643012499</v>
      </c>
      <c r="L1039" s="27">
        <v>44.289806480231299</v>
      </c>
      <c r="M1039" s="27">
        <v>0.112202774000823</v>
      </c>
      <c r="N1039" s="27">
        <v>10.810500403746</v>
      </c>
      <c r="O1039" s="27">
        <v>6.1458932429302601E-2</v>
      </c>
      <c r="P1039" s="27">
        <v>13.242340731003001</v>
      </c>
      <c r="Q1039" s="27">
        <v>13.242340731003001</v>
      </c>
      <c r="R1039" s="27">
        <v>0</v>
      </c>
      <c r="S1039" s="27">
        <v>1.0030568435658201E-2</v>
      </c>
      <c r="T1039" s="27" t="s">
        <v>94</v>
      </c>
      <c r="U1039" s="29">
        <v>-178.08688431827301</v>
      </c>
      <c r="V1039" s="29">
        <v>-124.061748493941</v>
      </c>
      <c r="W1039" s="29">
        <v>-54.024985540218097</v>
      </c>
      <c r="X1039" s="29">
        <v>0</v>
      </c>
      <c r="Y1039" s="28">
        <v>-54.024985540218097</v>
      </c>
    </row>
    <row r="1040" spans="2:25" x14ac:dyDescent="0.25">
      <c r="B1040" s="21" t="s">
        <v>69</v>
      </c>
      <c r="C1040" s="25" t="s">
        <v>92</v>
      </c>
      <c r="D1040" s="21" t="s">
        <v>29</v>
      </c>
      <c r="E1040" s="21" t="s">
        <v>106</v>
      </c>
      <c r="F1040" s="26">
        <v>35.44</v>
      </c>
      <c r="G1040" s="27">
        <v>58350</v>
      </c>
      <c r="H1040" s="27">
        <v>56.24</v>
      </c>
      <c r="I1040" s="27">
        <v>1</v>
      </c>
      <c r="J1040" s="27">
        <v>16.340534699466598</v>
      </c>
      <c r="K1040" s="27">
        <v>1.90113308876305E-2</v>
      </c>
      <c r="L1040" s="27">
        <v>-13.8189990224495</v>
      </c>
      <c r="M1040" s="27">
        <v>1.3596689059551199E-2</v>
      </c>
      <c r="N1040" s="27">
        <v>30.159533721916102</v>
      </c>
      <c r="O1040" s="27">
        <v>5.4146418280792696E-3</v>
      </c>
      <c r="P1040" s="27">
        <v>25.904302038645099</v>
      </c>
      <c r="Q1040" s="27">
        <v>25.904302038645</v>
      </c>
      <c r="R1040" s="27">
        <v>0</v>
      </c>
      <c r="S1040" s="27">
        <v>4.7777539924585798E-2</v>
      </c>
      <c r="T1040" s="27" t="s">
        <v>94</v>
      </c>
      <c r="U1040" s="29">
        <v>-470.93150766987299</v>
      </c>
      <c r="V1040" s="29">
        <v>-328.06787813749099</v>
      </c>
      <c r="W1040" s="29">
        <v>-142.86323212229601</v>
      </c>
      <c r="X1040" s="29">
        <v>0</v>
      </c>
      <c r="Y1040" s="28">
        <v>-142.86323212229601</v>
      </c>
    </row>
    <row r="1041" spans="2:25" x14ac:dyDescent="0.25">
      <c r="B1041" s="21" t="s">
        <v>69</v>
      </c>
      <c r="C1041" s="25" t="s">
        <v>92</v>
      </c>
      <c r="D1041" s="21" t="s">
        <v>29</v>
      </c>
      <c r="E1041" s="21" t="s">
        <v>107</v>
      </c>
      <c r="F1041" s="26">
        <v>56.01</v>
      </c>
      <c r="G1041" s="27">
        <v>50050</v>
      </c>
      <c r="H1041" s="27">
        <v>56.01</v>
      </c>
      <c r="I1041" s="27">
        <v>1</v>
      </c>
      <c r="J1041" s="27">
        <v>5.4644159096042397</v>
      </c>
      <c r="K1041" s="27">
        <v>1.7288848073985701E-3</v>
      </c>
      <c r="L1041" s="27">
        <v>91.1573831278385</v>
      </c>
      <c r="M1041" s="27">
        <v>0.48112980607563</v>
      </c>
      <c r="N1041" s="27">
        <v>-85.692967218234301</v>
      </c>
      <c r="O1041" s="27">
        <v>-0.47940092126823097</v>
      </c>
      <c r="P1041" s="27">
        <v>-41.812393710018398</v>
      </c>
      <c r="Q1041" s="27">
        <v>-41.812393710018299</v>
      </c>
      <c r="R1041" s="27">
        <v>0</v>
      </c>
      <c r="S1041" s="27">
        <v>0.101225195903396</v>
      </c>
      <c r="T1041" s="27" t="s">
        <v>108</v>
      </c>
      <c r="U1041" s="29">
        <v>-26.8512456002336</v>
      </c>
      <c r="V1041" s="29">
        <v>-18.705546403135202</v>
      </c>
      <c r="W1041" s="29">
        <v>-8.1456765378460894</v>
      </c>
      <c r="X1041" s="29">
        <v>0</v>
      </c>
      <c r="Y1041" s="28">
        <v>-8.1456765378460894</v>
      </c>
    </row>
    <row r="1042" spans="2:25" x14ac:dyDescent="0.25">
      <c r="B1042" s="21" t="s">
        <v>69</v>
      </c>
      <c r="C1042" s="25" t="s">
        <v>92</v>
      </c>
      <c r="D1042" s="21" t="s">
        <v>29</v>
      </c>
      <c r="E1042" s="21" t="s">
        <v>107</v>
      </c>
      <c r="F1042" s="26">
        <v>56.01</v>
      </c>
      <c r="G1042" s="27">
        <v>51150</v>
      </c>
      <c r="H1042" s="27">
        <v>55.29</v>
      </c>
      <c r="I1042" s="27">
        <v>1</v>
      </c>
      <c r="J1042" s="27">
        <v>-191.62630038051699</v>
      </c>
      <c r="K1042" s="27">
        <v>1.2852223649133401</v>
      </c>
      <c r="L1042" s="27">
        <v>-137.55505638268201</v>
      </c>
      <c r="M1042" s="27">
        <v>0.66224877377549696</v>
      </c>
      <c r="N1042" s="27">
        <v>-54.071243997835097</v>
      </c>
      <c r="O1042" s="27">
        <v>0.622973591137847</v>
      </c>
      <c r="P1042" s="27">
        <v>-27.379425466644101</v>
      </c>
      <c r="Q1042" s="27">
        <v>-27.379425466644101</v>
      </c>
      <c r="R1042" s="27">
        <v>0</v>
      </c>
      <c r="S1042" s="27">
        <v>2.62371528609232E-2</v>
      </c>
      <c r="T1042" s="27" t="s">
        <v>109</v>
      </c>
      <c r="U1042" s="29">
        <v>-4.2628153316200601</v>
      </c>
      <c r="V1042" s="29">
        <v>-2.9696309504882601</v>
      </c>
      <c r="W1042" s="29">
        <v>-1.2931807838235201</v>
      </c>
      <c r="X1042" s="29">
        <v>0</v>
      </c>
      <c r="Y1042" s="28">
        <v>-1.2931807838235201</v>
      </c>
    </row>
    <row r="1043" spans="2:25" x14ac:dyDescent="0.25">
      <c r="B1043" s="21" t="s">
        <v>69</v>
      </c>
      <c r="C1043" s="25" t="s">
        <v>92</v>
      </c>
      <c r="D1043" s="21" t="s">
        <v>29</v>
      </c>
      <c r="E1043" s="21" t="s">
        <v>107</v>
      </c>
      <c r="F1043" s="26">
        <v>56.01</v>
      </c>
      <c r="G1043" s="27">
        <v>51200</v>
      </c>
      <c r="H1043" s="27">
        <v>56.01</v>
      </c>
      <c r="I1043" s="27">
        <v>1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 t="s">
        <v>108</v>
      </c>
      <c r="U1043" s="29">
        <v>0</v>
      </c>
      <c r="V1043" s="29">
        <v>0</v>
      </c>
      <c r="W1043" s="29">
        <v>0</v>
      </c>
      <c r="X1043" s="29">
        <v>0</v>
      </c>
      <c r="Y1043" s="28">
        <v>0</v>
      </c>
    </row>
    <row r="1044" spans="2:25" x14ac:dyDescent="0.25">
      <c r="B1044" s="21" t="s">
        <v>69</v>
      </c>
      <c r="C1044" s="25" t="s">
        <v>92</v>
      </c>
      <c r="D1044" s="21" t="s">
        <v>29</v>
      </c>
      <c r="E1044" s="21" t="s">
        <v>73</v>
      </c>
      <c r="F1044" s="26">
        <v>56.01</v>
      </c>
      <c r="G1044" s="27">
        <v>50054</v>
      </c>
      <c r="H1044" s="27">
        <v>56.01</v>
      </c>
      <c r="I1044" s="27">
        <v>1</v>
      </c>
      <c r="J1044" s="27">
        <v>33.999799619173601</v>
      </c>
      <c r="K1044" s="27">
        <v>0</v>
      </c>
      <c r="L1044" s="27">
        <v>33.999799543776902</v>
      </c>
      <c r="M1044" s="27">
        <v>0</v>
      </c>
      <c r="N1044" s="27">
        <v>7.5396738852000001E-8</v>
      </c>
      <c r="O1044" s="27">
        <v>0</v>
      </c>
      <c r="P1044" s="27">
        <v>-4.6489999999999996E-15</v>
      </c>
      <c r="Q1044" s="27">
        <v>-4.6500000000000002E-15</v>
      </c>
      <c r="R1044" s="27">
        <v>0</v>
      </c>
      <c r="S1044" s="27">
        <v>0</v>
      </c>
      <c r="T1044" s="27" t="s">
        <v>108</v>
      </c>
      <c r="U1044" s="29">
        <v>0</v>
      </c>
      <c r="V1044" s="29">
        <v>0</v>
      </c>
      <c r="W1044" s="29">
        <v>0</v>
      </c>
      <c r="X1044" s="29">
        <v>0</v>
      </c>
      <c r="Y1044" s="28">
        <v>0</v>
      </c>
    </row>
    <row r="1045" spans="2:25" x14ac:dyDescent="0.25">
      <c r="B1045" s="21" t="s">
        <v>69</v>
      </c>
      <c r="C1045" s="25" t="s">
        <v>92</v>
      </c>
      <c r="D1045" s="21" t="s">
        <v>29</v>
      </c>
      <c r="E1045" s="21" t="s">
        <v>73</v>
      </c>
      <c r="F1045" s="26">
        <v>56.01</v>
      </c>
      <c r="G1045" s="27">
        <v>50100</v>
      </c>
      <c r="H1045" s="27">
        <v>55.83</v>
      </c>
      <c r="I1045" s="27">
        <v>1</v>
      </c>
      <c r="J1045" s="27">
        <v>-189.421345518327</v>
      </c>
      <c r="K1045" s="27">
        <v>0.28596715571964898</v>
      </c>
      <c r="L1045" s="27">
        <v>-96.982467903360103</v>
      </c>
      <c r="M1045" s="27">
        <v>7.4962624672591405E-2</v>
      </c>
      <c r="N1045" s="27">
        <v>-92.438877614966998</v>
      </c>
      <c r="O1045" s="27">
        <v>0.21100453104705699</v>
      </c>
      <c r="P1045" s="27">
        <v>-48.634934186461699</v>
      </c>
      <c r="Q1045" s="27">
        <v>-48.634934186461699</v>
      </c>
      <c r="R1045" s="27">
        <v>0</v>
      </c>
      <c r="S1045" s="27">
        <v>1.8851893881872001E-2</v>
      </c>
      <c r="T1045" s="27" t="s">
        <v>109</v>
      </c>
      <c r="U1045" s="29">
        <v>-4.8396245945425997</v>
      </c>
      <c r="V1045" s="29">
        <v>-3.37145709270871</v>
      </c>
      <c r="W1045" s="29">
        <v>-1.46816341776731</v>
      </c>
      <c r="X1045" s="29">
        <v>0</v>
      </c>
      <c r="Y1045" s="28">
        <v>-1.46816341776731</v>
      </c>
    </row>
    <row r="1046" spans="2:25" x14ac:dyDescent="0.25">
      <c r="B1046" s="21" t="s">
        <v>69</v>
      </c>
      <c r="C1046" s="25" t="s">
        <v>92</v>
      </c>
      <c r="D1046" s="21" t="s">
        <v>29</v>
      </c>
      <c r="E1046" s="21" t="s">
        <v>73</v>
      </c>
      <c r="F1046" s="26">
        <v>56.01</v>
      </c>
      <c r="G1046" s="27">
        <v>50900</v>
      </c>
      <c r="H1046" s="27">
        <v>56.44</v>
      </c>
      <c r="I1046" s="27">
        <v>1</v>
      </c>
      <c r="J1046" s="27">
        <v>51.991005665993399</v>
      </c>
      <c r="K1046" s="27">
        <v>0.19056605924637601</v>
      </c>
      <c r="L1046" s="27">
        <v>92.301967565554605</v>
      </c>
      <c r="M1046" s="27">
        <v>0.60063555176132499</v>
      </c>
      <c r="N1046" s="27">
        <v>-40.3109618995612</v>
      </c>
      <c r="O1046" s="27">
        <v>-0.41006949251494901</v>
      </c>
      <c r="P1046" s="27">
        <v>-17.6250897039851</v>
      </c>
      <c r="Q1046" s="27">
        <v>-17.6250897039851</v>
      </c>
      <c r="R1046" s="27">
        <v>0</v>
      </c>
      <c r="S1046" s="27">
        <v>2.1900386988683299E-2</v>
      </c>
      <c r="T1046" s="27" t="s">
        <v>109</v>
      </c>
      <c r="U1046" s="29">
        <v>-5.7224435998416903</v>
      </c>
      <c r="V1046" s="29">
        <v>-3.9864606614462601</v>
      </c>
      <c r="W1046" s="29">
        <v>-1.7359781093347999</v>
      </c>
      <c r="X1046" s="29">
        <v>0</v>
      </c>
      <c r="Y1046" s="28">
        <v>-1.7359781093347999</v>
      </c>
    </row>
    <row r="1047" spans="2:25" x14ac:dyDescent="0.25">
      <c r="B1047" s="21" t="s">
        <v>69</v>
      </c>
      <c r="C1047" s="25" t="s">
        <v>92</v>
      </c>
      <c r="D1047" s="21" t="s">
        <v>29</v>
      </c>
      <c r="E1047" s="21" t="s">
        <v>110</v>
      </c>
      <c r="F1047" s="26">
        <v>56.01</v>
      </c>
      <c r="G1047" s="27">
        <v>50454</v>
      </c>
      <c r="H1047" s="27">
        <v>56.01</v>
      </c>
      <c r="I1047" s="27">
        <v>1</v>
      </c>
      <c r="J1047" s="27">
        <v>-3.7968999999999998E-14</v>
      </c>
      <c r="K1047" s="27">
        <v>0</v>
      </c>
      <c r="L1047" s="27">
        <v>9.8619999999999997E-15</v>
      </c>
      <c r="M1047" s="27">
        <v>0</v>
      </c>
      <c r="N1047" s="27">
        <v>-4.7831E-14</v>
      </c>
      <c r="O1047" s="27">
        <v>0</v>
      </c>
      <c r="P1047" s="27">
        <v>-1.1619999999999999E-15</v>
      </c>
      <c r="Q1047" s="27">
        <v>-1.1619999999999999E-15</v>
      </c>
      <c r="R1047" s="27">
        <v>0</v>
      </c>
      <c r="S1047" s="27">
        <v>0</v>
      </c>
      <c r="T1047" s="27" t="s">
        <v>108</v>
      </c>
      <c r="U1047" s="29">
        <v>0</v>
      </c>
      <c r="V1047" s="29">
        <v>0</v>
      </c>
      <c r="W1047" s="29">
        <v>0</v>
      </c>
      <c r="X1047" s="29">
        <v>0</v>
      </c>
      <c r="Y1047" s="28">
        <v>0</v>
      </c>
    </row>
    <row r="1048" spans="2:25" x14ac:dyDescent="0.25">
      <c r="B1048" s="21" t="s">
        <v>69</v>
      </c>
      <c r="C1048" s="25" t="s">
        <v>92</v>
      </c>
      <c r="D1048" s="21" t="s">
        <v>29</v>
      </c>
      <c r="E1048" s="21" t="s">
        <v>110</v>
      </c>
      <c r="F1048" s="26">
        <v>56.01</v>
      </c>
      <c r="G1048" s="27">
        <v>50604</v>
      </c>
      <c r="H1048" s="27">
        <v>56.01</v>
      </c>
      <c r="I1048" s="27">
        <v>1</v>
      </c>
      <c r="J1048" s="27">
        <v>-7.5937999999999997E-14</v>
      </c>
      <c r="K1048" s="27">
        <v>0</v>
      </c>
      <c r="L1048" s="27">
        <v>1.9723999999999999E-14</v>
      </c>
      <c r="M1048" s="27">
        <v>0</v>
      </c>
      <c r="N1048" s="27">
        <v>-9.5661999999999999E-14</v>
      </c>
      <c r="O1048" s="27">
        <v>0</v>
      </c>
      <c r="P1048" s="27">
        <v>-2.3250000000000001E-15</v>
      </c>
      <c r="Q1048" s="27">
        <v>-2.3250000000000001E-15</v>
      </c>
      <c r="R1048" s="27">
        <v>0</v>
      </c>
      <c r="S1048" s="27">
        <v>0</v>
      </c>
      <c r="T1048" s="27" t="s">
        <v>108</v>
      </c>
      <c r="U1048" s="29">
        <v>0</v>
      </c>
      <c r="V1048" s="29">
        <v>0</v>
      </c>
      <c r="W1048" s="29">
        <v>0</v>
      </c>
      <c r="X1048" s="29">
        <v>0</v>
      </c>
      <c r="Y1048" s="28">
        <v>0</v>
      </c>
    </row>
    <row r="1049" spans="2:25" x14ac:dyDescent="0.25">
      <c r="B1049" s="21" t="s">
        <v>69</v>
      </c>
      <c r="C1049" s="25" t="s">
        <v>92</v>
      </c>
      <c r="D1049" s="21" t="s">
        <v>29</v>
      </c>
      <c r="E1049" s="21" t="s">
        <v>20</v>
      </c>
      <c r="F1049" s="26">
        <v>55.83</v>
      </c>
      <c r="G1049" s="27">
        <v>50103</v>
      </c>
      <c r="H1049" s="27">
        <v>55.82</v>
      </c>
      <c r="I1049" s="27">
        <v>1</v>
      </c>
      <c r="J1049" s="27">
        <v>-7.8998443016069597</v>
      </c>
      <c r="K1049" s="27">
        <v>3.1203769994816001E-4</v>
      </c>
      <c r="L1049" s="27">
        <v>-7.8998443650511696</v>
      </c>
      <c r="M1049" s="27">
        <v>3.1203770496015398E-4</v>
      </c>
      <c r="N1049" s="27">
        <v>6.3444213771000001E-8</v>
      </c>
      <c r="O1049" s="27">
        <v>-5.0119939999999998E-12</v>
      </c>
      <c r="P1049" s="27">
        <v>5.6486999999999998E-14</v>
      </c>
      <c r="Q1049" s="27">
        <v>5.6486999999999998E-14</v>
      </c>
      <c r="R1049" s="27">
        <v>0</v>
      </c>
      <c r="S1049" s="27">
        <v>0</v>
      </c>
      <c r="T1049" s="27" t="s">
        <v>108</v>
      </c>
      <c r="U1049" s="29">
        <v>3.5464756399999997E-10</v>
      </c>
      <c r="V1049" s="29">
        <v>0</v>
      </c>
      <c r="W1049" s="29">
        <v>3.5464855054000001E-10</v>
      </c>
      <c r="X1049" s="29">
        <v>0</v>
      </c>
      <c r="Y1049" s="28">
        <v>3.5464855054000001E-10</v>
      </c>
    </row>
    <row r="1050" spans="2:25" x14ac:dyDescent="0.25">
      <c r="B1050" s="21" t="s">
        <v>69</v>
      </c>
      <c r="C1050" s="25" t="s">
        <v>92</v>
      </c>
      <c r="D1050" s="21" t="s">
        <v>29</v>
      </c>
      <c r="E1050" s="21" t="s">
        <v>20</v>
      </c>
      <c r="F1050" s="26">
        <v>55.83</v>
      </c>
      <c r="G1050" s="27">
        <v>50200</v>
      </c>
      <c r="H1050" s="27">
        <v>55.69</v>
      </c>
      <c r="I1050" s="27">
        <v>1</v>
      </c>
      <c r="J1050" s="27">
        <v>-62.979557322232402</v>
      </c>
      <c r="K1050" s="27">
        <v>6.5842649032372205E-2</v>
      </c>
      <c r="L1050" s="27">
        <v>-25.4076158127097</v>
      </c>
      <c r="M1050" s="27">
        <v>1.07160792253519E-2</v>
      </c>
      <c r="N1050" s="27">
        <v>-37.571941509522603</v>
      </c>
      <c r="O1050" s="27">
        <v>5.5126569807020298E-2</v>
      </c>
      <c r="P1050" s="27">
        <v>-23.634934186461699</v>
      </c>
      <c r="Q1050" s="27">
        <v>-23.634934186461699</v>
      </c>
      <c r="R1050" s="27">
        <v>0</v>
      </c>
      <c r="S1050" s="27">
        <v>9.2729278923730698E-3</v>
      </c>
      <c r="T1050" s="27" t="s">
        <v>109</v>
      </c>
      <c r="U1050" s="29">
        <v>-2.18621427889373</v>
      </c>
      <c r="V1050" s="29">
        <v>-1.5229957391879001</v>
      </c>
      <c r="W1050" s="29">
        <v>-0.66321669480144596</v>
      </c>
      <c r="X1050" s="29">
        <v>0</v>
      </c>
      <c r="Y1050" s="28">
        <v>-0.66321669480144596</v>
      </c>
    </row>
    <row r="1051" spans="2:25" x14ac:dyDescent="0.25">
      <c r="B1051" s="21" t="s">
        <v>69</v>
      </c>
      <c r="C1051" s="25" t="s">
        <v>92</v>
      </c>
      <c r="D1051" s="21" t="s">
        <v>29</v>
      </c>
      <c r="E1051" s="21" t="s">
        <v>111</v>
      </c>
      <c r="F1051" s="26">
        <v>55.68</v>
      </c>
      <c r="G1051" s="27">
        <v>50800</v>
      </c>
      <c r="H1051" s="27">
        <v>55.94</v>
      </c>
      <c r="I1051" s="27">
        <v>1</v>
      </c>
      <c r="J1051" s="27">
        <v>30.3313155250443</v>
      </c>
      <c r="K1051" s="27">
        <v>4.6698626487114203E-2</v>
      </c>
      <c r="L1051" s="27">
        <v>58.466875487517299</v>
      </c>
      <c r="M1051" s="27">
        <v>0.17351674186589</v>
      </c>
      <c r="N1051" s="27">
        <v>-28.135559962473099</v>
      </c>
      <c r="O1051" s="27">
        <v>-0.12681811537877599</v>
      </c>
      <c r="P1051" s="27">
        <v>-10.989006901286</v>
      </c>
      <c r="Q1051" s="27">
        <v>-10.989006901286</v>
      </c>
      <c r="R1051" s="27">
        <v>0</v>
      </c>
      <c r="S1051" s="27">
        <v>6.12968992105973E-3</v>
      </c>
      <c r="T1051" s="27" t="s">
        <v>109</v>
      </c>
      <c r="U1051" s="29">
        <v>0.237526570953459</v>
      </c>
      <c r="V1051" s="29">
        <v>-0.16546957862203901</v>
      </c>
      <c r="W1051" s="29">
        <v>0.40299727060773699</v>
      </c>
      <c r="X1051" s="29">
        <v>0</v>
      </c>
      <c r="Y1051" s="28">
        <v>0.40299727060773699</v>
      </c>
    </row>
    <row r="1052" spans="2:25" x14ac:dyDescent="0.25">
      <c r="B1052" s="21" t="s">
        <v>69</v>
      </c>
      <c r="C1052" s="25" t="s">
        <v>92</v>
      </c>
      <c r="D1052" s="21" t="s">
        <v>29</v>
      </c>
      <c r="E1052" s="21" t="s">
        <v>44</v>
      </c>
      <c r="F1052" s="26">
        <v>55.69</v>
      </c>
      <c r="G1052" s="27">
        <v>50150</v>
      </c>
      <c r="H1052" s="27">
        <v>55.68</v>
      </c>
      <c r="I1052" s="27">
        <v>1</v>
      </c>
      <c r="J1052" s="27">
        <v>-22.317037387447499</v>
      </c>
      <c r="K1052" s="27">
        <v>2.5998218234692398E-3</v>
      </c>
      <c r="L1052" s="27">
        <v>5.8807215601194303</v>
      </c>
      <c r="M1052" s="27">
        <v>1.8052266527315101E-4</v>
      </c>
      <c r="N1052" s="27">
        <v>-28.1977589475669</v>
      </c>
      <c r="O1052" s="27">
        <v>2.4192991581960901E-3</v>
      </c>
      <c r="P1052" s="27">
        <v>-10.989006901286</v>
      </c>
      <c r="Q1052" s="27">
        <v>-10.989006901285901</v>
      </c>
      <c r="R1052" s="27">
        <v>0</v>
      </c>
      <c r="S1052" s="27">
        <v>6.3035818337138798E-4</v>
      </c>
      <c r="T1052" s="27" t="s">
        <v>109</v>
      </c>
      <c r="U1052" s="29">
        <v>-0.147258915851463</v>
      </c>
      <c r="V1052" s="29">
        <v>-0.102585873472885</v>
      </c>
      <c r="W1052" s="29">
        <v>-4.4672918109597198E-2</v>
      </c>
      <c r="X1052" s="29">
        <v>0</v>
      </c>
      <c r="Y1052" s="28">
        <v>-4.4672918109597198E-2</v>
      </c>
    </row>
    <row r="1053" spans="2:25" x14ac:dyDescent="0.25">
      <c r="B1053" s="21" t="s">
        <v>69</v>
      </c>
      <c r="C1053" s="25" t="s">
        <v>92</v>
      </c>
      <c r="D1053" s="21" t="s">
        <v>29</v>
      </c>
      <c r="E1053" s="21" t="s">
        <v>44</v>
      </c>
      <c r="F1053" s="26">
        <v>55.69</v>
      </c>
      <c r="G1053" s="27">
        <v>50250</v>
      </c>
      <c r="H1053" s="27">
        <v>55.14</v>
      </c>
      <c r="I1053" s="27">
        <v>1</v>
      </c>
      <c r="J1053" s="27">
        <v>-91.262420428057496</v>
      </c>
      <c r="K1053" s="27">
        <v>0.411194306608472</v>
      </c>
      <c r="L1053" s="27">
        <v>-145.381786460271</v>
      </c>
      <c r="M1053" s="27">
        <v>1.0434775975033299</v>
      </c>
      <c r="N1053" s="27">
        <v>54.1193660322132</v>
      </c>
      <c r="O1053" s="27">
        <v>-0.63228329089485702</v>
      </c>
      <c r="P1053" s="27">
        <v>27.379425466644101</v>
      </c>
      <c r="Q1053" s="27">
        <v>27.379425466644101</v>
      </c>
      <c r="R1053" s="27">
        <v>0</v>
      </c>
      <c r="S1053" s="27">
        <v>3.7009378192679403E-2</v>
      </c>
      <c r="T1053" s="27" t="s">
        <v>109</v>
      </c>
      <c r="U1053" s="29">
        <v>-5.2723272472213596</v>
      </c>
      <c r="V1053" s="29">
        <v>-3.67289337126899</v>
      </c>
      <c r="W1053" s="29">
        <v>-1.5994294267363101</v>
      </c>
      <c r="X1053" s="29">
        <v>0</v>
      </c>
      <c r="Y1053" s="28">
        <v>-1.5994294267363101</v>
      </c>
    </row>
    <row r="1054" spans="2:25" x14ac:dyDescent="0.25">
      <c r="B1054" s="21" t="s">
        <v>69</v>
      </c>
      <c r="C1054" s="25" t="s">
        <v>92</v>
      </c>
      <c r="D1054" s="21" t="s">
        <v>29</v>
      </c>
      <c r="E1054" s="21" t="s">
        <v>44</v>
      </c>
      <c r="F1054" s="26">
        <v>55.69</v>
      </c>
      <c r="G1054" s="27">
        <v>50900</v>
      </c>
      <c r="H1054" s="27">
        <v>56.44</v>
      </c>
      <c r="I1054" s="27">
        <v>1</v>
      </c>
      <c r="J1054" s="27">
        <v>77.826896933947594</v>
      </c>
      <c r="K1054" s="27">
        <v>0.57844597214807802</v>
      </c>
      <c r="L1054" s="27">
        <v>90.362550862571496</v>
      </c>
      <c r="M1054" s="27">
        <v>0.77979480214632302</v>
      </c>
      <c r="N1054" s="27">
        <v>-12.5356539286238</v>
      </c>
      <c r="O1054" s="27">
        <v>-0.20134882999824499</v>
      </c>
      <c r="P1054" s="27">
        <v>-3.0892599058417698</v>
      </c>
      <c r="Q1054" s="27">
        <v>-3.08925990584176</v>
      </c>
      <c r="R1054" s="27">
        <v>0</v>
      </c>
      <c r="S1054" s="27">
        <v>9.11406806137862E-4</v>
      </c>
      <c r="T1054" s="27" t="s">
        <v>108</v>
      </c>
      <c r="U1054" s="29">
        <v>-1.8868817073837201</v>
      </c>
      <c r="V1054" s="29">
        <v>-1.3144698707901401</v>
      </c>
      <c r="W1054" s="29">
        <v>-0.57241024429022602</v>
      </c>
      <c r="X1054" s="29">
        <v>0</v>
      </c>
      <c r="Y1054" s="28">
        <v>-0.57241024429022602</v>
      </c>
    </row>
    <row r="1055" spans="2:25" x14ac:dyDescent="0.25">
      <c r="B1055" s="21" t="s">
        <v>69</v>
      </c>
      <c r="C1055" s="25" t="s">
        <v>92</v>
      </c>
      <c r="D1055" s="21" t="s">
        <v>29</v>
      </c>
      <c r="E1055" s="21" t="s">
        <v>44</v>
      </c>
      <c r="F1055" s="26">
        <v>55.69</v>
      </c>
      <c r="G1055" s="27">
        <v>53050</v>
      </c>
      <c r="H1055" s="27">
        <v>57.03</v>
      </c>
      <c r="I1055" s="27">
        <v>1</v>
      </c>
      <c r="J1055" s="27">
        <v>67.199903319825793</v>
      </c>
      <c r="K1055" s="27">
        <v>0.906326480143123</v>
      </c>
      <c r="L1055" s="27">
        <v>87.455395924012706</v>
      </c>
      <c r="M1055" s="27">
        <v>1.5350431676385199</v>
      </c>
      <c r="N1055" s="27">
        <v>-20.255492604186902</v>
      </c>
      <c r="O1055" s="27">
        <v>-0.6287166874954</v>
      </c>
      <c r="P1055" s="27">
        <v>-6.9360928459781501</v>
      </c>
      <c r="Q1055" s="27">
        <v>-6.9360928459781404</v>
      </c>
      <c r="R1055" s="27">
        <v>0</v>
      </c>
      <c r="S1055" s="27">
        <v>9.6555533623834695E-3</v>
      </c>
      <c r="T1055" s="27" t="s">
        <v>108</v>
      </c>
      <c r="U1055" s="29">
        <v>-8.2921124176301699</v>
      </c>
      <c r="V1055" s="29">
        <v>-5.7765846663979703</v>
      </c>
      <c r="W1055" s="29">
        <v>-2.5155207536772402</v>
      </c>
      <c r="X1055" s="29">
        <v>0</v>
      </c>
      <c r="Y1055" s="28">
        <v>-2.5155207536772402</v>
      </c>
    </row>
    <row r="1056" spans="2:25" x14ac:dyDescent="0.25">
      <c r="B1056" s="21" t="s">
        <v>69</v>
      </c>
      <c r="C1056" s="25" t="s">
        <v>92</v>
      </c>
      <c r="D1056" s="21" t="s">
        <v>29</v>
      </c>
      <c r="E1056" s="21" t="s">
        <v>112</v>
      </c>
      <c r="F1056" s="26">
        <v>55.14</v>
      </c>
      <c r="G1056" s="27">
        <v>50253</v>
      </c>
      <c r="H1056" s="27">
        <v>55.14</v>
      </c>
      <c r="I1056" s="27">
        <v>1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 t="s">
        <v>108</v>
      </c>
      <c r="U1056" s="29">
        <v>0</v>
      </c>
      <c r="V1056" s="29">
        <v>0</v>
      </c>
      <c r="W1056" s="29">
        <v>0</v>
      </c>
      <c r="X1056" s="29">
        <v>0</v>
      </c>
      <c r="Y1056" s="28">
        <v>0</v>
      </c>
    </row>
    <row r="1057" spans="2:25" x14ac:dyDescent="0.25">
      <c r="B1057" s="21" t="s">
        <v>69</v>
      </c>
      <c r="C1057" s="25" t="s">
        <v>92</v>
      </c>
      <c r="D1057" s="21" t="s">
        <v>29</v>
      </c>
      <c r="E1057" s="21" t="s">
        <v>112</v>
      </c>
      <c r="F1057" s="26">
        <v>55.14</v>
      </c>
      <c r="G1057" s="27">
        <v>50300</v>
      </c>
      <c r="H1057" s="27">
        <v>55.15</v>
      </c>
      <c r="I1057" s="27">
        <v>1</v>
      </c>
      <c r="J1057" s="27">
        <v>10.6446994999037</v>
      </c>
      <c r="K1057" s="27">
        <v>1.5750038214611701E-3</v>
      </c>
      <c r="L1057" s="27">
        <v>-43.803354969118601</v>
      </c>
      <c r="M1057" s="27">
        <v>2.6670401301053401E-2</v>
      </c>
      <c r="N1057" s="27">
        <v>54.448054469022203</v>
      </c>
      <c r="O1057" s="27">
        <v>-2.5095397479592201E-2</v>
      </c>
      <c r="P1057" s="27">
        <v>27.379425466644101</v>
      </c>
      <c r="Q1057" s="27">
        <v>27.379425466644101</v>
      </c>
      <c r="R1057" s="27">
        <v>0</v>
      </c>
      <c r="S1057" s="27">
        <v>1.04198978504809E-2</v>
      </c>
      <c r="T1057" s="27" t="s">
        <v>109</v>
      </c>
      <c r="U1057" s="29">
        <v>-1.92836623870222</v>
      </c>
      <c r="V1057" s="29">
        <v>-1.3433694919527299</v>
      </c>
      <c r="W1057" s="29">
        <v>-0.58499511943813098</v>
      </c>
      <c r="X1057" s="29">
        <v>0</v>
      </c>
      <c r="Y1057" s="28">
        <v>-0.58499511943813098</v>
      </c>
    </row>
    <row r="1058" spans="2:25" x14ac:dyDescent="0.25">
      <c r="B1058" s="21" t="s">
        <v>69</v>
      </c>
      <c r="C1058" s="25" t="s">
        <v>92</v>
      </c>
      <c r="D1058" s="21" t="s">
        <v>29</v>
      </c>
      <c r="E1058" s="21" t="s">
        <v>113</v>
      </c>
      <c r="F1058" s="26">
        <v>55.15</v>
      </c>
      <c r="G1058" s="27">
        <v>51150</v>
      </c>
      <c r="H1058" s="27">
        <v>55.29</v>
      </c>
      <c r="I1058" s="27">
        <v>1</v>
      </c>
      <c r="J1058" s="27">
        <v>52.225909783484603</v>
      </c>
      <c r="K1058" s="27">
        <v>7.8007805667582295E-2</v>
      </c>
      <c r="L1058" s="27">
        <v>-2.1957570924747301</v>
      </c>
      <c r="M1058" s="27">
        <v>1.3789058738177801E-4</v>
      </c>
      <c r="N1058" s="27">
        <v>54.421666875959303</v>
      </c>
      <c r="O1058" s="27">
        <v>7.7869915080200594E-2</v>
      </c>
      <c r="P1058" s="27">
        <v>27.379425466644101</v>
      </c>
      <c r="Q1058" s="27">
        <v>27.379425466644001</v>
      </c>
      <c r="R1058" s="27">
        <v>0</v>
      </c>
      <c r="S1058" s="27">
        <v>2.1439502052068699E-2</v>
      </c>
      <c r="T1058" s="27" t="s">
        <v>109</v>
      </c>
      <c r="U1058" s="29">
        <v>-3.3190566519056501</v>
      </c>
      <c r="V1058" s="29">
        <v>-2.3121746060196098</v>
      </c>
      <c r="W1058" s="29">
        <v>-1.00687924499765</v>
      </c>
      <c r="X1058" s="29">
        <v>0</v>
      </c>
      <c r="Y1058" s="28">
        <v>-1.00687924499765</v>
      </c>
    </row>
    <row r="1059" spans="2:25" x14ac:dyDescent="0.25">
      <c r="B1059" s="21" t="s">
        <v>69</v>
      </c>
      <c r="C1059" s="25" t="s">
        <v>92</v>
      </c>
      <c r="D1059" s="21" t="s">
        <v>29</v>
      </c>
      <c r="E1059" s="21" t="s">
        <v>114</v>
      </c>
      <c r="F1059" s="26">
        <v>56.5</v>
      </c>
      <c r="G1059" s="27">
        <v>50354</v>
      </c>
      <c r="H1059" s="27">
        <v>56.5</v>
      </c>
      <c r="I1059" s="27">
        <v>1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 t="s">
        <v>108</v>
      </c>
      <c r="U1059" s="29">
        <v>0</v>
      </c>
      <c r="V1059" s="29">
        <v>0</v>
      </c>
      <c r="W1059" s="29">
        <v>0</v>
      </c>
      <c r="X1059" s="29">
        <v>0</v>
      </c>
      <c r="Y1059" s="28">
        <v>0</v>
      </c>
    </row>
    <row r="1060" spans="2:25" x14ac:dyDescent="0.25">
      <c r="B1060" s="21" t="s">
        <v>69</v>
      </c>
      <c r="C1060" s="25" t="s">
        <v>92</v>
      </c>
      <c r="D1060" s="21" t="s">
        <v>29</v>
      </c>
      <c r="E1060" s="21" t="s">
        <v>114</v>
      </c>
      <c r="F1060" s="26">
        <v>56.5</v>
      </c>
      <c r="G1060" s="27">
        <v>50900</v>
      </c>
      <c r="H1060" s="27">
        <v>56.44</v>
      </c>
      <c r="I1060" s="27">
        <v>1</v>
      </c>
      <c r="J1060" s="27">
        <v>-72.713175569968698</v>
      </c>
      <c r="K1060" s="27">
        <v>4.1768926621605799E-2</v>
      </c>
      <c r="L1060" s="27">
        <v>-104.156020668382</v>
      </c>
      <c r="M1060" s="27">
        <v>8.57029654676323E-2</v>
      </c>
      <c r="N1060" s="27">
        <v>31.4428450984134</v>
      </c>
      <c r="O1060" s="27">
        <v>-4.3934038846026501E-2</v>
      </c>
      <c r="P1060" s="27">
        <v>12.621201562380501</v>
      </c>
      <c r="Q1060" s="27">
        <v>12.621201562380399</v>
      </c>
      <c r="R1060" s="27">
        <v>0</v>
      </c>
      <c r="S1060" s="27">
        <v>1.25842835813806E-3</v>
      </c>
      <c r="T1060" s="27" t="s">
        <v>109</v>
      </c>
      <c r="U1060" s="29">
        <v>-0.59438446773023701</v>
      </c>
      <c r="V1060" s="29">
        <v>-0.41406966395384198</v>
      </c>
      <c r="W1060" s="29">
        <v>-0.18031430218671901</v>
      </c>
      <c r="X1060" s="29">
        <v>0</v>
      </c>
      <c r="Y1060" s="28">
        <v>-0.18031430218671901</v>
      </c>
    </row>
    <row r="1061" spans="2:25" x14ac:dyDescent="0.25">
      <c r="B1061" s="21" t="s">
        <v>69</v>
      </c>
      <c r="C1061" s="25" t="s">
        <v>92</v>
      </c>
      <c r="D1061" s="21" t="s">
        <v>29</v>
      </c>
      <c r="E1061" s="21" t="s">
        <v>114</v>
      </c>
      <c r="F1061" s="26">
        <v>56.5</v>
      </c>
      <c r="G1061" s="27">
        <v>53200</v>
      </c>
      <c r="H1061" s="27">
        <v>56.68</v>
      </c>
      <c r="I1061" s="27">
        <v>1</v>
      </c>
      <c r="J1061" s="27">
        <v>31.948141594065898</v>
      </c>
      <c r="K1061" s="27">
        <v>4.9299025188489401E-2</v>
      </c>
      <c r="L1061" s="27">
        <v>63.296912232426401</v>
      </c>
      <c r="M1061" s="27">
        <v>0.193513906441103</v>
      </c>
      <c r="N1061" s="27">
        <v>-31.348770638360499</v>
      </c>
      <c r="O1061" s="27">
        <v>-0.144214881252614</v>
      </c>
      <c r="P1061" s="27">
        <v>-12.621201562380501</v>
      </c>
      <c r="Q1061" s="27">
        <v>-12.621201562380399</v>
      </c>
      <c r="R1061" s="27">
        <v>0</v>
      </c>
      <c r="S1061" s="27">
        <v>7.69393540481874E-3</v>
      </c>
      <c r="T1061" s="27" t="s">
        <v>109</v>
      </c>
      <c r="U1061" s="29">
        <v>-2.5183414151805299</v>
      </c>
      <c r="V1061" s="29">
        <v>-1.7543674845455499</v>
      </c>
      <c r="W1061" s="29">
        <v>-0.76397180545485499</v>
      </c>
      <c r="X1061" s="29">
        <v>0</v>
      </c>
      <c r="Y1061" s="28">
        <v>-0.76397180545485499</v>
      </c>
    </row>
    <row r="1062" spans="2:25" x14ac:dyDescent="0.25">
      <c r="B1062" s="21" t="s">
        <v>69</v>
      </c>
      <c r="C1062" s="25" t="s">
        <v>92</v>
      </c>
      <c r="D1062" s="21" t="s">
        <v>29</v>
      </c>
      <c r="E1062" s="21" t="s">
        <v>115</v>
      </c>
      <c r="F1062" s="26">
        <v>56.5</v>
      </c>
      <c r="G1062" s="27">
        <v>50404</v>
      </c>
      <c r="H1062" s="27">
        <v>56.5</v>
      </c>
      <c r="I1062" s="27">
        <v>1</v>
      </c>
      <c r="J1062" s="27">
        <v>0</v>
      </c>
      <c r="K1062" s="27">
        <v>0</v>
      </c>
      <c r="L1062" s="27">
        <v>0</v>
      </c>
      <c r="M1062" s="27">
        <v>0</v>
      </c>
      <c r="N1062" s="27">
        <v>0</v>
      </c>
      <c r="O1062" s="27">
        <v>0</v>
      </c>
      <c r="P1062" s="27">
        <v>0</v>
      </c>
      <c r="Q1062" s="27">
        <v>0</v>
      </c>
      <c r="R1062" s="27">
        <v>0</v>
      </c>
      <c r="S1062" s="27">
        <v>0</v>
      </c>
      <c r="T1062" s="27" t="s">
        <v>108</v>
      </c>
      <c r="U1062" s="29">
        <v>0</v>
      </c>
      <c r="V1062" s="29">
        <v>0</v>
      </c>
      <c r="W1062" s="29">
        <v>0</v>
      </c>
      <c r="X1062" s="29">
        <v>0</v>
      </c>
      <c r="Y1062" s="28">
        <v>0</v>
      </c>
    </row>
    <row r="1063" spans="2:25" x14ac:dyDescent="0.25">
      <c r="B1063" s="21" t="s">
        <v>69</v>
      </c>
      <c r="C1063" s="25" t="s">
        <v>92</v>
      </c>
      <c r="D1063" s="21" t="s">
        <v>29</v>
      </c>
      <c r="E1063" s="21" t="s">
        <v>116</v>
      </c>
      <c r="F1063" s="26">
        <v>56.01</v>
      </c>
      <c r="G1063" s="27">
        <v>50499</v>
      </c>
      <c r="H1063" s="27">
        <v>56.01</v>
      </c>
      <c r="I1063" s="27">
        <v>1</v>
      </c>
      <c r="J1063" s="27">
        <v>3.0375199999999999E-13</v>
      </c>
      <c r="K1063" s="27">
        <v>0</v>
      </c>
      <c r="L1063" s="27">
        <v>-7.8898000000000004E-14</v>
      </c>
      <c r="M1063" s="27">
        <v>0</v>
      </c>
      <c r="N1063" s="27">
        <v>3.8264999999999999E-13</v>
      </c>
      <c r="O1063" s="27">
        <v>0</v>
      </c>
      <c r="P1063" s="27">
        <v>9.2990000000000006E-15</v>
      </c>
      <c r="Q1063" s="27">
        <v>9.2969999999999994E-15</v>
      </c>
      <c r="R1063" s="27">
        <v>0</v>
      </c>
      <c r="S1063" s="27">
        <v>0</v>
      </c>
      <c r="T1063" s="27" t="s">
        <v>108</v>
      </c>
      <c r="U1063" s="29">
        <v>0</v>
      </c>
      <c r="V1063" s="29">
        <v>0</v>
      </c>
      <c r="W1063" s="29">
        <v>0</v>
      </c>
      <c r="X1063" s="29">
        <v>0</v>
      </c>
      <c r="Y1063" s="28">
        <v>0</v>
      </c>
    </row>
    <row r="1064" spans="2:25" x14ac:dyDescent="0.25">
      <c r="B1064" s="21" t="s">
        <v>69</v>
      </c>
      <c r="C1064" s="25" t="s">
        <v>92</v>
      </c>
      <c r="D1064" s="21" t="s">
        <v>29</v>
      </c>
      <c r="E1064" s="21" t="s">
        <v>116</v>
      </c>
      <c r="F1064" s="26">
        <v>56.01</v>
      </c>
      <c r="G1064" s="27">
        <v>50554</v>
      </c>
      <c r="H1064" s="27">
        <v>56.01</v>
      </c>
      <c r="I1064" s="27">
        <v>1</v>
      </c>
      <c r="J1064" s="27">
        <v>3.7968999999999998E-14</v>
      </c>
      <c r="K1064" s="27">
        <v>0</v>
      </c>
      <c r="L1064" s="27">
        <v>-9.8619999999999997E-15</v>
      </c>
      <c r="M1064" s="27">
        <v>0</v>
      </c>
      <c r="N1064" s="27">
        <v>4.7831E-14</v>
      </c>
      <c r="O1064" s="27">
        <v>0</v>
      </c>
      <c r="P1064" s="27">
        <v>1.1619999999999999E-15</v>
      </c>
      <c r="Q1064" s="27">
        <v>1.1619999999999999E-15</v>
      </c>
      <c r="R1064" s="27">
        <v>0</v>
      </c>
      <c r="S1064" s="27">
        <v>0</v>
      </c>
      <c r="T1064" s="27" t="s">
        <v>108</v>
      </c>
      <c r="U1064" s="29">
        <v>0</v>
      </c>
      <c r="V1064" s="29">
        <v>0</v>
      </c>
      <c r="W1064" s="29">
        <v>0</v>
      </c>
      <c r="X1064" s="29">
        <v>0</v>
      </c>
      <c r="Y1064" s="28">
        <v>0</v>
      </c>
    </row>
    <row r="1065" spans="2:25" x14ac:dyDescent="0.25">
      <c r="B1065" s="21" t="s">
        <v>69</v>
      </c>
      <c r="C1065" s="25" t="s">
        <v>92</v>
      </c>
      <c r="D1065" s="21" t="s">
        <v>29</v>
      </c>
      <c r="E1065" s="21" t="s">
        <v>117</v>
      </c>
      <c r="F1065" s="26">
        <v>56.01</v>
      </c>
      <c r="G1065" s="27">
        <v>50604</v>
      </c>
      <c r="H1065" s="27">
        <v>56.01</v>
      </c>
      <c r="I1065" s="27">
        <v>1</v>
      </c>
      <c r="J1065" s="27">
        <v>3.7968999999999998E-14</v>
      </c>
      <c r="K1065" s="27">
        <v>0</v>
      </c>
      <c r="L1065" s="27">
        <v>-9.8619999999999997E-15</v>
      </c>
      <c r="M1065" s="27">
        <v>0</v>
      </c>
      <c r="N1065" s="27">
        <v>4.7831E-14</v>
      </c>
      <c r="O1065" s="27">
        <v>0</v>
      </c>
      <c r="P1065" s="27">
        <v>1.1619999999999999E-15</v>
      </c>
      <c r="Q1065" s="27">
        <v>1.1619999999999999E-15</v>
      </c>
      <c r="R1065" s="27">
        <v>0</v>
      </c>
      <c r="S1065" s="27">
        <v>0</v>
      </c>
      <c r="T1065" s="27" t="s">
        <v>108</v>
      </c>
      <c r="U1065" s="29">
        <v>0</v>
      </c>
      <c r="V1065" s="29">
        <v>0</v>
      </c>
      <c r="W1065" s="29">
        <v>0</v>
      </c>
      <c r="X1065" s="29">
        <v>0</v>
      </c>
      <c r="Y1065" s="28">
        <v>0</v>
      </c>
    </row>
    <row r="1066" spans="2:25" x14ac:dyDescent="0.25">
      <c r="B1066" s="21" t="s">
        <v>69</v>
      </c>
      <c r="C1066" s="25" t="s">
        <v>92</v>
      </c>
      <c r="D1066" s="21" t="s">
        <v>29</v>
      </c>
      <c r="E1066" s="21" t="s">
        <v>118</v>
      </c>
      <c r="F1066" s="26">
        <v>55.97</v>
      </c>
      <c r="G1066" s="27">
        <v>50750</v>
      </c>
      <c r="H1066" s="27">
        <v>56.12</v>
      </c>
      <c r="I1066" s="27">
        <v>1</v>
      </c>
      <c r="J1066" s="27">
        <v>52.538974825434998</v>
      </c>
      <c r="K1066" s="27">
        <v>6.5972218629413895E-2</v>
      </c>
      <c r="L1066" s="27">
        <v>72.011441987651907</v>
      </c>
      <c r="M1066" s="27">
        <v>0.123936981873669</v>
      </c>
      <c r="N1066" s="27">
        <v>-19.472467162216802</v>
      </c>
      <c r="O1066" s="27">
        <v>-5.7964763244254799E-2</v>
      </c>
      <c r="P1066" s="27">
        <v>-9.4838396624447796</v>
      </c>
      <c r="Q1066" s="27">
        <v>-9.4838396624447796</v>
      </c>
      <c r="R1066" s="27">
        <v>0</v>
      </c>
      <c r="S1066" s="27">
        <v>2.1496428323567601E-3</v>
      </c>
      <c r="T1066" s="27" t="s">
        <v>109</v>
      </c>
      <c r="U1066" s="29">
        <v>-0.327765081691761</v>
      </c>
      <c r="V1066" s="29">
        <v>-0.22833298075599601</v>
      </c>
      <c r="W1066" s="29">
        <v>-9.9431824341085995E-2</v>
      </c>
      <c r="X1066" s="29">
        <v>0</v>
      </c>
      <c r="Y1066" s="28">
        <v>-9.9431824341085995E-2</v>
      </c>
    </row>
    <row r="1067" spans="2:25" x14ac:dyDescent="0.25">
      <c r="B1067" s="21" t="s">
        <v>69</v>
      </c>
      <c r="C1067" s="25" t="s">
        <v>92</v>
      </c>
      <c r="D1067" s="21" t="s">
        <v>29</v>
      </c>
      <c r="E1067" s="21" t="s">
        <v>118</v>
      </c>
      <c r="F1067" s="26">
        <v>55.97</v>
      </c>
      <c r="G1067" s="27">
        <v>50800</v>
      </c>
      <c r="H1067" s="27">
        <v>55.94</v>
      </c>
      <c r="I1067" s="27">
        <v>1</v>
      </c>
      <c r="J1067" s="27">
        <v>-10.1165151896708</v>
      </c>
      <c r="K1067" s="27">
        <v>1.9138305481991001E-3</v>
      </c>
      <c r="L1067" s="27">
        <v>-29.625213349571698</v>
      </c>
      <c r="M1067" s="27">
        <v>1.6412116074342901E-2</v>
      </c>
      <c r="N1067" s="27">
        <v>19.508698159900899</v>
      </c>
      <c r="O1067" s="27">
        <v>-1.44982855261438E-2</v>
      </c>
      <c r="P1067" s="27">
        <v>9.4838396624447991</v>
      </c>
      <c r="Q1067" s="27">
        <v>9.4838396624447903</v>
      </c>
      <c r="R1067" s="27">
        <v>0</v>
      </c>
      <c r="S1067" s="27">
        <v>1.68193811569337E-3</v>
      </c>
      <c r="T1067" s="27" t="s">
        <v>109</v>
      </c>
      <c r="U1067" s="29">
        <v>-0.22599062181832499</v>
      </c>
      <c r="V1067" s="29">
        <v>-0.15743322026965101</v>
      </c>
      <c r="W1067" s="29">
        <v>-6.8557210839513702E-2</v>
      </c>
      <c r="X1067" s="29">
        <v>0</v>
      </c>
      <c r="Y1067" s="28">
        <v>-6.8557210839513702E-2</v>
      </c>
    </row>
    <row r="1068" spans="2:25" x14ac:dyDescent="0.25">
      <c r="B1068" s="21" t="s">
        <v>69</v>
      </c>
      <c r="C1068" s="25" t="s">
        <v>92</v>
      </c>
      <c r="D1068" s="21" t="s">
        <v>29</v>
      </c>
      <c r="E1068" s="21" t="s">
        <v>119</v>
      </c>
      <c r="F1068" s="26">
        <v>56.18</v>
      </c>
      <c r="G1068" s="27">
        <v>50750</v>
      </c>
      <c r="H1068" s="27">
        <v>56.12</v>
      </c>
      <c r="I1068" s="27">
        <v>1</v>
      </c>
      <c r="J1068" s="27">
        <v>-63.632503302863597</v>
      </c>
      <c r="K1068" s="27">
        <v>3.0773125622076E-2</v>
      </c>
      <c r="L1068" s="27">
        <v>-83.065155557600903</v>
      </c>
      <c r="M1068" s="27">
        <v>5.24386325153441E-2</v>
      </c>
      <c r="N1068" s="27">
        <v>19.432652254737299</v>
      </c>
      <c r="O1068" s="27">
        <v>-2.1665506893268099E-2</v>
      </c>
      <c r="P1068" s="27">
        <v>9.4838396624447796</v>
      </c>
      <c r="Q1068" s="27">
        <v>9.4838396624447796</v>
      </c>
      <c r="R1068" s="27">
        <v>0</v>
      </c>
      <c r="S1068" s="27">
        <v>6.8356843204650205E-4</v>
      </c>
      <c r="T1068" s="27" t="s">
        <v>109</v>
      </c>
      <c r="U1068" s="29">
        <v>-5.0559076772721499E-2</v>
      </c>
      <c r="V1068" s="29">
        <v>-3.5221276910281998E-2</v>
      </c>
      <c r="W1068" s="29">
        <v>-1.53377571966022E-2</v>
      </c>
      <c r="X1068" s="29">
        <v>0</v>
      </c>
      <c r="Y1068" s="28">
        <v>-1.53377571966022E-2</v>
      </c>
    </row>
    <row r="1069" spans="2:25" x14ac:dyDescent="0.25">
      <c r="B1069" s="21" t="s">
        <v>69</v>
      </c>
      <c r="C1069" s="25" t="s">
        <v>92</v>
      </c>
      <c r="D1069" s="21" t="s">
        <v>29</v>
      </c>
      <c r="E1069" s="21" t="s">
        <v>119</v>
      </c>
      <c r="F1069" s="26">
        <v>56.18</v>
      </c>
      <c r="G1069" s="27">
        <v>50950</v>
      </c>
      <c r="H1069" s="27">
        <v>56.29</v>
      </c>
      <c r="I1069" s="27">
        <v>1</v>
      </c>
      <c r="J1069" s="27">
        <v>99.569096686371395</v>
      </c>
      <c r="K1069" s="27">
        <v>8.7243244131471706E-2</v>
      </c>
      <c r="L1069" s="27">
        <v>118.972258767472</v>
      </c>
      <c r="M1069" s="27">
        <v>0.12455870553486099</v>
      </c>
      <c r="N1069" s="27">
        <v>-19.403162081100302</v>
      </c>
      <c r="O1069" s="27">
        <v>-3.7315461403389497E-2</v>
      </c>
      <c r="P1069" s="27">
        <v>-9.4838396624447991</v>
      </c>
      <c r="Q1069" s="27">
        <v>-9.4838396624447991</v>
      </c>
      <c r="R1069" s="27">
        <v>0</v>
      </c>
      <c r="S1069" s="27">
        <v>7.9150028973805798E-4</v>
      </c>
      <c r="T1069" s="27" t="s">
        <v>109</v>
      </c>
      <c r="U1069" s="29">
        <v>3.59128569014096E-2</v>
      </c>
      <c r="V1069" s="29">
        <v>-2.5018191753183702E-2</v>
      </c>
      <c r="W1069" s="29">
        <v>6.09312181491901E-2</v>
      </c>
      <c r="X1069" s="29">
        <v>0</v>
      </c>
      <c r="Y1069" s="28">
        <v>6.09312181491901E-2</v>
      </c>
    </row>
    <row r="1070" spans="2:25" x14ac:dyDescent="0.25">
      <c r="B1070" s="21" t="s">
        <v>69</v>
      </c>
      <c r="C1070" s="25" t="s">
        <v>92</v>
      </c>
      <c r="D1070" s="21" t="s">
        <v>29</v>
      </c>
      <c r="E1070" s="21" t="s">
        <v>120</v>
      </c>
      <c r="F1070" s="26">
        <v>55.94</v>
      </c>
      <c r="G1070" s="27">
        <v>51300</v>
      </c>
      <c r="H1070" s="27">
        <v>56.08</v>
      </c>
      <c r="I1070" s="27">
        <v>1</v>
      </c>
      <c r="J1070" s="27">
        <v>74.881772803957901</v>
      </c>
      <c r="K1070" s="27">
        <v>8.5847455242415396E-2</v>
      </c>
      <c r="L1070" s="27">
        <v>83.427620528725996</v>
      </c>
      <c r="M1070" s="27">
        <v>0.106560170045073</v>
      </c>
      <c r="N1070" s="27">
        <v>-8.5458477247680396</v>
      </c>
      <c r="O1070" s="27">
        <v>-2.07127148026576E-2</v>
      </c>
      <c r="P1070" s="27">
        <v>-1.50516723884127</v>
      </c>
      <c r="Q1070" s="27">
        <v>-1.50516723884127</v>
      </c>
      <c r="R1070" s="27">
        <v>0</v>
      </c>
      <c r="S1070" s="27">
        <v>3.4685240062449002E-5</v>
      </c>
      <c r="T1070" s="27" t="s">
        <v>109</v>
      </c>
      <c r="U1070" s="29">
        <v>3.6299525370680798E-2</v>
      </c>
      <c r="V1070" s="29">
        <v>-2.5287558958797401E-2</v>
      </c>
      <c r="W1070" s="29">
        <v>6.1587255648998501E-2</v>
      </c>
      <c r="X1070" s="29">
        <v>0</v>
      </c>
      <c r="Y1070" s="28">
        <v>6.1587255648998501E-2</v>
      </c>
    </row>
    <row r="1071" spans="2:25" x14ac:dyDescent="0.25">
      <c r="B1071" s="21" t="s">
        <v>69</v>
      </c>
      <c r="C1071" s="25" t="s">
        <v>92</v>
      </c>
      <c r="D1071" s="21" t="s">
        <v>29</v>
      </c>
      <c r="E1071" s="21" t="s">
        <v>121</v>
      </c>
      <c r="F1071" s="26">
        <v>56.44</v>
      </c>
      <c r="G1071" s="27">
        <v>54750</v>
      </c>
      <c r="H1071" s="27">
        <v>57.1</v>
      </c>
      <c r="I1071" s="27">
        <v>1</v>
      </c>
      <c r="J1071" s="27">
        <v>60.803257739141202</v>
      </c>
      <c r="K1071" s="27">
        <v>0.39295797256338899</v>
      </c>
      <c r="L1071" s="27">
        <v>81.720912653490899</v>
      </c>
      <c r="M1071" s="27">
        <v>0.70983731107529202</v>
      </c>
      <c r="N1071" s="27">
        <v>-20.917654914349601</v>
      </c>
      <c r="O1071" s="27">
        <v>-0.31687933851190198</v>
      </c>
      <c r="P1071" s="27">
        <v>-8.0931480474464692</v>
      </c>
      <c r="Q1071" s="27">
        <v>-8.0931480474464692</v>
      </c>
      <c r="R1071" s="27">
        <v>0</v>
      </c>
      <c r="S1071" s="27">
        <v>6.9618935268381697E-3</v>
      </c>
      <c r="T1071" s="27" t="s">
        <v>108</v>
      </c>
      <c r="U1071" s="29">
        <v>-4.1835878038498802</v>
      </c>
      <c r="V1071" s="29">
        <v>-2.9144381963354302</v>
      </c>
      <c r="W1071" s="29">
        <v>-1.26914607706476</v>
      </c>
      <c r="X1071" s="29">
        <v>0</v>
      </c>
      <c r="Y1071" s="28">
        <v>-1.26914607706476</v>
      </c>
    </row>
    <row r="1072" spans="2:25" x14ac:dyDescent="0.25">
      <c r="B1072" s="21" t="s">
        <v>69</v>
      </c>
      <c r="C1072" s="25" t="s">
        <v>92</v>
      </c>
      <c r="D1072" s="21" t="s">
        <v>29</v>
      </c>
      <c r="E1072" s="21" t="s">
        <v>122</v>
      </c>
      <c r="F1072" s="26">
        <v>56.29</v>
      </c>
      <c r="G1072" s="27">
        <v>53150</v>
      </c>
      <c r="H1072" s="27">
        <v>57.01</v>
      </c>
      <c r="I1072" s="27">
        <v>1</v>
      </c>
      <c r="J1072" s="27">
        <v>140.327081893902</v>
      </c>
      <c r="K1072" s="27">
        <v>0.86643435616574904</v>
      </c>
      <c r="L1072" s="27">
        <v>146.439612675755</v>
      </c>
      <c r="M1072" s="27">
        <v>0.94356064706751197</v>
      </c>
      <c r="N1072" s="27">
        <v>-6.1125307818532804</v>
      </c>
      <c r="O1072" s="27">
        <v>-7.7126290901763497E-2</v>
      </c>
      <c r="P1072" s="27">
        <v>0.77124146190986398</v>
      </c>
      <c r="Q1072" s="27">
        <v>0.77124146190986298</v>
      </c>
      <c r="R1072" s="27">
        <v>0</v>
      </c>
      <c r="S1072" s="27">
        <v>2.617178927303E-5</v>
      </c>
      <c r="T1072" s="27" t="s">
        <v>109</v>
      </c>
      <c r="U1072" s="29">
        <v>3.1817783349447001E-2</v>
      </c>
      <c r="V1072" s="29">
        <v>-2.21654157780601E-2</v>
      </c>
      <c r="W1072" s="29">
        <v>5.39833492949632E-2</v>
      </c>
      <c r="X1072" s="29">
        <v>0</v>
      </c>
      <c r="Y1072" s="28">
        <v>5.39833492949632E-2</v>
      </c>
    </row>
    <row r="1073" spans="2:25" x14ac:dyDescent="0.25">
      <c r="B1073" s="21" t="s">
        <v>69</v>
      </c>
      <c r="C1073" s="25" t="s">
        <v>92</v>
      </c>
      <c r="D1073" s="21" t="s">
        <v>29</v>
      </c>
      <c r="E1073" s="21" t="s">
        <v>122</v>
      </c>
      <c r="F1073" s="26">
        <v>56.29</v>
      </c>
      <c r="G1073" s="27">
        <v>54500</v>
      </c>
      <c r="H1073" s="27">
        <v>56.23</v>
      </c>
      <c r="I1073" s="27">
        <v>1</v>
      </c>
      <c r="J1073" s="27">
        <v>-11.231414741023499</v>
      </c>
      <c r="K1073" s="27">
        <v>6.98463077018975E-3</v>
      </c>
      <c r="L1073" s="27">
        <v>2.0053769744263299</v>
      </c>
      <c r="M1073" s="27">
        <v>2.2267249314529799E-4</v>
      </c>
      <c r="N1073" s="27">
        <v>-13.236791715449799</v>
      </c>
      <c r="O1073" s="27">
        <v>6.7619582770444501E-3</v>
      </c>
      <c r="P1073" s="27">
        <v>-10.2550811243547</v>
      </c>
      <c r="Q1073" s="27">
        <v>-10.2550811243547</v>
      </c>
      <c r="R1073" s="27">
        <v>0</v>
      </c>
      <c r="S1073" s="27">
        <v>5.8230795625711599E-3</v>
      </c>
      <c r="T1073" s="27" t="s">
        <v>109</v>
      </c>
      <c r="U1073" s="29">
        <v>-0.41377973026049603</v>
      </c>
      <c r="V1073" s="29">
        <v>-0.28825388811747199</v>
      </c>
      <c r="W1073" s="29">
        <v>-0.12552549296222901</v>
      </c>
      <c r="X1073" s="29">
        <v>0</v>
      </c>
      <c r="Y1073" s="28">
        <v>-0.12552549296222901</v>
      </c>
    </row>
    <row r="1074" spans="2:25" x14ac:dyDescent="0.25">
      <c r="B1074" s="21" t="s">
        <v>69</v>
      </c>
      <c r="C1074" s="25" t="s">
        <v>92</v>
      </c>
      <c r="D1074" s="21" t="s">
        <v>29</v>
      </c>
      <c r="E1074" s="21" t="s">
        <v>123</v>
      </c>
      <c r="F1074" s="26">
        <v>56.01</v>
      </c>
      <c r="G1074" s="27">
        <v>51250</v>
      </c>
      <c r="H1074" s="27">
        <v>56.01</v>
      </c>
      <c r="I1074" s="27">
        <v>1</v>
      </c>
      <c r="J1074" s="27">
        <v>0</v>
      </c>
      <c r="K1074" s="27">
        <v>0</v>
      </c>
      <c r="L1074" s="27">
        <v>0</v>
      </c>
      <c r="M1074" s="27">
        <v>0</v>
      </c>
      <c r="N1074" s="27">
        <v>0</v>
      </c>
      <c r="O1074" s="27">
        <v>0</v>
      </c>
      <c r="P1074" s="27">
        <v>0</v>
      </c>
      <c r="Q1074" s="27">
        <v>0</v>
      </c>
      <c r="R1074" s="27">
        <v>0</v>
      </c>
      <c r="S1074" s="27">
        <v>0</v>
      </c>
      <c r="T1074" s="27" t="s">
        <v>108</v>
      </c>
      <c r="U1074" s="29">
        <v>0</v>
      </c>
      <c r="V1074" s="29">
        <v>0</v>
      </c>
      <c r="W1074" s="29">
        <v>0</v>
      </c>
      <c r="X1074" s="29">
        <v>0</v>
      </c>
      <c r="Y1074" s="28">
        <v>0</v>
      </c>
    </row>
    <row r="1075" spans="2:25" x14ac:dyDescent="0.25">
      <c r="B1075" s="21" t="s">
        <v>69</v>
      </c>
      <c r="C1075" s="25" t="s">
        <v>92</v>
      </c>
      <c r="D1075" s="21" t="s">
        <v>29</v>
      </c>
      <c r="E1075" s="21" t="s">
        <v>124</v>
      </c>
      <c r="F1075" s="26">
        <v>56.08</v>
      </c>
      <c r="G1075" s="27">
        <v>53200</v>
      </c>
      <c r="H1075" s="27">
        <v>56.68</v>
      </c>
      <c r="I1075" s="27">
        <v>1</v>
      </c>
      <c r="J1075" s="27">
        <v>98.590038758389895</v>
      </c>
      <c r="K1075" s="27">
        <v>0.49562258290399802</v>
      </c>
      <c r="L1075" s="27">
        <v>107.08100721792999</v>
      </c>
      <c r="M1075" s="27">
        <v>0.58466878402605305</v>
      </c>
      <c r="N1075" s="27">
        <v>-8.4909684595397508</v>
      </c>
      <c r="O1075" s="27">
        <v>-8.9046201122055205E-2</v>
      </c>
      <c r="P1075" s="27">
        <v>-1.50516723884129</v>
      </c>
      <c r="Q1075" s="27">
        <v>-1.50516723884128</v>
      </c>
      <c r="R1075" s="27">
        <v>0</v>
      </c>
      <c r="S1075" s="27">
        <v>1.15519293976767E-4</v>
      </c>
      <c r="T1075" s="27" t="s">
        <v>108</v>
      </c>
      <c r="U1075" s="29">
        <v>7.41562564623897E-2</v>
      </c>
      <c r="V1075" s="29">
        <v>-5.1659923602499901E-2</v>
      </c>
      <c r="W1075" s="29">
        <v>0.12581653005332999</v>
      </c>
      <c r="X1075" s="29">
        <v>0</v>
      </c>
      <c r="Y1075" s="28">
        <v>0.12581653005332999</v>
      </c>
    </row>
    <row r="1076" spans="2:25" x14ac:dyDescent="0.25">
      <c r="B1076" s="21" t="s">
        <v>69</v>
      </c>
      <c r="C1076" s="25" t="s">
        <v>92</v>
      </c>
      <c r="D1076" s="21" t="s">
        <v>29</v>
      </c>
      <c r="E1076" s="21" t="s">
        <v>125</v>
      </c>
      <c r="F1076" s="26">
        <v>57.17</v>
      </c>
      <c r="G1076" s="27">
        <v>53050</v>
      </c>
      <c r="H1076" s="27">
        <v>57.03</v>
      </c>
      <c r="I1076" s="27">
        <v>1</v>
      </c>
      <c r="J1076" s="27">
        <v>-127.574288143413</v>
      </c>
      <c r="K1076" s="27">
        <v>0.15298687055580701</v>
      </c>
      <c r="L1076" s="27">
        <v>-117.495643754474</v>
      </c>
      <c r="M1076" s="27">
        <v>0.129769127232016</v>
      </c>
      <c r="N1076" s="27">
        <v>-10.0786443889391</v>
      </c>
      <c r="O1076" s="27">
        <v>2.3217743323791E-2</v>
      </c>
      <c r="P1076" s="27">
        <v>-2.45123779564193</v>
      </c>
      <c r="Q1076" s="27">
        <v>-2.45123779564193</v>
      </c>
      <c r="R1076" s="27">
        <v>0</v>
      </c>
      <c r="S1076" s="27">
        <v>5.6480527269364998E-5</v>
      </c>
      <c r="T1076" s="27" t="s">
        <v>109</v>
      </c>
      <c r="U1076" s="29">
        <v>-8.5277070663005494E-2</v>
      </c>
      <c r="V1076" s="29">
        <v>-5.94070839825925E-2</v>
      </c>
      <c r="W1076" s="29">
        <v>-2.5869914716725201E-2</v>
      </c>
      <c r="X1076" s="29">
        <v>0</v>
      </c>
      <c r="Y1076" s="28">
        <v>-2.5869914716725201E-2</v>
      </c>
    </row>
    <row r="1077" spans="2:25" x14ac:dyDescent="0.25">
      <c r="B1077" s="21" t="s">
        <v>69</v>
      </c>
      <c r="C1077" s="25" t="s">
        <v>92</v>
      </c>
      <c r="D1077" s="21" t="s">
        <v>29</v>
      </c>
      <c r="E1077" s="21" t="s">
        <v>125</v>
      </c>
      <c r="F1077" s="26">
        <v>57.17</v>
      </c>
      <c r="G1077" s="27">
        <v>53050</v>
      </c>
      <c r="H1077" s="27">
        <v>57.03</v>
      </c>
      <c r="I1077" s="27">
        <v>2</v>
      </c>
      <c r="J1077" s="27">
        <v>-113.27524358793499</v>
      </c>
      <c r="K1077" s="27">
        <v>0.109065886884201</v>
      </c>
      <c r="L1077" s="27">
        <v>-104.326254612116</v>
      </c>
      <c r="M1077" s="27">
        <v>9.2513722911833199E-2</v>
      </c>
      <c r="N1077" s="27">
        <v>-8.9489889758183097</v>
      </c>
      <c r="O1077" s="27">
        <v>1.6552163972367299E-2</v>
      </c>
      <c r="P1077" s="27">
        <v>-2.17649310401133</v>
      </c>
      <c r="Q1077" s="27">
        <v>-2.17649310401133</v>
      </c>
      <c r="R1077" s="27">
        <v>0</v>
      </c>
      <c r="S1077" s="27">
        <v>4.0265538970376001E-5</v>
      </c>
      <c r="T1077" s="27" t="s">
        <v>109</v>
      </c>
      <c r="U1077" s="29">
        <v>-0.30772989379239302</v>
      </c>
      <c r="V1077" s="29">
        <v>-0.21437574605162499</v>
      </c>
      <c r="W1077" s="29">
        <v>-9.3353888053400405E-2</v>
      </c>
      <c r="X1077" s="29">
        <v>0</v>
      </c>
      <c r="Y1077" s="28">
        <v>-9.3353888053400405E-2</v>
      </c>
    </row>
    <row r="1078" spans="2:25" x14ac:dyDescent="0.25">
      <c r="B1078" s="21" t="s">
        <v>69</v>
      </c>
      <c r="C1078" s="25" t="s">
        <v>92</v>
      </c>
      <c r="D1078" s="21" t="s">
        <v>29</v>
      </c>
      <c r="E1078" s="21" t="s">
        <v>125</v>
      </c>
      <c r="F1078" s="26">
        <v>57.17</v>
      </c>
      <c r="G1078" s="27">
        <v>53100</v>
      </c>
      <c r="H1078" s="27">
        <v>57.17</v>
      </c>
      <c r="I1078" s="27">
        <v>1</v>
      </c>
      <c r="J1078" s="27">
        <v>0</v>
      </c>
      <c r="K1078" s="27">
        <v>0</v>
      </c>
      <c r="L1078" s="27">
        <v>0</v>
      </c>
      <c r="M1078" s="27">
        <v>0</v>
      </c>
      <c r="N1078" s="27">
        <v>0</v>
      </c>
      <c r="O1078" s="27">
        <v>0</v>
      </c>
      <c r="P1078" s="27">
        <v>0</v>
      </c>
      <c r="Q1078" s="27">
        <v>0</v>
      </c>
      <c r="R1078" s="27">
        <v>0</v>
      </c>
      <c r="S1078" s="27">
        <v>0</v>
      </c>
      <c r="T1078" s="27" t="s">
        <v>108</v>
      </c>
      <c r="U1078" s="29">
        <v>0</v>
      </c>
      <c r="V1078" s="29">
        <v>0</v>
      </c>
      <c r="W1078" s="29">
        <v>0</v>
      </c>
      <c r="X1078" s="29">
        <v>0</v>
      </c>
      <c r="Y1078" s="28">
        <v>0</v>
      </c>
    </row>
    <row r="1079" spans="2:25" x14ac:dyDescent="0.25">
      <c r="B1079" s="21" t="s">
        <v>69</v>
      </c>
      <c r="C1079" s="25" t="s">
        <v>92</v>
      </c>
      <c r="D1079" s="21" t="s">
        <v>29</v>
      </c>
      <c r="E1079" s="21" t="s">
        <v>125</v>
      </c>
      <c r="F1079" s="26">
        <v>57.17</v>
      </c>
      <c r="G1079" s="27">
        <v>53100</v>
      </c>
      <c r="H1079" s="27">
        <v>57.17</v>
      </c>
      <c r="I1079" s="27">
        <v>2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 t="s">
        <v>108</v>
      </c>
      <c r="U1079" s="29">
        <v>0</v>
      </c>
      <c r="V1079" s="29">
        <v>0</v>
      </c>
      <c r="W1079" s="29">
        <v>0</v>
      </c>
      <c r="X1079" s="29">
        <v>0</v>
      </c>
      <c r="Y1079" s="28">
        <v>0</v>
      </c>
    </row>
    <row r="1080" spans="2:25" x14ac:dyDescent="0.25">
      <c r="B1080" s="21" t="s">
        <v>69</v>
      </c>
      <c r="C1080" s="25" t="s">
        <v>92</v>
      </c>
      <c r="D1080" s="21" t="s">
        <v>29</v>
      </c>
      <c r="E1080" s="21" t="s">
        <v>126</v>
      </c>
      <c r="F1080" s="26">
        <v>57.19</v>
      </c>
      <c r="G1080" s="27">
        <v>53000</v>
      </c>
      <c r="H1080" s="27">
        <v>57.17</v>
      </c>
      <c r="I1080" s="27">
        <v>1</v>
      </c>
      <c r="J1080" s="27">
        <v>-37.4146746974736</v>
      </c>
      <c r="K1080" s="27">
        <v>0</v>
      </c>
      <c r="L1080" s="27">
        <v>-37.872853761006503</v>
      </c>
      <c r="M1080" s="27">
        <v>0</v>
      </c>
      <c r="N1080" s="27">
        <v>0.45817906353298199</v>
      </c>
      <c r="O1080" s="27">
        <v>0</v>
      </c>
      <c r="P1080" s="27">
        <v>0.92752977734425301</v>
      </c>
      <c r="Q1080" s="27">
        <v>0.92752977734425301</v>
      </c>
      <c r="R1080" s="27">
        <v>0</v>
      </c>
      <c r="S1080" s="27">
        <v>0</v>
      </c>
      <c r="T1080" s="27" t="s">
        <v>109</v>
      </c>
      <c r="U1080" s="29">
        <v>9.1635812706578092E-3</v>
      </c>
      <c r="V1080" s="29">
        <v>-6.3836813095814E-3</v>
      </c>
      <c r="W1080" s="29">
        <v>1.5547305828748101E-2</v>
      </c>
      <c r="X1080" s="29">
        <v>0</v>
      </c>
      <c r="Y1080" s="28">
        <v>1.5547305828748101E-2</v>
      </c>
    </row>
    <row r="1081" spans="2:25" x14ac:dyDescent="0.25">
      <c r="B1081" s="21" t="s">
        <v>69</v>
      </c>
      <c r="C1081" s="25" t="s">
        <v>92</v>
      </c>
      <c r="D1081" s="21" t="s">
        <v>29</v>
      </c>
      <c r="E1081" s="21" t="s">
        <v>126</v>
      </c>
      <c r="F1081" s="26">
        <v>57.19</v>
      </c>
      <c r="G1081" s="27">
        <v>53000</v>
      </c>
      <c r="H1081" s="27">
        <v>57.17</v>
      </c>
      <c r="I1081" s="27">
        <v>2</v>
      </c>
      <c r="J1081" s="27">
        <v>-33.049629316101701</v>
      </c>
      <c r="K1081" s="27">
        <v>0</v>
      </c>
      <c r="L1081" s="27">
        <v>-33.454354155555698</v>
      </c>
      <c r="M1081" s="27">
        <v>0</v>
      </c>
      <c r="N1081" s="27">
        <v>0.40472483945408999</v>
      </c>
      <c r="O1081" s="27">
        <v>0</v>
      </c>
      <c r="P1081" s="27">
        <v>0.81931796998742101</v>
      </c>
      <c r="Q1081" s="27">
        <v>0.81931796998742001</v>
      </c>
      <c r="R1081" s="27">
        <v>0</v>
      </c>
      <c r="S1081" s="27">
        <v>0</v>
      </c>
      <c r="T1081" s="27" t="s">
        <v>109</v>
      </c>
      <c r="U1081" s="29">
        <v>8.0944967890801897E-3</v>
      </c>
      <c r="V1081" s="29">
        <v>-5.6389184901296198E-3</v>
      </c>
      <c r="W1081" s="29">
        <v>1.37334534820593E-2</v>
      </c>
      <c r="X1081" s="29">
        <v>0</v>
      </c>
      <c r="Y1081" s="28">
        <v>1.37334534820593E-2</v>
      </c>
    </row>
    <row r="1082" spans="2:25" x14ac:dyDescent="0.25">
      <c r="B1082" s="21" t="s">
        <v>69</v>
      </c>
      <c r="C1082" s="25" t="s">
        <v>92</v>
      </c>
      <c r="D1082" s="21" t="s">
        <v>29</v>
      </c>
      <c r="E1082" s="21" t="s">
        <v>126</v>
      </c>
      <c r="F1082" s="26">
        <v>57.19</v>
      </c>
      <c r="G1082" s="27">
        <v>53000</v>
      </c>
      <c r="H1082" s="27">
        <v>57.17</v>
      </c>
      <c r="I1082" s="27">
        <v>3</v>
      </c>
      <c r="J1082" s="27">
        <v>-33.049629316101701</v>
      </c>
      <c r="K1082" s="27">
        <v>0</v>
      </c>
      <c r="L1082" s="27">
        <v>-33.454354155555698</v>
      </c>
      <c r="M1082" s="27">
        <v>0</v>
      </c>
      <c r="N1082" s="27">
        <v>0.40472483945408999</v>
      </c>
      <c r="O1082" s="27">
        <v>0</v>
      </c>
      <c r="P1082" s="27">
        <v>0.81931796998742101</v>
      </c>
      <c r="Q1082" s="27">
        <v>0.81931796998742001</v>
      </c>
      <c r="R1082" s="27">
        <v>0</v>
      </c>
      <c r="S1082" s="27">
        <v>0</v>
      </c>
      <c r="T1082" s="27" t="s">
        <v>109</v>
      </c>
      <c r="U1082" s="29">
        <v>8.0944967890801897E-3</v>
      </c>
      <c r="V1082" s="29">
        <v>-5.6389184901296198E-3</v>
      </c>
      <c r="W1082" s="29">
        <v>1.37334534820593E-2</v>
      </c>
      <c r="X1082" s="29">
        <v>0</v>
      </c>
      <c r="Y1082" s="28">
        <v>1.37334534820593E-2</v>
      </c>
    </row>
    <row r="1083" spans="2:25" x14ac:dyDescent="0.25">
      <c r="B1083" s="21" t="s">
        <v>69</v>
      </c>
      <c r="C1083" s="25" t="s">
        <v>92</v>
      </c>
      <c r="D1083" s="21" t="s">
        <v>29</v>
      </c>
      <c r="E1083" s="21" t="s">
        <v>126</v>
      </c>
      <c r="F1083" s="26">
        <v>57.19</v>
      </c>
      <c r="G1083" s="27">
        <v>53000</v>
      </c>
      <c r="H1083" s="27">
        <v>57.17</v>
      </c>
      <c r="I1083" s="27">
        <v>4</v>
      </c>
      <c r="J1083" s="27">
        <v>-36.273983395721302</v>
      </c>
      <c r="K1083" s="27">
        <v>0</v>
      </c>
      <c r="L1083" s="27">
        <v>-36.718193585366102</v>
      </c>
      <c r="M1083" s="27">
        <v>0</v>
      </c>
      <c r="N1083" s="27">
        <v>0.44421018964480002</v>
      </c>
      <c r="O1083" s="27">
        <v>0</v>
      </c>
      <c r="P1083" s="27">
        <v>0.89925143047400402</v>
      </c>
      <c r="Q1083" s="27">
        <v>0.89925143047400302</v>
      </c>
      <c r="R1083" s="27">
        <v>0</v>
      </c>
      <c r="S1083" s="27">
        <v>0</v>
      </c>
      <c r="T1083" s="27" t="s">
        <v>109</v>
      </c>
      <c r="U1083" s="29">
        <v>8.8842037928942297E-3</v>
      </c>
      <c r="V1083" s="29">
        <v>-6.1890568794115003E-3</v>
      </c>
      <c r="W1083" s="29">
        <v>1.5073302602262501E-2</v>
      </c>
      <c r="X1083" s="29">
        <v>0</v>
      </c>
      <c r="Y1083" s="28">
        <v>1.5073302602262501E-2</v>
      </c>
    </row>
    <row r="1084" spans="2:25" x14ac:dyDescent="0.25">
      <c r="B1084" s="21" t="s">
        <v>69</v>
      </c>
      <c r="C1084" s="25" t="s">
        <v>92</v>
      </c>
      <c r="D1084" s="21" t="s">
        <v>29</v>
      </c>
      <c r="E1084" s="21" t="s">
        <v>126</v>
      </c>
      <c r="F1084" s="26">
        <v>57.19</v>
      </c>
      <c r="G1084" s="27">
        <v>53204</v>
      </c>
      <c r="H1084" s="27">
        <v>56.8</v>
      </c>
      <c r="I1084" s="27">
        <v>1</v>
      </c>
      <c r="J1084" s="27">
        <v>-23.188587248883501</v>
      </c>
      <c r="K1084" s="27">
        <v>6.8719411944962602E-2</v>
      </c>
      <c r="L1084" s="27">
        <v>-25.8450176088086</v>
      </c>
      <c r="M1084" s="27">
        <v>8.5365918718512304E-2</v>
      </c>
      <c r="N1084" s="27">
        <v>2.65643035992513</v>
      </c>
      <c r="O1084" s="27">
        <v>-1.6646506773549698E-2</v>
      </c>
      <c r="P1084" s="27">
        <v>1.20558764116406</v>
      </c>
      <c r="Q1084" s="27">
        <v>1.20558764116406</v>
      </c>
      <c r="R1084" s="27">
        <v>0</v>
      </c>
      <c r="S1084" s="27">
        <v>1.8574983143541799E-4</v>
      </c>
      <c r="T1084" s="27" t="s">
        <v>109</v>
      </c>
      <c r="U1084" s="29">
        <v>8.7240186812336099E-2</v>
      </c>
      <c r="V1084" s="29">
        <v>-6.0774661515968803E-2</v>
      </c>
      <c r="W1084" s="29">
        <v>0.148015260067764</v>
      </c>
      <c r="X1084" s="29">
        <v>0</v>
      </c>
      <c r="Y1084" s="28">
        <v>0.148015260067764</v>
      </c>
    </row>
    <row r="1085" spans="2:25" x14ac:dyDescent="0.25">
      <c r="B1085" s="21" t="s">
        <v>69</v>
      </c>
      <c r="C1085" s="25" t="s">
        <v>92</v>
      </c>
      <c r="D1085" s="21" t="s">
        <v>29</v>
      </c>
      <c r="E1085" s="21" t="s">
        <v>126</v>
      </c>
      <c r="F1085" s="26">
        <v>57.19</v>
      </c>
      <c r="G1085" s="27">
        <v>53304</v>
      </c>
      <c r="H1085" s="27">
        <v>57.25</v>
      </c>
      <c r="I1085" s="27">
        <v>1</v>
      </c>
      <c r="J1085" s="27">
        <v>7.2496819062166296</v>
      </c>
      <c r="K1085" s="27">
        <v>4.8721161936208096E-3</v>
      </c>
      <c r="L1085" s="27">
        <v>5.5555785247084302</v>
      </c>
      <c r="M1085" s="27">
        <v>2.8611347693874799E-3</v>
      </c>
      <c r="N1085" s="27">
        <v>1.6941033815082001</v>
      </c>
      <c r="O1085" s="27">
        <v>2.0109814242333301E-3</v>
      </c>
      <c r="P1085" s="27">
        <v>0.77019307230274303</v>
      </c>
      <c r="Q1085" s="27">
        <v>0.77019307230274203</v>
      </c>
      <c r="R1085" s="27">
        <v>0</v>
      </c>
      <c r="S1085" s="27">
        <v>5.4989396071365001E-5</v>
      </c>
      <c r="T1085" s="27" t="s">
        <v>109</v>
      </c>
      <c r="U1085" s="29">
        <v>1.34221542041352E-2</v>
      </c>
      <c r="V1085" s="29">
        <v>-9.3503568524696302E-3</v>
      </c>
      <c r="W1085" s="29">
        <v>2.2772574403907501E-2</v>
      </c>
      <c r="X1085" s="29">
        <v>0</v>
      </c>
      <c r="Y1085" s="28">
        <v>2.2772574403907501E-2</v>
      </c>
    </row>
    <row r="1086" spans="2:25" x14ac:dyDescent="0.25">
      <c r="B1086" s="21" t="s">
        <v>69</v>
      </c>
      <c r="C1086" s="25" t="s">
        <v>92</v>
      </c>
      <c r="D1086" s="21" t="s">
        <v>29</v>
      </c>
      <c r="E1086" s="21" t="s">
        <v>126</v>
      </c>
      <c r="F1086" s="26">
        <v>57.19</v>
      </c>
      <c r="G1086" s="27">
        <v>53354</v>
      </c>
      <c r="H1086" s="27">
        <v>57.34</v>
      </c>
      <c r="I1086" s="27">
        <v>1</v>
      </c>
      <c r="J1086" s="27">
        <v>59.044227846385397</v>
      </c>
      <c r="K1086" s="27">
        <v>7.3210637681493398E-2</v>
      </c>
      <c r="L1086" s="27">
        <v>60.7166534067456</v>
      </c>
      <c r="M1086" s="27">
        <v>7.7416752019212304E-2</v>
      </c>
      <c r="N1086" s="27">
        <v>-1.6724255603601701</v>
      </c>
      <c r="O1086" s="27">
        <v>-4.2061143377189096E-3</v>
      </c>
      <c r="P1086" s="27">
        <v>-1.5402637423466199</v>
      </c>
      <c r="Q1086" s="27">
        <v>-1.5402637423466099</v>
      </c>
      <c r="R1086" s="27">
        <v>0</v>
      </c>
      <c r="S1086" s="27">
        <v>4.9820660315740001E-5</v>
      </c>
      <c r="T1086" s="27" t="s">
        <v>108</v>
      </c>
      <c r="U1086" s="29">
        <v>1.00006965045617E-2</v>
      </c>
      <c r="V1086" s="29">
        <v>-6.9668459823005301E-3</v>
      </c>
      <c r="W1086" s="29">
        <v>1.6967589686226699E-2</v>
      </c>
      <c r="X1086" s="29">
        <v>0</v>
      </c>
      <c r="Y1086" s="28">
        <v>1.6967589686226699E-2</v>
      </c>
    </row>
    <row r="1087" spans="2:25" x14ac:dyDescent="0.25">
      <c r="B1087" s="21" t="s">
        <v>69</v>
      </c>
      <c r="C1087" s="25" t="s">
        <v>92</v>
      </c>
      <c r="D1087" s="21" t="s">
        <v>29</v>
      </c>
      <c r="E1087" s="21" t="s">
        <v>126</v>
      </c>
      <c r="F1087" s="26">
        <v>57.19</v>
      </c>
      <c r="G1087" s="27">
        <v>53454</v>
      </c>
      <c r="H1087" s="27">
        <v>57.61</v>
      </c>
      <c r="I1087" s="27">
        <v>1</v>
      </c>
      <c r="J1087" s="27">
        <v>55.260657162176798</v>
      </c>
      <c r="K1087" s="27">
        <v>0.20826508368570301</v>
      </c>
      <c r="L1087" s="27">
        <v>56.885958286183602</v>
      </c>
      <c r="M1087" s="27">
        <v>0.220696035459372</v>
      </c>
      <c r="N1087" s="27">
        <v>-1.6253011240067401</v>
      </c>
      <c r="O1087" s="27">
        <v>-1.24309517736688E-2</v>
      </c>
      <c r="P1087" s="27">
        <v>-1.4980337611753001</v>
      </c>
      <c r="Q1087" s="27">
        <v>-1.4980337611752901</v>
      </c>
      <c r="R1087" s="27">
        <v>0</v>
      </c>
      <c r="S1087" s="27">
        <v>1.53047971204153E-4</v>
      </c>
      <c r="T1087" s="27" t="s">
        <v>108</v>
      </c>
      <c r="U1087" s="29">
        <v>-3.0910159725756399E-2</v>
      </c>
      <c r="V1087" s="29">
        <v>-2.1533132417269601E-2</v>
      </c>
      <c r="W1087" s="29">
        <v>-9.3770012239945705E-3</v>
      </c>
      <c r="X1087" s="29">
        <v>0</v>
      </c>
      <c r="Y1087" s="28">
        <v>-9.3770012239945705E-3</v>
      </c>
    </row>
    <row r="1088" spans="2:25" x14ac:dyDescent="0.25">
      <c r="B1088" s="21" t="s">
        <v>69</v>
      </c>
      <c r="C1088" s="25" t="s">
        <v>92</v>
      </c>
      <c r="D1088" s="21" t="s">
        <v>29</v>
      </c>
      <c r="E1088" s="21" t="s">
        <v>126</v>
      </c>
      <c r="F1088" s="26">
        <v>57.19</v>
      </c>
      <c r="G1088" s="27">
        <v>53604</v>
      </c>
      <c r="H1088" s="27">
        <v>57.39</v>
      </c>
      <c r="I1088" s="27">
        <v>1</v>
      </c>
      <c r="J1088" s="27">
        <v>38.918434372615998</v>
      </c>
      <c r="K1088" s="27">
        <v>6.5887037229679396E-2</v>
      </c>
      <c r="L1088" s="27">
        <v>39.937777917971303</v>
      </c>
      <c r="M1088" s="27">
        <v>6.9383635568595906E-2</v>
      </c>
      <c r="N1088" s="27">
        <v>-1.0193435453552799</v>
      </c>
      <c r="O1088" s="27">
        <v>-3.4965983389165299E-3</v>
      </c>
      <c r="P1088" s="27">
        <v>-0.89153088951487403</v>
      </c>
      <c r="Q1088" s="27">
        <v>-0.89153088951487403</v>
      </c>
      <c r="R1088" s="27">
        <v>0</v>
      </c>
      <c r="S1088" s="27">
        <v>3.4574988722723999E-5</v>
      </c>
      <c r="T1088" s="27" t="s">
        <v>108</v>
      </c>
      <c r="U1088" s="29">
        <v>3.5485902345303499E-3</v>
      </c>
      <c r="V1088" s="29">
        <v>-2.47207598060712E-3</v>
      </c>
      <c r="W1088" s="29">
        <v>6.02068296309135E-3</v>
      </c>
      <c r="X1088" s="29">
        <v>0</v>
      </c>
      <c r="Y1088" s="28">
        <v>6.02068296309135E-3</v>
      </c>
    </row>
    <row r="1089" spans="2:25" x14ac:dyDescent="0.25">
      <c r="B1089" s="21" t="s">
        <v>69</v>
      </c>
      <c r="C1089" s="25" t="s">
        <v>92</v>
      </c>
      <c r="D1089" s="21" t="s">
        <v>29</v>
      </c>
      <c r="E1089" s="21" t="s">
        <v>126</v>
      </c>
      <c r="F1089" s="26">
        <v>57.19</v>
      </c>
      <c r="G1089" s="27">
        <v>53654</v>
      </c>
      <c r="H1089" s="27">
        <v>57.24</v>
      </c>
      <c r="I1089" s="27">
        <v>1</v>
      </c>
      <c r="J1089" s="27">
        <v>2.2928973423513201</v>
      </c>
      <c r="K1089" s="27">
        <v>2.5640233591433701E-4</v>
      </c>
      <c r="L1089" s="27">
        <v>4.0205492133786196</v>
      </c>
      <c r="M1089" s="27">
        <v>7.8835807520801599E-4</v>
      </c>
      <c r="N1089" s="27">
        <v>-1.7276518710272899</v>
      </c>
      <c r="O1089" s="27">
        <v>-5.3195573929367801E-4</v>
      </c>
      <c r="P1089" s="27">
        <v>-1.51136946822314</v>
      </c>
      <c r="Q1089" s="27">
        <v>-1.51136946822314</v>
      </c>
      <c r="R1089" s="27">
        <v>0</v>
      </c>
      <c r="S1089" s="27">
        <v>1.11402271140398E-4</v>
      </c>
      <c r="T1089" s="27" t="s">
        <v>108</v>
      </c>
      <c r="U1089" s="29">
        <v>5.5946745927684199E-2</v>
      </c>
      <c r="V1089" s="29">
        <v>-3.8974521615697803E-2</v>
      </c>
      <c r="W1089" s="29">
        <v>9.49215315900762E-2</v>
      </c>
      <c r="X1089" s="29">
        <v>0</v>
      </c>
      <c r="Y1089" s="28">
        <v>9.49215315900762E-2</v>
      </c>
    </row>
    <row r="1090" spans="2:25" x14ac:dyDescent="0.25">
      <c r="B1090" s="21" t="s">
        <v>69</v>
      </c>
      <c r="C1090" s="25" t="s">
        <v>92</v>
      </c>
      <c r="D1090" s="21" t="s">
        <v>29</v>
      </c>
      <c r="E1090" s="21" t="s">
        <v>127</v>
      </c>
      <c r="F1090" s="26">
        <v>57.03</v>
      </c>
      <c r="G1090" s="27">
        <v>53150</v>
      </c>
      <c r="H1090" s="27">
        <v>57.01</v>
      </c>
      <c r="I1090" s="27">
        <v>1</v>
      </c>
      <c r="J1090" s="27">
        <v>1.8200893126216799</v>
      </c>
      <c r="K1090" s="27">
        <v>9.0636158897961999E-5</v>
      </c>
      <c r="L1090" s="27">
        <v>4.1496859791281304</v>
      </c>
      <c r="M1090" s="27">
        <v>4.71136292326194E-4</v>
      </c>
      <c r="N1090" s="27">
        <v>-2.32959666650645</v>
      </c>
      <c r="O1090" s="27">
        <v>-3.8050013342823301E-4</v>
      </c>
      <c r="P1090" s="27">
        <v>-5.4977032305802798</v>
      </c>
      <c r="Q1090" s="27">
        <v>-5.4977032305802798</v>
      </c>
      <c r="R1090" s="27">
        <v>0</v>
      </c>
      <c r="S1090" s="27">
        <v>8.2694890860354005E-4</v>
      </c>
      <c r="T1090" s="27" t="s">
        <v>109</v>
      </c>
      <c r="U1090" s="29">
        <v>-6.8288050938214107E-2</v>
      </c>
      <c r="V1090" s="29">
        <v>-4.7571919925879197E-2</v>
      </c>
      <c r="W1090" s="29">
        <v>-2.07160733853557E-2</v>
      </c>
      <c r="X1090" s="29">
        <v>0</v>
      </c>
      <c r="Y1090" s="28">
        <v>-2.07160733853557E-2</v>
      </c>
    </row>
    <row r="1091" spans="2:25" x14ac:dyDescent="0.25">
      <c r="B1091" s="21" t="s">
        <v>69</v>
      </c>
      <c r="C1091" s="25" t="s">
        <v>92</v>
      </c>
      <c r="D1091" s="21" t="s">
        <v>29</v>
      </c>
      <c r="E1091" s="21" t="s">
        <v>127</v>
      </c>
      <c r="F1091" s="26">
        <v>57.03</v>
      </c>
      <c r="G1091" s="27">
        <v>53150</v>
      </c>
      <c r="H1091" s="27">
        <v>57.01</v>
      </c>
      <c r="I1091" s="27">
        <v>2</v>
      </c>
      <c r="J1091" s="27">
        <v>1.81474530212</v>
      </c>
      <c r="K1091" s="27">
        <v>9.0203501011810005E-5</v>
      </c>
      <c r="L1091" s="27">
        <v>4.1375019806296702</v>
      </c>
      <c r="M1091" s="27">
        <v>4.6888729110177802E-4</v>
      </c>
      <c r="N1091" s="27">
        <v>-2.3227566785096601</v>
      </c>
      <c r="O1091" s="27">
        <v>-3.78683790089968E-4</v>
      </c>
      <c r="P1091" s="27">
        <v>-5.4815612843600698</v>
      </c>
      <c r="Q1091" s="27">
        <v>-5.4815612843600601</v>
      </c>
      <c r="R1091" s="27">
        <v>0</v>
      </c>
      <c r="S1091" s="27">
        <v>8.2300141158780698E-4</v>
      </c>
      <c r="T1091" s="27" t="s">
        <v>109</v>
      </c>
      <c r="U1091" s="29">
        <v>-6.8047683281130505E-2</v>
      </c>
      <c r="V1091" s="29">
        <v>-4.7404471144160402E-2</v>
      </c>
      <c r="W1091" s="29">
        <v>-2.0643154712832502E-2</v>
      </c>
      <c r="X1091" s="29">
        <v>0</v>
      </c>
      <c r="Y1091" s="28">
        <v>-2.0643154712832502E-2</v>
      </c>
    </row>
    <row r="1092" spans="2:25" x14ac:dyDescent="0.25">
      <c r="B1092" s="21" t="s">
        <v>69</v>
      </c>
      <c r="C1092" s="25" t="s">
        <v>92</v>
      </c>
      <c r="D1092" s="21" t="s">
        <v>29</v>
      </c>
      <c r="E1092" s="21" t="s">
        <v>127</v>
      </c>
      <c r="F1092" s="26">
        <v>57.03</v>
      </c>
      <c r="G1092" s="27">
        <v>53900</v>
      </c>
      <c r="H1092" s="27">
        <v>56.85</v>
      </c>
      <c r="I1092" s="27">
        <v>1</v>
      </c>
      <c r="J1092" s="27">
        <v>-32.407645615496101</v>
      </c>
      <c r="K1092" s="27">
        <v>4.9256982684526503E-2</v>
      </c>
      <c r="L1092" s="27">
        <v>2.3144982501945699</v>
      </c>
      <c r="M1092" s="27">
        <v>2.5123871084221E-4</v>
      </c>
      <c r="N1092" s="27">
        <v>-34.722143865690697</v>
      </c>
      <c r="O1092" s="27">
        <v>4.9005743973684297E-2</v>
      </c>
      <c r="P1092" s="27">
        <v>-6.3641371875930997</v>
      </c>
      <c r="Q1092" s="27">
        <v>-6.3641371875930997</v>
      </c>
      <c r="R1092" s="27">
        <v>0</v>
      </c>
      <c r="S1092" s="27">
        <v>1.8995551564835E-3</v>
      </c>
      <c r="T1092" s="27" t="s">
        <v>109</v>
      </c>
      <c r="U1092" s="29">
        <v>-3.4595988339627199</v>
      </c>
      <c r="V1092" s="29">
        <v>-2.41008136041031</v>
      </c>
      <c r="W1092" s="29">
        <v>-1.0495145540631701</v>
      </c>
      <c r="X1092" s="29">
        <v>0</v>
      </c>
      <c r="Y1092" s="28">
        <v>-1.0495145540631701</v>
      </c>
    </row>
    <row r="1093" spans="2:25" x14ac:dyDescent="0.25">
      <c r="B1093" s="21" t="s">
        <v>69</v>
      </c>
      <c r="C1093" s="25" t="s">
        <v>92</v>
      </c>
      <c r="D1093" s="21" t="s">
        <v>29</v>
      </c>
      <c r="E1093" s="21" t="s">
        <v>127</v>
      </c>
      <c r="F1093" s="26">
        <v>57.03</v>
      </c>
      <c r="G1093" s="27">
        <v>53900</v>
      </c>
      <c r="H1093" s="27">
        <v>56.85</v>
      </c>
      <c r="I1093" s="27">
        <v>2</v>
      </c>
      <c r="J1093" s="27">
        <v>-32.442644218281401</v>
      </c>
      <c r="K1093" s="27">
        <v>4.9321329179134898E-2</v>
      </c>
      <c r="L1093" s="27">
        <v>2.3169977901446699</v>
      </c>
      <c r="M1093" s="27">
        <v>2.5156691467182298E-4</v>
      </c>
      <c r="N1093" s="27">
        <v>-34.759642008425999</v>
      </c>
      <c r="O1093" s="27">
        <v>4.90697622644631E-2</v>
      </c>
      <c r="P1093" s="27">
        <v>-6.3710101308529099</v>
      </c>
      <c r="Q1093" s="27">
        <v>-6.3710101308529099</v>
      </c>
      <c r="R1093" s="27">
        <v>0</v>
      </c>
      <c r="S1093" s="27">
        <v>1.9020366262969899E-3</v>
      </c>
      <c r="T1093" s="27" t="s">
        <v>109</v>
      </c>
      <c r="U1093" s="29">
        <v>-3.4627032981781398</v>
      </c>
      <c r="V1093" s="29">
        <v>-2.4122440421831799</v>
      </c>
      <c r="W1093" s="29">
        <v>-1.0504563338859201</v>
      </c>
      <c r="X1093" s="29">
        <v>0</v>
      </c>
      <c r="Y1093" s="28">
        <v>-1.0504563338859201</v>
      </c>
    </row>
    <row r="1094" spans="2:25" x14ac:dyDescent="0.25">
      <c r="B1094" s="21" t="s">
        <v>69</v>
      </c>
      <c r="C1094" s="25" t="s">
        <v>92</v>
      </c>
      <c r="D1094" s="21" t="s">
        <v>29</v>
      </c>
      <c r="E1094" s="21" t="s">
        <v>128</v>
      </c>
      <c r="F1094" s="26">
        <v>57.01</v>
      </c>
      <c r="G1094" s="27">
        <v>53550</v>
      </c>
      <c r="H1094" s="27">
        <v>56.97</v>
      </c>
      <c r="I1094" s="27">
        <v>1</v>
      </c>
      <c r="J1094" s="27">
        <v>1.0880217216263699</v>
      </c>
      <c r="K1094" s="27">
        <v>2.9085751423576001E-5</v>
      </c>
      <c r="L1094" s="27">
        <v>6.6401691989788603</v>
      </c>
      <c r="M1094" s="27">
        <v>1.0833366805705299E-3</v>
      </c>
      <c r="N1094" s="27">
        <v>-5.5521474773524897</v>
      </c>
      <c r="O1094" s="27">
        <v>-1.05425092914695E-3</v>
      </c>
      <c r="P1094" s="27">
        <v>-5.1846549527872696</v>
      </c>
      <c r="Q1094" s="27">
        <v>-5.1846549527872696</v>
      </c>
      <c r="R1094" s="27">
        <v>0</v>
      </c>
      <c r="S1094" s="27">
        <v>6.6045749628537102E-4</v>
      </c>
      <c r="T1094" s="27" t="s">
        <v>108</v>
      </c>
      <c r="U1094" s="29">
        <v>-0.28216765954617901</v>
      </c>
      <c r="V1094" s="29">
        <v>-0.196568171461633</v>
      </c>
      <c r="W1094" s="29">
        <v>-8.5599249968659294E-2</v>
      </c>
      <c r="X1094" s="29">
        <v>0</v>
      </c>
      <c r="Y1094" s="28">
        <v>-8.5599249968659294E-2</v>
      </c>
    </row>
    <row r="1095" spans="2:25" x14ac:dyDescent="0.25">
      <c r="B1095" s="21" t="s">
        <v>69</v>
      </c>
      <c r="C1095" s="25" t="s">
        <v>92</v>
      </c>
      <c r="D1095" s="21" t="s">
        <v>29</v>
      </c>
      <c r="E1095" s="21" t="s">
        <v>128</v>
      </c>
      <c r="F1095" s="26">
        <v>57.01</v>
      </c>
      <c r="G1095" s="27">
        <v>54200</v>
      </c>
      <c r="H1095" s="27">
        <v>57</v>
      </c>
      <c r="I1095" s="27">
        <v>1</v>
      </c>
      <c r="J1095" s="27">
        <v>7.3743812412593996</v>
      </c>
      <c r="K1095" s="27">
        <v>3.5891789136349402E-4</v>
      </c>
      <c r="L1095" s="27">
        <v>13.023000488432601</v>
      </c>
      <c r="M1095" s="27">
        <v>1.1193503753633199E-3</v>
      </c>
      <c r="N1095" s="27">
        <v>-5.6486192471731798</v>
      </c>
      <c r="O1095" s="27">
        <v>-7.6043248399982504E-4</v>
      </c>
      <c r="P1095" s="27">
        <v>-5.2743736803395196</v>
      </c>
      <c r="Q1095" s="27">
        <v>-5.2743736803395098</v>
      </c>
      <c r="R1095" s="27">
        <v>0</v>
      </c>
      <c r="S1095" s="27">
        <v>1.83605516951064E-4</v>
      </c>
      <c r="T1095" s="27" t="s">
        <v>109</v>
      </c>
      <c r="U1095" s="29">
        <v>-9.9834646222130494E-2</v>
      </c>
      <c r="V1095" s="29">
        <v>-6.9548416313782099E-2</v>
      </c>
      <c r="W1095" s="29">
        <v>-3.0286145659801301E-2</v>
      </c>
      <c r="X1095" s="29">
        <v>0</v>
      </c>
      <c r="Y1095" s="28">
        <v>-3.0286145659801301E-2</v>
      </c>
    </row>
    <row r="1096" spans="2:25" x14ac:dyDescent="0.25">
      <c r="B1096" s="21" t="s">
        <v>69</v>
      </c>
      <c r="C1096" s="25" t="s">
        <v>92</v>
      </c>
      <c r="D1096" s="21" t="s">
        <v>29</v>
      </c>
      <c r="E1096" s="21" t="s">
        <v>129</v>
      </c>
      <c r="F1096" s="26">
        <v>57.03</v>
      </c>
      <c r="G1096" s="27">
        <v>53150</v>
      </c>
      <c r="H1096" s="27">
        <v>57.01</v>
      </c>
      <c r="I1096" s="27">
        <v>1</v>
      </c>
      <c r="J1096" s="27">
        <v>-36.459565832785103</v>
      </c>
      <c r="K1096" s="27">
        <v>0</v>
      </c>
      <c r="L1096" s="27">
        <v>-36.293626846408799</v>
      </c>
      <c r="M1096" s="27">
        <v>0</v>
      </c>
      <c r="N1096" s="27">
        <v>-0.165938986376268</v>
      </c>
      <c r="O1096" s="27">
        <v>0</v>
      </c>
      <c r="P1096" s="27">
        <v>-8.75525553929241E-2</v>
      </c>
      <c r="Q1096" s="27">
        <v>-8.75525553929241E-2</v>
      </c>
      <c r="R1096" s="27">
        <v>0</v>
      </c>
      <c r="S1096" s="27">
        <v>0</v>
      </c>
      <c r="T1096" s="27" t="s">
        <v>108</v>
      </c>
      <c r="U1096" s="29">
        <v>-3.3187797275258798E-3</v>
      </c>
      <c r="V1096" s="29">
        <v>0</v>
      </c>
      <c r="W1096" s="29">
        <v>-3.3187704955293198E-3</v>
      </c>
      <c r="X1096" s="29">
        <v>0</v>
      </c>
      <c r="Y1096" s="28">
        <v>-3.3187704955293198E-3</v>
      </c>
    </row>
    <row r="1097" spans="2:25" x14ac:dyDescent="0.25">
      <c r="B1097" s="21" t="s">
        <v>69</v>
      </c>
      <c r="C1097" s="25" t="s">
        <v>92</v>
      </c>
      <c r="D1097" s="21" t="s">
        <v>29</v>
      </c>
      <c r="E1097" s="21" t="s">
        <v>129</v>
      </c>
      <c r="F1097" s="26">
        <v>57.03</v>
      </c>
      <c r="G1097" s="27">
        <v>53150</v>
      </c>
      <c r="H1097" s="27">
        <v>57.01</v>
      </c>
      <c r="I1097" s="27">
        <v>2</v>
      </c>
      <c r="J1097" s="27">
        <v>-30.6117972543048</v>
      </c>
      <c r="K1097" s="27">
        <v>0</v>
      </c>
      <c r="L1097" s="27">
        <v>-30.472473307584501</v>
      </c>
      <c r="M1097" s="27">
        <v>0</v>
      </c>
      <c r="N1097" s="27">
        <v>-0.139323946720282</v>
      </c>
      <c r="O1097" s="27">
        <v>0</v>
      </c>
      <c r="P1097" s="27">
        <v>-7.3509955852908995E-2</v>
      </c>
      <c r="Q1097" s="27">
        <v>-7.3509955852908995E-2</v>
      </c>
      <c r="R1097" s="27">
        <v>0</v>
      </c>
      <c r="S1097" s="27">
        <v>0</v>
      </c>
      <c r="T1097" s="27" t="s">
        <v>108</v>
      </c>
      <c r="U1097" s="29">
        <v>-2.7864789344060801E-3</v>
      </c>
      <c r="V1097" s="29">
        <v>0</v>
      </c>
      <c r="W1097" s="29">
        <v>-2.7864711831342101E-3</v>
      </c>
      <c r="X1097" s="29">
        <v>0</v>
      </c>
      <c r="Y1097" s="28">
        <v>-2.7864711831342101E-3</v>
      </c>
    </row>
    <row r="1098" spans="2:25" x14ac:dyDescent="0.25">
      <c r="B1098" s="21" t="s">
        <v>69</v>
      </c>
      <c r="C1098" s="25" t="s">
        <v>92</v>
      </c>
      <c r="D1098" s="21" t="s">
        <v>29</v>
      </c>
      <c r="E1098" s="21" t="s">
        <v>129</v>
      </c>
      <c r="F1098" s="26">
        <v>57.03</v>
      </c>
      <c r="G1098" s="27">
        <v>53150</v>
      </c>
      <c r="H1098" s="27">
        <v>57.01</v>
      </c>
      <c r="I1098" s="27">
        <v>3</v>
      </c>
      <c r="J1098" s="27">
        <v>-37.455048858936102</v>
      </c>
      <c r="K1098" s="27">
        <v>0</v>
      </c>
      <c r="L1098" s="27">
        <v>-37.284579115252797</v>
      </c>
      <c r="M1098" s="27">
        <v>0</v>
      </c>
      <c r="N1098" s="27">
        <v>-0.170469743683277</v>
      </c>
      <c r="O1098" s="27">
        <v>0</v>
      </c>
      <c r="P1098" s="27">
        <v>-8.9943068850740798E-2</v>
      </c>
      <c r="Q1098" s="27">
        <v>-8.9943068850740798E-2</v>
      </c>
      <c r="R1098" s="27">
        <v>0</v>
      </c>
      <c r="S1098" s="27">
        <v>0</v>
      </c>
      <c r="T1098" s="27" t="s">
        <v>108</v>
      </c>
      <c r="U1098" s="29">
        <v>-3.4093948736660701E-3</v>
      </c>
      <c r="V1098" s="29">
        <v>0</v>
      </c>
      <c r="W1098" s="29">
        <v>-3.4093853896013399E-3</v>
      </c>
      <c r="X1098" s="29">
        <v>0</v>
      </c>
      <c r="Y1098" s="28">
        <v>-3.4093853896013399E-3</v>
      </c>
    </row>
    <row r="1099" spans="2:25" x14ac:dyDescent="0.25">
      <c r="B1099" s="21" t="s">
        <v>69</v>
      </c>
      <c r="C1099" s="25" t="s">
        <v>92</v>
      </c>
      <c r="D1099" s="21" t="s">
        <v>29</v>
      </c>
      <c r="E1099" s="21" t="s">
        <v>129</v>
      </c>
      <c r="F1099" s="26">
        <v>57.03</v>
      </c>
      <c r="G1099" s="27">
        <v>53654</v>
      </c>
      <c r="H1099" s="27">
        <v>57.24</v>
      </c>
      <c r="I1099" s="27">
        <v>1</v>
      </c>
      <c r="J1099" s="27">
        <v>63.854831864930802</v>
      </c>
      <c r="K1099" s="27">
        <v>0.128031601948456</v>
      </c>
      <c r="L1099" s="27">
        <v>62.478352029673601</v>
      </c>
      <c r="M1099" s="27">
        <v>0.12257129643159601</v>
      </c>
      <c r="N1099" s="27">
        <v>1.37647983525728</v>
      </c>
      <c r="O1099" s="27">
        <v>5.4603055168598704E-3</v>
      </c>
      <c r="P1099" s="27">
        <v>1.2014501788690499</v>
      </c>
      <c r="Q1099" s="27">
        <v>1.2014501788690499</v>
      </c>
      <c r="R1099" s="27">
        <v>0</v>
      </c>
      <c r="S1099" s="27">
        <v>4.5325351514360999E-5</v>
      </c>
      <c r="T1099" s="27" t="s">
        <v>108</v>
      </c>
      <c r="U1099" s="29">
        <v>2.2913790301758202E-2</v>
      </c>
      <c r="V1099" s="29">
        <v>-1.5962572989817601E-2</v>
      </c>
      <c r="W1099" s="29">
        <v>3.8876471435677497E-2</v>
      </c>
      <c r="X1099" s="29">
        <v>0</v>
      </c>
      <c r="Y1099" s="28">
        <v>3.8876471435677497E-2</v>
      </c>
    </row>
    <row r="1100" spans="2:25" x14ac:dyDescent="0.25">
      <c r="B1100" s="21" t="s">
        <v>69</v>
      </c>
      <c r="C1100" s="25" t="s">
        <v>92</v>
      </c>
      <c r="D1100" s="21" t="s">
        <v>29</v>
      </c>
      <c r="E1100" s="21" t="s">
        <v>129</v>
      </c>
      <c r="F1100" s="26">
        <v>57.03</v>
      </c>
      <c r="G1100" s="27">
        <v>53654</v>
      </c>
      <c r="H1100" s="27">
        <v>57.24</v>
      </c>
      <c r="I1100" s="27">
        <v>2</v>
      </c>
      <c r="J1100" s="27">
        <v>63.854831864930802</v>
      </c>
      <c r="K1100" s="27">
        <v>0.128031601948456</v>
      </c>
      <c r="L1100" s="27">
        <v>62.478352029673601</v>
      </c>
      <c r="M1100" s="27">
        <v>0.12257129643159601</v>
      </c>
      <c r="N1100" s="27">
        <v>1.37647983525728</v>
      </c>
      <c r="O1100" s="27">
        <v>5.4603055168598704E-3</v>
      </c>
      <c r="P1100" s="27">
        <v>1.2014501788690499</v>
      </c>
      <c r="Q1100" s="27">
        <v>1.2014501788690499</v>
      </c>
      <c r="R1100" s="27">
        <v>0</v>
      </c>
      <c r="S1100" s="27">
        <v>4.5325351514360999E-5</v>
      </c>
      <c r="T1100" s="27" t="s">
        <v>108</v>
      </c>
      <c r="U1100" s="29">
        <v>2.2913790301758202E-2</v>
      </c>
      <c r="V1100" s="29">
        <v>-1.5962572989817601E-2</v>
      </c>
      <c r="W1100" s="29">
        <v>3.8876471435677497E-2</v>
      </c>
      <c r="X1100" s="29">
        <v>0</v>
      </c>
      <c r="Y1100" s="28">
        <v>3.8876471435677497E-2</v>
      </c>
    </row>
    <row r="1101" spans="2:25" x14ac:dyDescent="0.25">
      <c r="B1101" s="21" t="s">
        <v>69</v>
      </c>
      <c r="C1101" s="25" t="s">
        <v>92</v>
      </c>
      <c r="D1101" s="21" t="s">
        <v>29</v>
      </c>
      <c r="E1101" s="21" t="s">
        <v>129</v>
      </c>
      <c r="F1101" s="26">
        <v>57.03</v>
      </c>
      <c r="G1101" s="27">
        <v>53704</v>
      </c>
      <c r="H1101" s="27">
        <v>57.11</v>
      </c>
      <c r="I1101" s="27">
        <v>1</v>
      </c>
      <c r="J1101" s="27">
        <v>11.9009309096931</v>
      </c>
      <c r="K1101" s="27">
        <v>5.9202241424226301E-3</v>
      </c>
      <c r="L1101" s="27">
        <v>12.953372548187099</v>
      </c>
      <c r="M1101" s="27">
        <v>7.0136161635548696E-3</v>
      </c>
      <c r="N1101" s="27">
        <v>-1.0524416384940001</v>
      </c>
      <c r="O1101" s="27">
        <v>-1.0933920211322399E-3</v>
      </c>
      <c r="P1101" s="27">
        <v>-0.99171680678380503</v>
      </c>
      <c r="Q1101" s="27">
        <v>-0.99171680678380403</v>
      </c>
      <c r="R1101" s="27">
        <v>0</v>
      </c>
      <c r="S1101" s="27">
        <v>4.1110392999041998E-5</v>
      </c>
      <c r="T1101" s="27" t="s">
        <v>108</v>
      </c>
      <c r="U1101" s="29">
        <v>2.17954484335008E-2</v>
      </c>
      <c r="V1101" s="29">
        <v>-1.5183495697735701E-2</v>
      </c>
      <c r="W1101" s="29">
        <v>3.6979046997203197E-2</v>
      </c>
      <c r="X1101" s="29">
        <v>0</v>
      </c>
      <c r="Y1101" s="28">
        <v>3.6979046997203197E-2</v>
      </c>
    </row>
    <row r="1102" spans="2:25" x14ac:dyDescent="0.25">
      <c r="B1102" s="21" t="s">
        <v>69</v>
      </c>
      <c r="C1102" s="25" t="s">
        <v>92</v>
      </c>
      <c r="D1102" s="21" t="s">
        <v>29</v>
      </c>
      <c r="E1102" s="21" t="s">
        <v>129</v>
      </c>
      <c r="F1102" s="26">
        <v>57.03</v>
      </c>
      <c r="G1102" s="27">
        <v>58004</v>
      </c>
      <c r="H1102" s="27">
        <v>56.33</v>
      </c>
      <c r="I1102" s="27">
        <v>1</v>
      </c>
      <c r="J1102" s="27">
        <v>-35.347490643085003</v>
      </c>
      <c r="K1102" s="27">
        <v>0.26463247107080001</v>
      </c>
      <c r="L1102" s="27">
        <v>-34.108679718001298</v>
      </c>
      <c r="M1102" s="27">
        <v>0.24640855039987899</v>
      </c>
      <c r="N1102" s="27">
        <v>-1.23881092508377</v>
      </c>
      <c r="O1102" s="27">
        <v>1.8223920670920501E-2</v>
      </c>
      <c r="P1102" s="27">
        <v>-1.16017797085779</v>
      </c>
      <c r="Q1102" s="27">
        <v>-1.16017797085778</v>
      </c>
      <c r="R1102" s="27">
        <v>0</v>
      </c>
      <c r="S1102" s="27">
        <v>2.85085537316691E-4</v>
      </c>
      <c r="T1102" s="27" t="s">
        <v>108</v>
      </c>
      <c r="U1102" s="29">
        <v>0.16576417606913399</v>
      </c>
      <c r="V1102" s="29">
        <v>-0.115477305358665</v>
      </c>
      <c r="W1102" s="29">
        <v>0.28124226376968497</v>
      </c>
      <c r="X1102" s="29">
        <v>0</v>
      </c>
      <c r="Y1102" s="28">
        <v>0.28124226376968497</v>
      </c>
    </row>
    <row r="1103" spans="2:25" x14ac:dyDescent="0.25">
      <c r="B1103" s="21" t="s">
        <v>69</v>
      </c>
      <c r="C1103" s="25" t="s">
        <v>92</v>
      </c>
      <c r="D1103" s="21" t="s">
        <v>29</v>
      </c>
      <c r="E1103" s="21" t="s">
        <v>130</v>
      </c>
      <c r="F1103" s="26">
        <v>56.68</v>
      </c>
      <c r="G1103" s="27">
        <v>53050</v>
      </c>
      <c r="H1103" s="27">
        <v>57.03</v>
      </c>
      <c r="I1103" s="27">
        <v>1</v>
      </c>
      <c r="J1103" s="27">
        <v>132.91983696041601</v>
      </c>
      <c r="K1103" s="27">
        <v>0.42579116168776299</v>
      </c>
      <c r="L1103" s="27">
        <v>168.14445397596799</v>
      </c>
      <c r="M1103" s="27">
        <v>0.68136863340931897</v>
      </c>
      <c r="N1103" s="27">
        <v>-35.2246170155518</v>
      </c>
      <c r="O1103" s="27">
        <v>-0.25557747172155598</v>
      </c>
      <c r="P1103" s="27">
        <v>-12.150588087755001</v>
      </c>
      <c r="Q1103" s="27">
        <v>-12.150588087754899</v>
      </c>
      <c r="R1103" s="27">
        <v>0</v>
      </c>
      <c r="S1103" s="27">
        <v>3.55804666016688E-3</v>
      </c>
      <c r="T1103" s="27" t="s">
        <v>108</v>
      </c>
      <c r="U1103" s="29">
        <v>-2.2022411992858699</v>
      </c>
      <c r="V1103" s="29">
        <v>-1.53416067013963</v>
      </c>
      <c r="W1103" s="29">
        <v>-0.66807867071704596</v>
      </c>
      <c r="X1103" s="29">
        <v>0</v>
      </c>
      <c r="Y1103" s="28">
        <v>-0.66807867071704596</v>
      </c>
    </row>
    <row r="1104" spans="2:25" x14ac:dyDescent="0.25">
      <c r="B1104" s="21" t="s">
        <v>69</v>
      </c>
      <c r="C1104" s="25" t="s">
        <v>92</v>
      </c>
      <c r="D1104" s="21" t="s">
        <v>29</v>
      </c>
      <c r="E1104" s="21" t="s">
        <v>130</v>
      </c>
      <c r="F1104" s="26">
        <v>56.68</v>
      </c>
      <c r="G1104" s="27">
        <v>53204</v>
      </c>
      <c r="H1104" s="27">
        <v>56.8</v>
      </c>
      <c r="I1104" s="27">
        <v>1</v>
      </c>
      <c r="J1104" s="27">
        <v>22.824494487587401</v>
      </c>
      <c r="K1104" s="27">
        <v>0</v>
      </c>
      <c r="L1104" s="27">
        <v>25.009846085049801</v>
      </c>
      <c r="M1104" s="27">
        <v>0</v>
      </c>
      <c r="N1104" s="27">
        <v>-2.1853515974624398</v>
      </c>
      <c r="O1104" s="27">
        <v>0</v>
      </c>
      <c r="P1104" s="27">
        <v>-0.987890356733377</v>
      </c>
      <c r="Q1104" s="27">
        <v>-0.987890356733377</v>
      </c>
      <c r="R1104" s="27">
        <v>0</v>
      </c>
      <c r="S1104" s="27">
        <v>0</v>
      </c>
      <c r="T1104" s="27" t="s">
        <v>108</v>
      </c>
      <c r="U1104" s="29">
        <v>0.26224219169548602</v>
      </c>
      <c r="V1104" s="29">
        <v>-0.18268737170156199</v>
      </c>
      <c r="W1104" s="29">
        <v>0.44493080107732202</v>
      </c>
      <c r="X1104" s="29">
        <v>0</v>
      </c>
      <c r="Y1104" s="28">
        <v>0.44493080107732202</v>
      </c>
    </row>
    <row r="1105" spans="2:25" x14ac:dyDescent="0.25">
      <c r="B1105" s="21" t="s">
        <v>69</v>
      </c>
      <c r="C1105" s="25" t="s">
        <v>92</v>
      </c>
      <c r="D1105" s="21" t="s">
        <v>29</v>
      </c>
      <c r="E1105" s="21" t="s">
        <v>130</v>
      </c>
      <c r="F1105" s="26">
        <v>56.68</v>
      </c>
      <c r="G1105" s="27">
        <v>53204</v>
      </c>
      <c r="H1105" s="27">
        <v>56.8</v>
      </c>
      <c r="I1105" s="27">
        <v>2</v>
      </c>
      <c r="J1105" s="27">
        <v>22.824494487587401</v>
      </c>
      <c r="K1105" s="27">
        <v>0</v>
      </c>
      <c r="L1105" s="27">
        <v>25.009846085049801</v>
      </c>
      <c r="M1105" s="27">
        <v>0</v>
      </c>
      <c r="N1105" s="27">
        <v>-2.1853515974624398</v>
      </c>
      <c r="O1105" s="27">
        <v>0</v>
      </c>
      <c r="P1105" s="27">
        <v>-0.987890356733377</v>
      </c>
      <c r="Q1105" s="27">
        <v>-0.987890356733377</v>
      </c>
      <c r="R1105" s="27">
        <v>0</v>
      </c>
      <c r="S1105" s="27">
        <v>0</v>
      </c>
      <c r="T1105" s="27" t="s">
        <v>108</v>
      </c>
      <c r="U1105" s="29">
        <v>0.26224219169548602</v>
      </c>
      <c r="V1105" s="29">
        <v>-0.18268737170156199</v>
      </c>
      <c r="W1105" s="29">
        <v>0.44493080107732202</v>
      </c>
      <c r="X1105" s="29">
        <v>0</v>
      </c>
      <c r="Y1105" s="28">
        <v>0.44493080107732202</v>
      </c>
    </row>
    <row r="1106" spans="2:25" x14ac:dyDescent="0.25">
      <c r="B1106" s="21" t="s">
        <v>69</v>
      </c>
      <c r="C1106" s="25" t="s">
        <v>92</v>
      </c>
      <c r="D1106" s="21" t="s">
        <v>29</v>
      </c>
      <c r="E1106" s="21" t="s">
        <v>131</v>
      </c>
      <c r="F1106" s="26">
        <v>56.8</v>
      </c>
      <c r="G1106" s="27">
        <v>53254</v>
      </c>
      <c r="H1106" s="27">
        <v>57.16</v>
      </c>
      <c r="I1106" s="27">
        <v>1</v>
      </c>
      <c r="J1106" s="27">
        <v>29.989773106278001</v>
      </c>
      <c r="K1106" s="27">
        <v>9.4795336147820097E-2</v>
      </c>
      <c r="L1106" s="27">
        <v>29.989773085138701</v>
      </c>
      <c r="M1106" s="27">
        <v>9.4795336014180998E-2</v>
      </c>
      <c r="N1106" s="27">
        <v>2.1139251460000001E-8</v>
      </c>
      <c r="O1106" s="27">
        <v>1.3363905300000001E-10</v>
      </c>
      <c r="P1106" s="27">
        <v>3.437E-15</v>
      </c>
      <c r="Q1106" s="27">
        <v>3.437E-15</v>
      </c>
      <c r="R1106" s="27">
        <v>0</v>
      </c>
      <c r="S1106" s="27">
        <v>0</v>
      </c>
      <c r="T1106" s="27" t="s">
        <v>108</v>
      </c>
      <c r="U1106" s="29">
        <v>4.6226870000000003E-12</v>
      </c>
      <c r="V1106" s="29">
        <v>0</v>
      </c>
      <c r="W1106" s="29">
        <v>4.6226998600000001E-12</v>
      </c>
      <c r="X1106" s="29">
        <v>0</v>
      </c>
      <c r="Y1106" s="28">
        <v>4.6226998600000001E-12</v>
      </c>
    </row>
    <row r="1107" spans="2:25" x14ac:dyDescent="0.25">
      <c r="B1107" s="21" t="s">
        <v>69</v>
      </c>
      <c r="C1107" s="25" t="s">
        <v>92</v>
      </c>
      <c r="D1107" s="21" t="s">
        <v>29</v>
      </c>
      <c r="E1107" s="21" t="s">
        <v>131</v>
      </c>
      <c r="F1107" s="26">
        <v>56.8</v>
      </c>
      <c r="G1107" s="27">
        <v>53304</v>
      </c>
      <c r="H1107" s="27">
        <v>57.25</v>
      </c>
      <c r="I1107" s="27">
        <v>1</v>
      </c>
      <c r="J1107" s="27">
        <v>33.092652485147099</v>
      </c>
      <c r="K1107" s="27">
        <v>0.12199677444320201</v>
      </c>
      <c r="L1107" s="27">
        <v>34.792176580240998</v>
      </c>
      <c r="M1107" s="27">
        <v>0.134849204402641</v>
      </c>
      <c r="N1107" s="27">
        <v>-1.6995240950939099</v>
      </c>
      <c r="O1107" s="27">
        <v>-1.2852429959438499E-2</v>
      </c>
      <c r="P1107" s="27">
        <v>-0.77019307230273204</v>
      </c>
      <c r="Q1107" s="27">
        <v>-0.77019307230273204</v>
      </c>
      <c r="R1107" s="27">
        <v>0</v>
      </c>
      <c r="S1107" s="27">
        <v>6.6082186864615993E-5</v>
      </c>
      <c r="T1107" s="27" t="s">
        <v>108</v>
      </c>
      <c r="U1107" s="29">
        <v>3.1876024355280301E-2</v>
      </c>
      <c r="V1107" s="29">
        <v>-2.2205988563896599E-2</v>
      </c>
      <c r="W1107" s="29">
        <v>5.4082163361507597E-2</v>
      </c>
      <c r="X1107" s="29">
        <v>0</v>
      </c>
      <c r="Y1107" s="28">
        <v>5.4082163361507597E-2</v>
      </c>
    </row>
    <row r="1108" spans="2:25" x14ac:dyDescent="0.25">
      <c r="B1108" s="21" t="s">
        <v>69</v>
      </c>
      <c r="C1108" s="25" t="s">
        <v>92</v>
      </c>
      <c r="D1108" s="21" t="s">
        <v>29</v>
      </c>
      <c r="E1108" s="21" t="s">
        <v>131</v>
      </c>
      <c r="F1108" s="26">
        <v>56.8</v>
      </c>
      <c r="G1108" s="27">
        <v>54104</v>
      </c>
      <c r="H1108" s="27">
        <v>57.12</v>
      </c>
      <c r="I1108" s="27">
        <v>1</v>
      </c>
      <c r="J1108" s="27">
        <v>28.414494943773001</v>
      </c>
      <c r="K1108" s="27">
        <v>8.0657613938678901E-2</v>
      </c>
      <c r="L1108" s="27">
        <v>28.414494905243</v>
      </c>
      <c r="M1108" s="27">
        <v>8.06576137199361E-2</v>
      </c>
      <c r="N1108" s="27">
        <v>3.8529929246999998E-8</v>
      </c>
      <c r="O1108" s="27">
        <v>2.1874273200000001E-10</v>
      </c>
      <c r="P1108" s="27">
        <v>0</v>
      </c>
      <c r="Q1108" s="27">
        <v>0</v>
      </c>
      <c r="R1108" s="27">
        <v>0</v>
      </c>
      <c r="S1108" s="27">
        <v>0</v>
      </c>
      <c r="T1108" s="27" t="s">
        <v>108</v>
      </c>
      <c r="U1108" s="29">
        <v>1.3000866999999999E-10</v>
      </c>
      <c r="V1108" s="29">
        <v>0</v>
      </c>
      <c r="W1108" s="29">
        <v>1.3000903164999999E-10</v>
      </c>
      <c r="X1108" s="29">
        <v>0</v>
      </c>
      <c r="Y1108" s="28">
        <v>1.3000903164999999E-10</v>
      </c>
    </row>
    <row r="1109" spans="2:25" x14ac:dyDescent="0.25">
      <c r="B1109" s="21" t="s">
        <v>69</v>
      </c>
      <c r="C1109" s="25" t="s">
        <v>92</v>
      </c>
      <c r="D1109" s="21" t="s">
        <v>29</v>
      </c>
      <c r="E1109" s="21" t="s">
        <v>132</v>
      </c>
      <c r="F1109" s="26">
        <v>57.16</v>
      </c>
      <c r="G1109" s="27">
        <v>54104</v>
      </c>
      <c r="H1109" s="27">
        <v>57.12</v>
      </c>
      <c r="I1109" s="27">
        <v>1</v>
      </c>
      <c r="J1109" s="27">
        <v>-4.4591954878209599</v>
      </c>
      <c r="K1109" s="27">
        <v>1.7418755773176101E-3</v>
      </c>
      <c r="L1109" s="27">
        <v>-4.4591955065715903</v>
      </c>
      <c r="M1109" s="27">
        <v>1.7418755919665599E-3</v>
      </c>
      <c r="N1109" s="27">
        <v>1.8750630214999999E-8</v>
      </c>
      <c r="O1109" s="27">
        <v>-1.4648950000000001E-11</v>
      </c>
      <c r="P1109" s="27">
        <v>-3.437E-15</v>
      </c>
      <c r="Q1109" s="27">
        <v>-3.437E-15</v>
      </c>
      <c r="R1109" s="27">
        <v>0</v>
      </c>
      <c r="S1109" s="27">
        <v>0</v>
      </c>
      <c r="T1109" s="27" t="s">
        <v>108</v>
      </c>
      <c r="U1109" s="29">
        <v>-8.7015774000000004E-11</v>
      </c>
      <c r="V1109" s="29">
        <v>0</v>
      </c>
      <c r="W1109" s="29">
        <v>-8.7015531939999995E-11</v>
      </c>
      <c r="X1109" s="29">
        <v>0</v>
      </c>
      <c r="Y1109" s="28">
        <v>-8.7015531939999995E-11</v>
      </c>
    </row>
    <row r="1110" spans="2:25" x14ac:dyDescent="0.25">
      <c r="B1110" s="21" t="s">
        <v>69</v>
      </c>
      <c r="C1110" s="25" t="s">
        <v>92</v>
      </c>
      <c r="D1110" s="21" t="s">
        <v>29</v>
      </c>
      <c r="E1110" s="21" t="s">
        <v>133</v>
      </c>
      <c r="F1110" s="26">
        <v>57.34</v>
      </c>
      <c r="G1110" s="27">
        <v>53404</v>
      </c>
      <c r="H1110" s="27">
        <v>57.62</v>
      </c>
      <c r="I1110" s="27">
        <v>1</v>
      </c>
      <c r="J1110" s="27">
        <v>21.348871979839299</v>
      </c>
      <c r="K1110" s="27">
        <v>4.43012653436844E-2</v>
      </c>
      <c r="L1110" s="27">
        <v>23.015600843449398</v>
      </c>
      <c r="M1110" s="27">
        <v>5.1488578148381099E-2</v>
      </c>
      <c r="N1110" s="27">
        <v>-1.6667288636101201</v>
      </c>
      <c r="O1110" s="27">
        <v>-7.18731280469663E-3</v>
      </c>
      <c r="P1110" s="27">
        <v>-1.5402637423465899</v>
      </c>
      <c r="Q1110" s="27">
        <v>-1.5402637423465799</v>
      </c>
      <c r="R1110" s="27">
        <v>0</v>
      </c>
      <c r="S1110" s="27">
        <v>2.3059848488998601E-4</v>
      </c>
      <c r="T1110" s="27" t="s">
        <v>108</v>
      </c>
      <c r="U1110" s="29">
        <v>5.3557341796861398E-2</v>
      </c>
      <c r="V1110" s="29">
        <v>-3.7309976495133297E-2</v>
      </c>
      <c r="W1110" s="29">
        <v>9.0867571061638702E-2</v>
      </c>
      <c r="X1110" s="29">
        <v>0</v>
      </c>
      <c r="Y1110" s="28">
        <v>9.0867571061638702E-2</v>
      </c>
    </row>
    <row r="1111" spans="2:25" x14ac:dyDescent="0.25">
      <c r="B1111" s="21" t="s">
        <v>69</v>
      </c>
      <c r="C1111" s="25" t="s">
        <v>92</v>
      </c>
      <c r="D1111" s="21" t="s">
        <v>29</v>
      </c>
      <c r="E1111" s="21" t="s">
        <v>134</v>
      </c>
      <c r="F1111" s="26">
        <v>57.62</v>
      </c>
      <c r="G1111" s="27">
        <v>53854</v>
      </c>
      <c r="H1111" s="27">
        <v>56.52</v>
      </c>
      <c r="I1111" s="27">
        <v>1</v>
      </c>
      <c r="J1111" s="27">
        <v>-52.377594609586097</v>
      </c>
      <c r="K1111" s="27">
        <v>0.54163191350531703</v>
      </c>
      <c r="L1111" s="27">
        <v>-50.697362970787097</v>
      </c>
      <c r="M1111" s="27">
        <v>0.50743905032501402</v>
      </c>
      <c r="N1111" s="27">
        <v>-1.68023163879899</v>
      </c>
      <c r="O1111" s="27">
        <v>3.41928631803027E-2</v>
      </c>
      <c r="P1111" s="27">
        <v>-1.5402637423466099</v>
      </c>
      <c r="Q1111" s="27">
        <v>-1.5402637423465999</v>
      </c>
      <c r="R1111" s="27">
        <v>0</v>
      </c>
      <c r="S1111" s="27">
        <v>4.6838537933982603E-4</v>
      </c>
      <c r="T1111" s="27" t="s">
        <v>108</v>
      </c>
      <c r="U1111" s="29">
        <v>0.103131899020993</v>
      </c>
      <c r="V1111" s="29">
        <v>-7.1845401569149703E-2</v>
      </c>
      <c r="W1111" s="29">
        <v>0.174977787332249</v>
      </c>
      <c r="X1111" s="29">
        <v>0</v>
      </c>
      <c r="Y1111" s="28">
        <v>0.174977787332249</v>
      </c>
    </row>
    <row r="1112" spans="2:25" x14ac:dyDescent="0.25">
      <c r="B1112" s="21" t="s">
        <v>69</v>
      </c>
      <c r="C1112" s="25" t="s">
        <v>92</v>
      </c>
      <c r="D1112" s="21" t="s">
        <v>29</v>
      </c>
      <c r="E1112" s="21" t="s">
        <v>135</v>
      </c>
      <c r="F1112" s="26">
        <v>57.61</v>
      </c>
      <c r="G1112" s="27">
        <v>53754</v>
      </c>
      <c r="H1112" s="27">
        <v>56.85</v>
      </c>
      <c r="I1112" s="27">
        <v>1</v>
      </c>
      <c r="J1112" s="27">
        <v>-39.454822371645697</v>
      </c>
      <c r="K1112" s="27">
        <v>0.25249398395893002</v>
      </c>
      <c r="L1112" s="27">
        <v>-37.825525207517202</v>
      </c>
      <c r="M1112" s="27">
        <v>0.23207095194181701</v>
      </c>
      <c r="N1112" s="27">
        <v>-1.6292971641284599</v>
      </c>
      <c r="O1112" s="27">
        <v>2.04230320171126E-2</v>
      </c>
      <c r="P1112" s="27">
        <v>-1.4980337611752801</v>
      </c>
      <c r="Q1112" s="27">
        <v>-1.4980337611752801</v>
      </c>
      <c r="R1112" s="27">
        <v>0</v>
      </c>
      <c r="S1112" s="27">
        <v>3.63993855268521E-4</v>
      </c>
      <c r="T1112" s="27" t="s">
        <v>108</v>
      </c>
      <c r="U1112" s="29">
        <v>-6.9455722398272399E-2</v>
      </c>
      <c r="V1112" s="29">
        <v>-4.8385361991283703E-2</v>
      </c>
      <c r="W1112" s="29">
        <v>-2.10703017946339E-2</v>
      </c>
      <c r="X1112" s="29">
        <v>0</v>
      </c>
      <c r="Y1112" s="28">
        <v>-2.10703017946339E-2</v>
      </c>
    </row>
    <row r="1113" spans="2:25" x14ac:dyDescent="0.25">
      <c r="B1113" s="21" t="s">
        <v>69</v>
      </c>
      <c r="C1113" s="25" t="s">
        <v>92</v>
      </c>
      <c r="D1113" s="21" t="s">
        <v>29</v>
      </c>
      <c r="E1113" s="21" t="s">
        <v>136</v>
      </c>
      <c r="F1113" s="26">
        <v>56.97</v>
      </c>
      <c r="G1113" s="27">
        <v>54050</v>
      </c>
      <c r="H1113" s="27">
        <v>56.88</v>
      </c>
      <c r="I1113" s="27">
        <v>1</v>
      </c>
      <c r="J1113" s="27">
        <v>-24.750187195358102</v>
      </c>
      <c r="K1113" s="27">
        <v>8.5392504209014699E-3</v>
      </c>
      <c r="L1113" s="27">
        <v>-13.54765730712</v>
      </c>
      <c r="M1113" s="27">
        <v>2.5585339180455801E-3</v>
      </c>
      <c r="N1113" s="27">
        <v>-11.2025298882382</v>
      </c>
      <c r="O1113" s="27">
        <v>5.9807165028558798E-3</v>
      </c>
      <c r="P1113" s="27">
        <v>-10.4590286331266</v>
      </c>
      <c r="Q1113" s="27">
        <v>-10.4590286331266</v>
      </c>
      <c r="R1113" s="27">
        <v>0</v>
      </c>
      <c r="S1113" s="27">
        <v>1.52491444248296E-3</v>
      </c>
      <c r="T1113" s="27" t="s">
        <v>109</v>
      </c>
      <c r="U1113" s="29">
        <v>-0.66777540301632299</v>
      </c>
      <c r="V1113" s="29">
        <v>-0.465196437214277</v>
      </c>
      <c r="W1113" s="29">
        <v>-0.20257840227916499</v>
      </c>
      <c r="X1113" s="29">
        <v>0</v>
      </c>
      <c r="Y1113" s="28">
        <v>-0.20257840227916499</v>
      </c>
    </row>
    <row r="1114" spans="2:25" x14ac:dyDescent="0.25">
      <c r="B1114" s="21" t="s">
        <v>69</v>
      </c>
      <c r="C1114" s="25" t="s">
        <v>92</v>
      </c>
      <c r="D1114" s="21" t="s">
        <v>29</v>
      </c>
      <c r="E1114" s="21" t="s">
        <v>137</v>
      </c>
      <c r="F1114" s="26">
        <v>57.39</v>
      </c>
      <c r="G1114" s="27">
        <v>53654</v>
      </c>
      <c r="H1114" s="27">
        <v>57.24</v>
      </c>
      <c r="I1114" s="27">
        <v>1</v>
      </c>
      <c r="J1114" s="27">
        <v>-40.503355207547301</v>
      </c>
      <c r="K1114" s="27">
        <v>5.06921230968242E-2</v>
      </c>
      <c r="L1114" s="27">
        <v>-39.484500848535099</v>
      </c>
      <c r="M1114" s="27">
        <v>4.8173897444271203E-2</v>
      </c>
      <c r="N1114" s="27">
        <v>-1.0188543590121499</v>
      </c>
      <c r="O1114" s="27">
        <v>2.5182256525529802E-3</v>
      </c>
      <c r="P1114" s="27">
        <v>-0.89153088951488002</v>
      </c>
      <c r="Q1114" s="27">
        <v>-0.89153088951488002</v>
      </c>
      <c r="R1114" s="27">
        <v>0</v>
      </c>
      <c r="S1114" s="27">
        <v>2.4560164403038999E-5</v>
      </c>
      <c r="T1114" s="27" t="s">
        <v>108</v>
      </c>
      <c r="U1114" s="29">
        <v>-8.4960505757471893E-3</v>
      </c>
      <c r="V1114" s="29">
        <v>-5.9186553448619403E-3</v>
      </c>
      <c r="W1114" s="29">
        <v>-2.5773880612307799E-3</v>
      </c>
      <c r="X1114" s="29">
        <v>0</v>
      </c>
      <c r="Y1114" s="28">
        <v>-2.5773880612307799E-3</v>
      </c>
    </row>
    <row r="1115" spans="2:25" x14ac:dyDescent="0.25">
      <c r="B1115" s="21" t="s">
        <v>69</v>
      </c>
      <c r="C1115" s="25" t="s">
        <v>92</v>
      </c>
      <c r="D1115" s="21" t="s">
        <v>29</v>
      </c>
      <c r="E1115" s="21" t="s">
        <v>138</v>
      </c>
      <c r="F1115" s="26">
        <v>57.11</v>
      </c>
      <c r="G1115" s="27">
        <v>58004</v>
      </c>
      <c r="H1115" s="27">
        <v>56.33</v>
      </c>
      <c r="I1115" s="27">
        <v>1</v>
      </c>
      <c r="J1115" s="27">
        <v>-38.760952702757301</v>
      </c>
      <c r="K1115" s="27">
        <v>0.30964700075707302</v>
      </c>
      <c r="L1115" s="27">
        <v>-37.700703661877597</v>
      </c>
      <c r="M1115" s="27">
        <v>0.292938803965406</v>
      </c>
      <c r="N1115" s="27">
        <v>-1.0602490408797201</v>
      </c>
      <c r="O1115" s="27">
        <v>1.67081967916663E-2</v>
      </c>
      <c r="P1115" s="27">
        <v>-0.991716806783834</v>
      </c>
      <c r="Q1115" s="27">
        <v>-0.991716806783833</v>
      </c>
      <c r="R1115" s="27">
        <v>0</v>
      </c>
      <c r="S1115" s="27">
        <v>2.0269980854313599E-4</v>
      </c>
      <c r="T1115" s="27" t="s">
        <v>108</v>
      </c>
      <c r="U1115" s="29">
        <v>0.12069467013713001</v>
      </c>
      <c r="V1115" s="29">
        <v>-8.4080261544423995E-2</v>
      </c>
      <c r="W1115" s="29">
        <v>0.204775501313052</v>
      </c>
      <c r="X1115" s="29">
        <v>0</v>
      </c>
      <c r="Y1115" s="28">
        <v>0.204775501313052</v>
      </c>
    </row>
    <row r="1116" spans="2:25" x14ac:dyDescent="0.25">
      <c r="B1116" s="21" t="s">
        <v>69</v>
      </c>
      <c r="C1116" s="25" t="s">
        <v>92</v>
      </c>
      <c r="D1116" s="21" t="s">
        <v>29</v>
      </c>
      <c r="E1116" s="21" t="s">
        <v>139</v>
      </c>
      <c r="F1116" s="26">
        <v>56.85</v>
      </c>
      <c r="G1116" s="27">
        <v>53756</v>
      </c>
      <c r="H1116" s="27">
        <v>56.85</v>
      </c>
      <c r="I1116" s="27">
        <v>1</v>
      </c>
      <c r="J1116" s="27">
        <v>9.5141499999999994E-13</v>
      </c>
      <c r="K1116" s="27">
        <v>0</v>
      </c>
      <c r="L1116" s="27">
        <v>-7.6821300000000003E-13</v>
      </c>
      <c r="M1116" s="27">
        <v>0</v>
      </c>
      <c r="N1116" s="27">
        <v>1.7196280000000001E-12</v>
      </c>
      <c r="O1116" s="27">
        <v>0</v>
      </c>
      <c r="P1116" s="27">
        <v>1.2335199999999999E-13</v>
      </c>
      <c r="Q1116" s="27">
        <v>1.23351E-13</v>
      </c>
      <c r="R1116" s="27">
        <v>0</v>
      </c>
      <c r="S1116" s="27">
        <v>0</v>
      </c>
      <c r="T1116" s="27" t="s">
        <v>108</v>
      </c>
      <c r="U1116" s="29">
        <v>0</v>
      </c>
      <c r="V1116" s="29">
        <v>0</v>
      </c>
      <c r="W1116" s="29">
        <v>0</v>
      </c>
      <c r="X1116" s="29">
        <v>0</v>
      </c>
      <c r="Y1116" s="28">
        <v>0</v>
      </c>
    </row>
    <row r="1117" spans="2:25" x14ac:dyDescent="0.25">
      <c r="B1117" s="21" t="s">
        <v>69</v>
      </c>
      <c r="C1117" s="25" t="s">
        <v>92</v>
      </c>
      <c r="D1117" s="21" t="s">
        <v>29</v>
      </c>
      <c r="E1117" s="21" t="s">
        <v>139</v>
      </c>
      <c r="F1117" s="26">
        <v>56.85</v>
      </c>
      <c r="G1117" s="27">
        <v>53854</v>
      </c>
      <c r="H1117" s="27">
        <v>56.52</v>
      </c>
      <c r="I1117" s="27">
        <v>1</v>
      </c>
      <c r="J1117" s="27">
        <v>-62.101783604936699</v>
      </c>
      <c r="K1117" s="27">
        <v>0.19090326058226201</v>
      </c>
      <c r="L1117" s="27">
        <v>-60.261067936154198</v>
      </c>
      <c r="M1117" s="27">
        <v>0.179754117285887</v>
      </c>
      <c r="N1117" s="27">
        <v>-1.8407156687825801</v>
      </c>
      <c r="O1117" s="27">
        <v>1.1149143296375799E-2</v>
      </c>
      <c r="P1117" s="27">
        <v>-1.6852634283075301</v>
      </c>
      <c r="Q1117" s="27">
        <v>-1.6852634283075301</v>
      </c>
      <c r="R1117" s="27">
        <v>0</v>
      </c>
      <c r="S1117" s="27">
        <v>1.4058558472814799E-4</v>
      </c>
      <c r="T1117" s="27" t="s">
        <v>109</v>
      </c>
      <c r="U1117" s="29">
        <v>2.4553017056816999E-2</v>
      </c>
      <c r="V1117" s="29">
        <v>-1.71045174861186E-2</v>
      </c>
      <c r="W1117" s="29">
        <v>4.16576504235446E-2</v>
      </c>
      <c r="X1117" s="29">
        <v>0</v>
      </c>
      <c r="Y1117" s="28">
        <v>4.16576504235446E-2</v>
      </c>
    </row>
    <row r="1118" spans="2:25" x14ac:dyDescent="0.25">
      <c r="B1118" s="21" t="s">
        <v>69</v>
      </c>
      <c r="C1118" s="25" t="s">
        <v>92</v>
      </c>
      <c r="D1118" s="21" t="s">
        <v>29</v>
      </c>
      <c r="E1118" s="21" t="s">
        <v>139</v>
      </c>
      <c r="F1118" s="26">
        <v>56.85</v>
      </c>
      <c r="G1118" s="27">
        <v>58104</v>
      </c>
      <c r="H1118" s="27">
        <v>56.29</v>
      </c>
      <c r="I1118" s="27">
        <v>1</v>
      </c>
      <c r="J1118" s="27">
        <v>-31.244811291769398</v>
      </c>
      <c r="K1118" s="27">
        <v>0.12534898907332301</v>
      </c>
      <c r="L1118" s="27">
        <v>-31.4412340841588</v>
      </c>
      <c r="M1118" s="27">
        <v>0.126929974174357</v>
      </c>
      <c r="N1118" s="27">
        <v>0.19642279238945601</v>
      </c>
      <c r="O1118" s="27">
        <v>-1.5809851010343901E-3</v>
      </c>
      <c r="P1118" s="27">
        <v>0.187229667132118</v>
      </c>
      <c r="Q1118" s="27">
        <v>0.187229667132117</v>
      </c>
      <c r="R1118" s="27">
        <v>0</v>
      </c>
      <c r="S1118" s="27">
        <v>4.5010553558650001E-6</v>
      </c>
      <c r="T1118" s="27" t="s">
        <v>108</v>
      </c>
      <c r="U1118" s="29">
        <v>2.0560436572580301E-2</v>
      </c>
      <c r="V1118" s="29">
        <v>-1.43231418796368E-2</v>
      </c>
      <c r="W1118" s="29">
        <v>3.4883675489412298E-2</v>
      </c>
      <c r="X1118" s="29">
        <v>0</v>
      </c>
      <c r="Y1118" s="28">
        <v>3.4883675489412298E-2</v>
      </c>
    </row>
    <row r="1119" spans="2:25" x14ac:dyDescent="0.25">
      <c r="B1119" s="21" t="s">
        <v>69</v>
      </c>
      <c r="C1119" s="25" t="s">
        <v>92</v>
      </c>
      <c r="D1119" s="21" t="s">
        <v>29</v>
      </c>
      <c r="E1119" s="21" t="s">
        <v>140</v>
      </c>
      <c r="F1119" s="26">
        <v>56.7</v>
      </c>
      <c r="G1119" s="27">
        <v>54050</v>
      </c>
      <c r="H1119" s="27">
        <v>56.88</v>
      </c>
      <c r="I1119" s="27">
        <v>1</v>
      </c>
      <c r="J1119" s="27">
        <v>49.983401820693999</v>
      </c>
      <c r="K1119" s="27">
        <v>5.2690000250129203E-2</v>
      </c>
      <c r="L1119" s="27">
        <v>38.767384761307397</v>
      </c>
      <c r="M1119" s="27">
        <v>3.1696374456766999E-2</v>
      </c>
      <c r="N1119" s="27">
        <v>11.2160170593866</v>
      </c>
      <c r="O1119" s="27">
        <v>2.0993625793362201E-2</v>
      </c>
      <c r="P1119" s="27">
        <v>10.459028633126501</v>
      </c>
      <c r="Q1119" s="27">
        <v>10.459028633126501</v>
      </c>
      <c r="R1119" s="27">
        <v>0</v>
      </c>
      <c r="S1119" s="27">
        <v>2.30706209411515E-3</v>
      </c>
      <c r="T1119" s="27" t="s">
        <v>109</v>
      </c>
      <c r="U1119" s="29">
        <v>-0.82665506188454296</v>
      </c>
      <c r="V1119" s="29">
        <v>-0.57587773951661503</v>
      </c>
      <c r="W1119" s="29">
        <v>-0.25077662476954299</v>
      </c>
      <c r="X1119" s="29">
        <v>0</v>
      </c>
      <c r="Y1119" s="28">
        <v>-0.25077662476954299</v>
      </c>
    </row>
    <row r="1120" spans="2:25" x14ac:dyDescent="0.25">
      <c r="B1120" s="21" t="s">
        <v>69</v>
      </c>
      <c r="C1120" s="25" t="s">
        <v>92</v>
      </c>
      <c r="D1120" s="21" t="s">
        <v>29</v>
      </c>
      <c r="E1120" s="21" t="s">
        <v>140</v>
      </c>
      <c r="F1120" s="26">
        <v>56.7</v>
      </c>
      <c r="G1120" s="27">
        <v>56000</v>
      </c>
      <c r="H1120" s="27">
        <v>57.02</v>
      </c>
      <c r="I1120" s="27">
        <v>1</v>
      </c>
      <c r="J1120" s="27">
        <v>28.998904617406001</v>
      </c>
      <c r="K1120" s="27">
        <v>8.1209234812239101E-2</v>
      </c>
      <c r="L1120" s="27">
        <v>28.9989046174062</v>
      </c>
      <c r="M1120" s="27">
        <v>8.1209234812239697E-2</v>
      </c>
      <c r="N1120" s="27">
        <v>-1.11022E-13</v>
      </c>
      <c r="O1120" s="27">
        <v>-6.07E-16</v>
      </c>
      <c r="P1120" s="27">
        <v>-8.6779999999999994E-15</v>
      </c>
      <c r="Q1120" s="27">
        <v>-8.6789999999999992E-15</v>
      </c>
      <c r="R1120" s="27">
        <v>0</v>
      </c>
      <c r="S1120" s="27">
        <v>0</v>
      </c>
      <c r="T1120" s="27" t="s">
        <v>109</v>
      </c>
      <c r="U1120" s="29">
        <v>1.0039999999999999E-15</v>
      </c>
      <c r="V1120" s="29">
        <v>0</v>
      </c>
      <c r="W1120" s="29">
        <v>1.0039999999999999E-15</v>
      </c>
      <c r="X1120" s="29">
        <v>0</v>
      </c>
      <c r="Y1120" s="28">
        <v>1.0039999999999999E-15</v>
      </c>
    </row>
    <row r="1121" spans="2:25" x14ac:dyDescent="0.25">
      <c r="B1121" s="21" t="s">
        <v>69</v>
      </c>
      <c r="C1121" s="25" t="s">
        <v>92</v>
      </c>
      <c r="D1121" s="21" t="s">
        <v>29</v>
      </c>
      <c r="E1121" s="21" t="s">
        <v>140</v>
      </c>
      <c r="F1121" s="26">
        <v>56.7</v>
      </c>
      <c r="G1121" s="27">
        <v>58450</v>
      </c>
      <c r="H1121" s="27">
        <v>56.4</v>
      </c>
      <c r="I1121" s="27">
        <v>1</v>
      </c>
      <c r="J1121" s="27">
        <v>-101.977991353652</v>
      </c>
      <c r="K1121" s="27">
        <v>0.26601948423104499</v>
      </c>
      <c r="L1121" s="27">
        <v>-85.053185694754404</v>
      </c>
      <c r="M1121" s="27">
        <v>0.18504685567081899</v>
      </c>
      <c r="N1121" s="27">
        <v>-16.924805658897899</v>
      </c>
      <c r="O1121" s="27">
        <v>8.0972628560225995E-2</v>
      </c>
      <c r="P1121" s="27">
        <v>-15.649220914290099</v>
      </c>
      <c r="Q1121" s="27">
        <v>-15.649220914290099</v>
      </c>
      <c r="R1121" s="27">
        <v>0</v>
      </c>
      <c r="S1121" s="27">
        <v>6.2644937874364696E-3</v>
      </c>
      <c r="T1121" s="27" t="s">
        <v>109</v>
      </c>
      <c r="U1121" s="29">
        <v>-0.498439552588677</v>
      </c>
      <c r="V1121" s="29">
        <v>-0.34723097464142799</v>
      </c>
      <c r="W1121" s="29">
        <v>-0.15120815732365001</v>
      </c>
      <c r="X1121" s="29">
        <v>0</v>
      </c>
      <c r="Y1121" s="28">
        <v>-0.15120815732365001</v>
      </c>
    </row>
    <row r="1122" spans="2:25" x14ac:dyDescent="0.25">
      <c r="B1122" s="21" t="s">
        <v>69</v>
      </c>
      <c r="C1122" s="25" t="s">
        <v>92</v>
      </c>
      <c r="D1122" s="21" t="s">
        <v>29</v>
      </c>
      <c r="E1122" s="21" t="s">
        <v>141</v>
      </c>
      <c r="F1122" s="26">
        <v>56.52</v>
      </c>
      <c r="G1122" s="27">
        <v>53850</v>
      </c>
      <c r="H1122" s="27">
        <v>56.7</v>
      </c>
      <c r="I1122" s="27">
        <v>1</v>
      </c>
      <c r="J1122" s="27">
        <v>-6.8807374373803496</v>
      </c>
      <c r="K1122" s="27">
        <v>0</v>
      </c>
      <c r="L1122" s="27">
        <v>-5.1729666611706397</v>
      </c>
      <c r="M1122" s="27">
        <v>0</v>
      </c>
      <c r="N1122" s="27">
        <v>-1.7077707762097101</v>
      </c>
      <c r="O1122" s="27">
        <v>0</v>
      </c>
      <c r="P1122" s="27">
        <v>-1.56662485906088</v>
      </c>
      <c r="Q1122" s="27">
        <v>-1.56662485906088</v>
      </c>
      <c r="R1122" s="27">
        <v>0</v>
      </c>
      <c r="S1122" s="27">
        <v>0</v>
      </c>
      <c r="T1122" s="27" t="s">
        <v>109</v>
      </c>
      <c r="U1122" s="29">
        <v>0.30739873971774601</v>
      </c>
      <c r="V1122" s="29">
        <v>-0.21414505217611099</v>
      </c>
      <c r="W1122" s="29">
        <v>0.52154524269532399</v>
      </c>
      <c r="X1122" s="29">
        <v>0</v>
      </c>
      <c r="Y1122" s="28">
        <v>0.52154524269532399</v>
      </c>
    </row>
    <row r="1123" spans="2:25" x14ac:dyDescent="0.25">
      <c r="B1123" s="21" t="s">
        <v>69</v>
      </c>
      <c r="C1123" s="25" t="s">
        <v>92</v>
      </c>
      <c r="D1123" s="21" t="s">
        <v>29</v>
      </c>
      <c r="E1123" s="21" t="s">
        <v>141</v>
      </c>
      <c r="F1123" s="26">
        <v>56.52</v>
      </c>
      <c r="G1123" s="27">
        <v>53850</v>
      </c>
      <c r="H1123" s="27">
        <v>56.7</v>
      </c>
      <c r="I1123" s="27">
        <v>2</v>
      </c>
      <c r="J1123" s="27">
        <v>-15.914988118521</v>
      </c>
      <c r="K1123" s="27">
        <v>0</v>
      </c>
      <c r="L1123" s="27">
        <v>-11.964953422402401</v>
      </c>
      <c r="M1123" s="27">
        <v>0</v>
      </c>
      <c r="N1123" s="27">
        <v>-3.9500346961186099</v>
      </c>
      <c r="O1123" s="27">
        <v>0</v>
      </c>
      <c r="P1123" s="27">
        <v>-3.6235674221026501</v>
      </c>
      <c r="Q1123" s="27">
        <v>-3.6235674221026501</v>
      </c>
      <c r="R1123" s="27">
        <v>0</v>
      </c>
      <c r="S1123" s="27">
        <v>0</v>
      </c>
      <c r="T1123" s="27" t="s">
        <v>109</v>
      </c>
      <c r="U1123" s="29">
        <v>0.71100624530134804</v>
      </c>
      <c r="V1123" s="29">
        <v>-0.49531260159817803</v>
      </c>
      <c r="W1123" s="29">
        <v>1.2063222025700899</v>
      </c>
      <c r="X1123" s="29">
        <v>0</v>
      </c>
      <c r="Y1123" s="28">
        <v>1.2063222025700899</v>
      </c>
    </row>
    <row r="1124" spans="2:25" x14ac:dyDescent="0.25">
      <c r="B1124" s="21" t="s">
        <v>69</v>
      </c>
      <c r="C1124" s="25" t="s">
        <v>92</v>
      </c>
      <c r="D1124" s="21" t="s">
        <v>29</v>
      </c>
      <c r="E1124" s="21" t="s">
        <v>141</v>
      </c>
      <c r="F1124" s="26">
        <v>56.52</v>
      </c>
      <c r="G1124" s="27">
        <v>58004</v>
      </c>
      <c r="H1124" s="27">
        <v>56.33</v>
      </c>
      <c r="I1124" s="27">
        <v>1</v>
      </c>
      <c r="J1124" s="27">
        <v>-36.186578541721197</v>
      </c>
      <c r="K1124" s="27">
        <v>4.4521927862909198E-2</v>
      </c>
      <c r="L1124" s="27">
        <v>-38.303445828464099</v>
      </c>
      <c r="M1124" s="27">
        <v>4.9883234719358897E-2</v>
      </c>
      <c r="N1124" s="27">
        <v>2.1168672867429499</v>
      </c>
      <c r="O1124" s="27">
        <v>-5.3613068564496401E-3</v>
      </c>
      <c r="P1124" s="27">
        <v>1.9646651105094299</v>
      </c>
      <c r="Q1124" s="27">
        <v>1.9646651105094199</v>
      </c>
      <c r="R1124" s="27">
        <v>0</v>
      </c>
      <c r="S1124" s="27">
        <v>1.31236905879403E-4</v>
      </c>
      <c r="T1124" s="27" t="s">
        <v>109</v>
      </c>
      <c r="U1124" s="29">
        <v>9.9693045105999994E-2</v>
      </c>
      <c r="V1124" s="29">
        <v>-6.9449771867712395E-2</v>
      </c>
      <c r="W1124" s="29">
        <v>0.16914328748577701</v>
      </c>
      <c r="X1124" s="29">
        <v>0</v>
      </c>
      <c r="Y1124" s="28">
        <v>0.16914328748577701</v>
      </c>
    </row>
    <row r="1125" spans="2:25" x14ac:dyDescent="0.25">
      <c r="B1125" s="21" t="s">
        <v>69</v>
      </c>
      <c r="C1125" s="25" t="s">
        <v>92</v>
      </c>
      <c r="D1125" s="21" t="s">
        <v>29</v>
      </c>
      <c r="E1125" s="21" t="s">
        <v>142</v>
      </c>
      <c r="F1125" s="26">
        <v>56.85</v>
      </c>
      <c r="G1125" s="27">
        <v>54000</v>
      </c>
      <c r="H1125" s="27">
        <v>56.64</v>
      </c>
      <c r="I1125" s="27">
        <v>1</v>
      </c>
      <c r="J1125" s="27">
        <v>-27.735835830395899</v>
      </c>
      <c r="K1125" s="27">
        <v>4.6618161306166903E-2</v>
      </c>
      <c r="L1125" s="27">
        <v>-1.6609655009737001</v>
      </c>
      <c r="M1125" s="27">
        <v>1.6718366756274299E-4</v>
      </c>
      <c r="N1125" s="27">
        <v>-26.0748703294222</v>
      </c>
      <c r="O1125" s="27">
        <v>4.6450977638604202E-2</v>
      </c>
      <c r="P1125" s="27">
        <v>-6.4576036209858199</v>
      </c>
      <c r="Q1125" s="27">
        <v>-6.4576036209858199</v>
      </c>
      <c r="R1125" s="27">
        <v>0</v>
      </c>
      <c r="S1125" s="27">
        <v>2.5270590582616198E-3</v>
      </c>
      <c r="T1125" s="27" t="s">
        <v>109</v>
      </c>
      <c r="U1125" s="29">
        <v>-2.8398620430760899</v>
      </c>
      <c r="V1125" s="29">
        <v>-1.97835035350465</v>
      </c>
      <c r="W1125" s="29">
        <v>-0.86150929306621704</v>
      </c>
      <c r="X1125" s="29">
        <v>0</v>
      </c>
      <c r="Y1125" s="28">
        <v>-0.86150929306621704</v>
      </c>
    </row>
    <row r="1126" spans="2:25" x14ac:dyDescent="0.25">
      <c r="B1126" s="21" t="s">
        <v>69</v>
      </c>
      <c r="C1126" s="25" t="s">
        <v>92</v>
      </c>
      <c r="D1126" s="21" t="s">
        <v>29</v>
      </c>
      <c r="E1126" s="21" t="s">
        <v>142</v>
      </c>
      <c r="F1126" s="26">
        <v>56.85</v>
      </c>
      <c r="G1126" s="27">
        <v>54250</v>
      </c>
      <c r="H1126" s="27">
        <v>56.59</v>
      </c>
      <c r="I1126" s="27">
        <v>1</v>
      </c>
      <c r="J1126" s="27">
        <v>-45.141435571377002</v>
      </c>
      <c r="K1126" s="27">
        <v>9.5366662814815595E-2</v>
      </c>
      <c r="L1126" s="27">
        <v>-1.6146344581732199</v>
      </c>
      <c r="M1126" s="27">
        <v>1.2200967948875099E-4</v>
      </c>
      <c r="N1126" s="27">
        <v>-43.526801113203703</v>
      </c>
      <c r="O1126" s="27">
        <v>9.5244653135326804E-2</v>
      </c>
      <c r="P1126" s="27">
        <v>-6.2775436974602101</v>
      </c>
      <c r="Q1126" s="27">
        <v>-6.2775436974602004</v>
      </c>
      <c r="R1126" s="27">
        <v>0</v>
      </c>
      <c r="S1126" s="27">
        <v>1.8442735680808499E-3</v>
      </c>
      <c r="T1126" s="27" t="s">
        <v>108</v>
      </c>
      <c r="U1126" s="29">
        <v>-5.91469156359714</v>
      </c>
      <c r="V1126" s="29">
        <v>-4.1203875287683696</v>
      </c>
      <c r="W1126" s="29">
        <v>-1.79429904353376</v>
      </c>
      <c r="X1126" s="29">
        <v>0</v>
      </c>
      <c r="Y1126" s="28">
        <v>-1.79429904353376</v>
      </c>
    </row>
    <row r="1127" spans="2:25" x14ac:dyDescent="0.25">
      <c r="B1127" s="21" t="s">
        <v>69</v>
      </c>
      <c r="C1127" s="25" t="s">
        <v>92</v>
      </c>
      <c r="D1127" s="21" t="s">
        <v>29</v>
      </c>
      <c r="E1127" s="21" t="s">
        <v>90</v>
      </c>
      <c r="F1127" s="26">
        <v>56.64</v>
      </c>
      <c r="G1127" s="27">
        <v>54250</v>
      </c>
      <c r="H1127" s="27">
        <v>56.59</v>
      </c>
      <c r="I1127" s="27">
        <v>1</v>
      </c>
      <c r="J1127" s="27">
        <v>-35.802168175253001</v>
      </c>
      <c r="K1127" s="27">
        <v>1.7432415346267702E-2</v>
      </c>
      <c r="L1127" s="27">
        <v>1.6147131926437499</v>
      </c>
      <c r="M1127" s="27">
        <v>3.5459262245169997E-5</v>
      </c>
      <c r="N1127" s="27">
        <v>-37.4168813678967</v>
      </c>
      <c r="O1127" s="27">
        <v>1.7396956084022499E-2</v>
      </c>
      <c r="P1127" s="27">
        <v>6.2775436974602901</v>
      </c>
      <c r="Q1127" s="27">
        <v>6.2775436974602803</v>
      </c>
      <c r="R1127" s="27">
        <v>0</v>
      </c>
      <c r="S1127" s="27">
        <v>5.3594274627991804E-4</v>
      </c>
      <c r="T1127" s="27" t="s">
        <v>109</v>
      </c>
      <c r="U1127" s="29">
        <v>-0.88591539969779298</v>
      </c>
      <c r="V1127" s="29">
        <v>-0.61716062878494604</v>
      </c>
      <c r="W1127" s="29">
        <v>-0.26875402330579601</v>
      </c>
      <c r="X1127" s="29">
        <v>0</v>
      </c>
      <c r="Y1127" s="28">
        <v>-0.26875402330579601</v>
      </c>
    </row>
    <row r="1128" spans="2:25" x14ac:dyDescent="0.25">
      <c r="B1128" s="21" t="s">
        <v>69</v>
      </c>
      <c r="C1128" s="25" t="s">
        <v>92</v>
      </c>
      <c r="D1128" s="21" t="s">
        <v>29</v>
      </c>
      <c r="E1128" s="21" t="s">
        <v>143</v>
      </c>
      <c r="F1128" s="26">
        <v>56.33</v>
      </c>
      <c r="G1128" s="27">
        <v>58004</v>
      </c>
      <c r="H1128" s="27">
        <v>56.33</v>
      </c>
      <c r="I1128" s="27">
        <v>1</v>
      </c>
      <c r="J1128" s="27">
        <v>1.3522399999999999E-13</v>
      </c>
      <c r="K1128" s="27">
        <v>0</v>
      </c>
      <c r="L1128" s="27">
        <v>-7.9588999999999995E-14</v>
      </c>
      <c r="M1128" s="27">
        <v>0</v>
      </c>
      <c r="N1128" s="27">
        <v>2.1481300000000001E-13</v>
      </c>
      <c r="O1128" s="27">
        <v>0</v>
      </c>
      <c r="P1128" s="27">
        <v>1.5286000000000001E-14</v>
      </c>
      <c r="Q1128" s="27">
        <v>1.5285000000000001E-14</v>
      </c>
      <c r="R1128" s="27">
        <v>0</v>
      </c>
      <c r="S1128" s="27">
        <v>0</v>
      </c>
      <c r="T1128" s="27" t="s">
        <v>108</v>
      </c>
      <c r="U1128" s="29">
        <v>0</v>
      </c>
      <c r="V1128" s="29">
        <v>0</v>
      </c>
      <c r="W1128" s="29">
        <v>0</v>
      </c>
      <c r="X1128" s="29">
        <v>0</v>
      </c>
      <c r="Y1128" s="28">
        <v>0</v>
      </c>
    </row>
    <row r="1129" spans="2:25" x14ac:dyDescent="0.25">
      <c r="B1129" s="21" t="s">
        <v>69</v>
      </c>
      <c r="C1129" s="25" t="s">
        <v>92</v>
      </c>
      <c r="D1129" s="21" t="s">
        <v>29</v>
      </c>
      <c r="E1129" s="21" t="s">
        <v>144</v>
      </c>
      <c r="F1129" s="26">
        <v>57</v>
      </c>
      <c r="G1129" s="27">
        <v>53550</v>
      </c>
      <c r="H1129" s="27">
        <v>56.97</v>
      </c>
      <c r="I1129" s="27">
        <v>1</v>
      </c>
      <c r="J1129" s="27">
        <v>-1.2243114832920901</v>
      </c>
      <c r="K1129" s="27">
        <v>2.6531213363739E-5</v>
      </c>
      <c r="L1129" s="27">
        <v>4.42376762122265</v>
      </c>
      <c r="M1129" s="27">
        <v>3.4638404340842901E-4</v>
      </c>
      <c r="N1129" s="27">
        <v>-5.64807910451474</v>
      </c>
      <c r="O1129" s="27">
        <v>-3.1985283004469002E-4</v>
      </c>
      <c r="P1129" s="27">
        <v>-5.2743736803394201</v>
      </c>
      <c r="Q1129" s="27">
        <v>-5.2743736803394103</v>
      </c>
      <c r="R1129" s="27">
        <v>0</v>
      </c>
      <c r="S1129" s="27">
        <v>4.9239661364147203E-4</v>
      </c>
      <c r="T1129" s="27" t="s">
        <v>108</v>
      </c>
      <c r="U1129" s="29">
        <v>-0.187669186655545</v>
      </c>
      <c r="V1129" s="29">
        <v>-0.13073712600481399</v>
      </c>
      <c r="W1129" s="29">
        <v>-5.6931902280296202E-2</v>
      </c>
      <c r="X1129" s="29">
        <v>0</v>
      </c>
      <c r="Y1129" s="28">
        <v>-5.6931902280296202E-2</v>
      </c>
    </row>
    <row r="1130" spans="2:25" x14ac:dyDescent="0.25">
      <c r="B1130" s="21" t="s">
        <v>69</v>
      </c>
      <c r="C1130" s="25" t="s">
        <v>92</v>
      </c>
      <c r="D1130" s="21" t="s">
        <v>29</v>
      </c>
      <c r="E1130" s="21" t="s">
        <v>145</v>
      </c>
      <c r="F1130" s="26">
        <v>56.23</v>
      </c>
      <c r="G1130" s="27">
        <v>58200</v>
      </c>
      <c r="H1130" s="27">
        <v>56.28</v>
      </c>
      <c r="I1130" s="27">
        <v>1</v>
      </c>
      <c r="J1130" s="27">
        <v>27.735309762532701</v>
      </c>
      <c r="K1130" s="27">
        <v>1.3569524270481101E-2</v>
      </c>
      <c r="L1130" s="27">
        <v>40.967464633823298</v>
      </c>
      <c r="M1130" s="27">
        <v>2.9605796916355599E-2</v>
      </c>
      <c r="N1130" s="27">
        <v>-13.2321548712906</v>
      </c>
      <c r="O1130" s="27">
        <v>-1.6036272645874601E-2</v>
      </c>
      <c r="P1130" s="27">
        <v>-10.2550811243547</v>
      </c>
      <c r="Q1130" s="27">
        <v>-10.2550811243547</v>
      </c>
      <c r="R1130" s="27">
        <v>0</v>
      </c>
      <c r="S1130" s="27">
        <v>1.8551403916155899E-3</v>
      </c>
      <c r="T1130" s="27" t="s">
        <v>108</v>
      </c>
      <c r="U1130" s="29">
        <v>-0.240512774129089</v>
      </c>
      <c r="V1130" s="29">
        <v>-0.16754987548806</v>
      </c>
      <c r="W1130" s="29">
        <v>-7.2962695676901904E-2</v>
      </c>
      <c r="X1130" s="29">
        <v>0</v>
      </c>
      <c r="Y1130" s="28">
        <v>-7.2962695676901904E-2</v>
      </c>
    </row>
    <row r="1131" spans="2:25" x14ac:dyDescent="0.25">
      <c r="B1131" s="21" t="s">
        <v>69</v>
      </c>
      <c r="C1131" s="25" t="s">
        <v>92</v>
      </c>
      <c r="D1131" s="21" t="s">
        <v>29</v>
      </c>
      <c r="E1131" s="21" t="s">
        <v>146</v>
      </c>
      <c r="F1131" s="26">
        <v>57.1</v>
      </c>
      <c r="G1131" s="27">
        <v>53000</v>
      </c>
      <c r="H1131" s="27">
        <v>57.17</v>
      </c>
      <c r="I1131" s="27">
        <v>1</v>
      </c>
      <c r="J1131" s="27">
        <v>28.278294930986601</v>
      </c>
      <c r="K1131" s="27">
        <v>1.9767643755119399E-2</v>
      </c>
      <c r="L1131" s="27">
        <v>49.017696199028201</v>
      </c>
      <c r="M1131" s="27">
        <v>5.9395597845120697E-2</v>
      </c>
      <c r="N1131" s="27">
        <v>-20.7394012680416</v>
      </c>
      <c r="O1131" s="27">
        <v>-3.9627954090001201E-2</v>
      </c>
      <c r="P1131" s="27">
        <v>-8.0931480474464692</v>
      </c>
      <c r="Q1131" s="27">
        <v>-8.0931480474464603</v>
      </c>
      <c r="R1131" s="27">
        <v>0</v>
      </c>
      <c r="S1131" s="27">
        <v>1.6191364002581499E-3</v>
      </c>
      <c r="T1131" s="27" t="s">
        <v>108</v>
      </c>
      <c r="U1131" s="29">
        <v>-0.81238506816930101</v>
      </c>
      <c r="V1131" s="29">
        <v>-0.56593674707302499</v>
      </c>
      <c r="W1131" s="29">
        <v>-0.24644763554006599</v>
      </c>
      <c r="X1131" s="29">
        <v>0</v>
      </c>
      <c r="Y1131" s="28">
        <v>-0.24644763554006599</v>
      </c>
    </row>
    <row r="1132" spans="2:25" x14ac:dyDescent="0.25">
      <c r="B1132" s="21" t="s">
        <v>69</v>
      </c>
      <c r="C1132" s="25" t="s">
        <v>92</v>
      </c>
      <c r="D1132" s="21" t="s">
        <v>29</v>
      </c>
      <c r="E1132" s="21" t="s">
        <v>148</v>
      </c>
      <c r="F1132" s="26">
        <v>56.33</v>
      </c>
      <c r="G1132" s="27">
        <v>58054</v>
      </c>
      <c r="H1132" s="27">
        <v>56.32</v>
      </c>
      <c r="I1132" s="27">
        <v>1</v>
      </c>
      <c r="J1132" s="27">
        <v>-4.5163028531132499</v>
      </c>
      <c r="K1132" s="27">
        <v>1.14631092011039E-3</v>
      </c>
      <c r="L1132" s="27">
        <v>-4.4177305566941403</v>
      </c>
      <c r="M1132" s="27">
        <v>1.09681849186106E-3</v>
      </c>
      <c r="N1132" s="27">
        <v>-9.8572296419111693E-2</v>
      </c>
      <c r="O1132" s="27">
        <v>4.9492428249326002E-5</v>
      </c>
      <c r="P1132" s="27">
        <v>-9.3664430828898096E-2</v>
      </c>
      <c r="Q1132" s="27">
        <v>-9.3664430828897999E-2</v>
      </c>
      <c r="R1132" s="27">
        <v>0</v>
      </c>
      <c r="S1132" s="27">
        <v>4.9304403886099995E-7</v>
      </c>
      <c r="T1132" s="27" t="s">
        <v>109</v>
      </c>
      <c r="U1132" s="29">
        <v>1.8019380569523401E-3</v>
      </c>
      <c r="V1132" s="29">
        <v>0</v>
      </c>
      <c r="W1132" s="29">
        <v>1.80194306948325E-3</v>
      </c>
      <c r="X1132" s="29">
        <v>0</v>
      </c>
      <c r="Y1132" s="28">
        <v>1.80194306948325E-3</v>
      </c>
    </row>
    <row r="1133" spans="2:25" x14ac:dyDescent="0.25">
      <c r="B1133" s="21" t="s">
        <v>69</v>
      </c>
      <c r="C1133" s="25" t="s">
        <v>92</v>
      </c>
      <c r="D1133" s="21" t="s">
        <v>29</v>
      </c>
      <c r="E1133" s="21" t="s">
        <v>148</v>
      </c>
      <c r="F1133" s="26">
        <v>56.33</v>
      </c>
      <c r="G1133" s="27">
        <v>58104</v>
      </c>
      <c r="H1133" s="27">
        <v>56.29</v>
      </c>
      <c r="I1133" s="27">
        <v>1</v>
      </c>
      <c r="J1133" s="27">
        <v>-6.6758808307336102</v>
      </c>
      <c r="K1133" s="27">
        <v>3.9843242070343897E-3</v>
      </c>
      <c r="L1133" s="27">
        <v>-6.5773911133045804</v>
      </c>
      <c r="M1133" s="27">
        <v>3.8676294028496001E-3</v>
      </c>
      <c r="N1133" s="27">
        <v>-9.84897174290289E-2</v>
      </c>
      <c r="O1133" s="27">
        <v>1.16694804184789E-4</v>
      </c>
      <c r="P1133" s="27">
        <v>-9.3565236303249796E-2</v>
      </c>
      <c r="Q1133" s="27">
        <v>-9.3565236303249699E-2</v>
      </c>
      <c r="R1133" s="27">
        <v>0</v>
      </c>
      <c r="S1133" s="27">
        <v>7.8264813793699997E-7</v>
      </c>
      <c r="T1133" s="27" t="s">
        <v>109</v>
      </c>
      <c r="U1133" s="29">
        <v>2.6314957264843798E-3</v>
      </c>
      <c r="V1133" s="29">
        <v>0</v>
      </c>
      <c r="W1133" s="29">
        <v>2.6315030466326E-3</v>
      </c>
      <c r="X1133" s="29">
        <v>0</v>
      </c>
      <c r="Y1133" s="28">
        <v>2.6315030466326E-3</v>
      </c>
    </row>
    <row r="1134" spans="2:25" x14ac:dyDescent="0.25">
      <c r="B1134" s="21" t="s">
        <v>69</v>
      </c>
      <c r="C1134" s="25" t="s">
        <v>92</v>
      </c>
      <c r="D1134" s="21" t="s">
        <v>29</v>
      </c>
      <c r="E1134" s="21" t="s">
        <v>149</v>
      </c>
      <c r="F1134" s="26">
        <v>56.32</v>
      </c>
      <c r="G1134" s="27">
        <v>58104</v>
      </c>
      <c r="H1134" s="27">
        <v>56.29</v>
      </c>
      <c r="I1134" s="27">
        <v>1</v>
      </c>
      <c r="J1134" s="27">
        <v>-10.3346596024973</v>
      </c>
      <c r="K1134" s="27">
        <v>3.5672933159229601E-3</v>
      </c>
      <c r="L1134" s="27">
        <v>-10.2360286666901</v>
      </c>
      <c r="M1134" s="27">
        <v>3.4995278477011E-3</v>
      </c>
      <c r="N1134" s="27">
        <v>-9.8630935807161896E-2</v>
      </c>
      <c r="O1134" s="27">
        <v>6.7765468221858E-5</v>
      </c>
      <c r="P1134" s="27">
        <v>-9.3664430828861195E-2</v>
      </c>
      <c r="Q1134" s="27">
        <v>-9.3664430828861195E-2</v>
      </c>
      <c r="R1134" s="27">
        <v>0</v>
      </c>
      <c r="S1134" s="27">
        <v>2.9301905512300001E-7</v>
      </c>
      <c r="T1134" s="27" t="s">
        <v>109</v>
      </c>
      <c r="U1134" s="29">
        <v>8.5660661401674803E-4</v>
      </c>
      <c r="V1134" s="29">
        <v>0</v>
      </c>
      <c r="W1134" s="29">
        <v>8.5660899687730599E-4</v>
      </c>
      <c r="X1134" s="29">
        <v>0</v>
      </c>
      <c r="Y1134" s="28">
        <v>8.5660899687730599E-4</v>
      </c>
    </row>
    <row r="1135" spans="2:25" x14ac:dyDescent="0.25">
      <c r="B1135" s="21" t="s">
        <v>69</v>
      </c>
      <c r="C1135" s="25" t="s">
        <v>92</v>
      </c>
      <c r="D1135" s="21" t="s">
        <v>29</v>
      </c>
      <c r="E1135" s="21" t="s">
        <v>150</v>
      </c>
      <c r="F1135" s="26">
        <v>56.28</v>
      </c>
      <c r="G1135" s="27">
        <v>58200</v>
      </c>
      <c r="H1135" s="27">
        <v>56.28</v>
      </c>
      <c r="I1135" s="27">
        <v>1</v>
      </c>
      <c r="J1135" s="27">
        <v>1.4220160376552899</v>
      </c>
      <c r="K1135" s="27">
        <v>8.2806207584734998E-5</v>
      </c>
      <c r="L1135" s="27">
        <v>-11.799311566337201</v>
      </c>
      <c r="M1135" s="27">
        <v>5.7012127033474903E-3</v>
      </c>
      <c r="N1135" s="27">
        <v>13.221327603992499</v>
      </c>
      <c r="O1135" s="27">
        <v>-5.6184064957627601E-3</v>
      </c>
      <c r="P1135" s="27">
        <v>10.2550811243547</v>
      </c>
      <c r="Q1135" s="27">
        <v>10.2550811243547</v>
      </c>
      <c r="R1135" s="27">
        <v>0</v>
      </c>
      <c r="S1135" s="27">
        <v>4.3065759091076104E-3</v>
      </c>
      <c r="T1135" s="27" t="s">
        <v>109</v>
      </c>
      <c r="U1135" s="29">
        <v>-0.31620391758152799</v>
      </c>
      <c r="V1135" s="29">
        <v>-0.220279056742268</v>
      </c>
      <c r="W1135" s="29">
        <v>-9.5924594000825897E-2</v>
      </c>
      <c r="X1135" s="29">
        <v>0</v>
      </c>
      <c r="Y1135" s="28">
        <v>-9.5924594000825897E-2</v>
      </c>
    </row>
    <row r="1136" spans="2:25" x14ac:dyDescent="0.25">
      <c r="B1136" s="21" t="s">
        <v>69</v>
      </c>
      <c r="C1136" s="25" t="s">
        <v>92</v>
      </c>
      <c r="D1136" s="21" t="s">
        <v>29</v>
      </c>
      <c r="E1136" s="21" t="s">
        <v>150</v>
      </c>
      <c r="F1136" s="26">
        <v>56.28</v>
      </c>
      <c r="G1136" s="27">
        <v>58300</v>
      </c>
      <c r="H1136" s="27">
        <v>56.32</v>
      </c>
      <c r="I1136" s="27">
        <v>1</v>
      </c>
      <c r="J1136" s="27">
        <v>8.5460281022342706</v>
      </c>
      <c r="K1136" s="27">
        <v>2.80671953673816E-3</v>
      </c>
      <c r="L1136" s="27">
        <v>25.348572857212002</v>
      </c>
      <c r="M1136" s="27">
        <v>2.4693202106836499E-2</v>
      </c>
      <c r="N1136" s="27">
        <v>-16.802544754977699</v>
      </c>
      <c r="O1136" s="27">
        <v>-2.1886482570098401E-2</v>
      </c>
      <c r="P1136" s="27">
        <v>-14.3545040657916</v>
      </c>
      <c r="Q1136" s="27">
        <v>-14.3545040657916</v>
      </c>
      <c r="R1136" s="27">
        <v>0</v>
      </c>
      <c r="S1136" s="27">
        <v>7.9185701734426593E-3</v>
      </c>
      <c r="T1136" s="27" t="s">
        <v>109</v>
      </c>
      <c r="U1136" s="29">
        <v>-0.56010717849744296</v>
      </c>
      <c r="V1136" s="29">
        <v>-0.39019086764533301</v>
      </c>
      <c r="W1136" s="29">
        <v>-0.16991583818838199</v>
      </c>
      <c r="X1136" s="29">
        <v>0</v>
      </c>
      <c r="Y1136" s="28">
        <v>-0.16991583818838199</v>
      </c>
    </row>
    <row r="1137" spans="2:25" x14ac:dyDescent="0.25">
      <c r="B1137" s="21" t="s">
        <v>69</v>
      </c>
      <c r="C1137" s="25" t="s">
        <v>92</v>
      </c>
      <c r="D1137" s="21" t="s">
        <v>29</v>
      </c>
      <c r="E1137" s="21" t="s">
        <v>150</v>
      </c>
      <c r="F1137" s="26">
        <v>56.28</v>
      </c>
      <c r="G1137" s="27">
        <v>58500</v>
      </c>
      <c r="H1137" s="27">
        <v>56.27</v>
      </c>
      <c r="I1137" s="27">
        <v>1</v>
      </c>
      <c r="J1137" s="27">
        <v>-30.924780173746701</v>
      </c>
      <c r="K1137" s="27">
        <v>4.9825419700196298E-3</v>
      </c>
      <c r="L1137" s="27">
        <v>-34.5203627607155</v>
      </c>
      <c r="M1137" s="27">
        <v>6.2085248691345603E-3</v>
      </c>
      <c r="N1137" s="27">
        <v>3.5955825869688298</v>
      </c>
      <c r="O1137" s="27">
        <v>-1.2259828991149301E-3</v>
      </c>
      <c r="P1137" s="27">
        <v>4.0994229414368499</v>
      </c>
      <c r="Q1137" s="27">
        <v>4.0994229414368402</v>
      </c>
      <c r="R1137" s="27">
        <v>0</v>
      </c>
      <c r="S1137" s="27">
        <v>8.7555448638977E-5</v>
      </c>
      <c r="T1137" s="27" t="s">
        <v>109</v>
      </c>
      <c r="U1137" s="29">
        <v>-3.3036361778011301E-2</v>
      </c>
      <c r="V1137" s="29">
        <v>-2.3014321474307299E-2</v>
      </c>
      <c r="W1137" s="29">
        <v>-1.0022012424950599E-2</v>
      </c>
      <c r="X1137" s="29">
        <v>0</v>
      </c>
      <c r="Y1137" s="28">
        <v>-1.0022012424950599E-2</v>
      </c>
    </row>
    <row r="1138" spans="2:25" x14ac:dyDescent="0.25">
      <c r="B1138" s="21" t="s">
        <v>69</v>
      </c>
      <c r="C1138" s="25" t="s">
        <v>92</v>
      </c>
      <c r="D1138" s="21" t="s">
        <v>29</v>
      </c>
      <c r="E1138" s="21" t="s">
        <v>151</v>
      </c>
      <c r="F1138" s="26">
        <v>56.32</v>
      </c>
      <c r="G1138" s="27">
        <v>58304</v>
      </c>
      <c r="H1138" s="27">
        <v>56.32</v>
      </c>
      <c r="I1138" s="27">
        <v>1</v>
      </c>
      <c r="J1138" s="27">
        <v>18.038879484079001</v>
      </c>
      <c r="K1138" s="27">
        <v>0</v>
      </c>
      <c r="L1138" s="27">
        <v>18.038879484079001</v>
      </c>
      <c r="M1138" s="27">
        <v>0</v>
      </c>
      <c r="N1138" s="27">
        <v>0</v>
      </c>
      <c r="O1138" s="27">
        <v>0</v>
      </c>
      <c r="P1138" s="27">
        <v>0</v>
      </c>
      <c r="Q1138" s="27">
        <v>0</v>
      </c>
      <c r="R1138" s="27">
        <v>0</v>
      </c>
      <c r="S1138" s="27">
        <v>0</v>
      </c>
      <c r="T1138" s="27" t="s">
        <v>108</v>
      </c>
      <c r="U1138" s="29">
        <v>0</v>
      </c>
      <c r="V1138" s="29">
        <v>0</v>
      </c>
      <c r="W1138" s="29">
        <v>0</v>
      </c>
      <c r="X1138" s="29">
        <v>0</v>
      </c>
      <c r="Y1138" s="28">
        <v>0</v>
      </c>
    </row>
    <row r="1139" spans="2:25" x14ac:dyDescent="0.25">
      <c r="B1139" s="21" t="s">
        <v>69</v>
      </c>
      <c r="C1139" s="25" t="s">
        <v>92</v>
      </c>
      <c r="D1139" s="21" t="s">
        <v>29</v>
      </c>
      <c r="E1139" s="21" t="s">
        <v>151</v>
      </c>
      <c r="F1139" s="26">
        <v>56.32</v>
      </c>
      <c r="G1139" s="27">
        <v>58350</v>
      </c>
      <c r="H1139" s="27">
        <v>56.24</v>
      </c>
      <c r="I1139" s="27">
        <v>1</v>
      </c>
      <c r="J1139" s="27">
        <v>-10.792118649846399</v>
      </c>
      <c r="K1139" s="27">
        <v>8.4207683440558796E-3</v>
      </c>
      <c r="L1139" s="27">
        <v>19.374066430351998</v>
      </c>
      <c r="M1139" s="27">
        <v>2.71381267384481E-2</v>
      </c>
      <c r="N1139" s="27">
        <v>-30.1661850801984</v>
      </c>
      <c r="O1139" s="27">
        <v>-1.8717358394392199E-2</v>
      </c>
      <c r="P1139" s="27">
        <v>-25.904302038645099</v>
      </c>
      <c r="Q1139" s="27">
        <v>-25.904302038645</v>
      </c>
      <c r="R1139" s="27">
        <v>0</v>
      </c>
      <c r="S1139" s="27">
        <v>4.8515676075105998E-2</v>
      </c>
      <c r="T1139" s="27" t="s">
        <v>109</v>
      </c>
      <c r="U1139" s="29">
        <v>-3.4667077368522099</v>
      </c>
      <c r="V1139" s="29">
        <v>-2.41503367863251</v>
      </c>
      <c r="W1139" s="29">
        <v>-1.0516711327313899</v>
      </c>
      <c r="X1139" s="29">
        <v>0</v>
      </c>
      <c r="Y1139" s="28">
        <v>-1.0516711327313899</v>
      </c>
    </row>
    <row r="1140" spans="2:25" x14ac:dyDescent="0.25">
      <c r="B1140" s="21" t="s">
        <v>69</v>
      </c>
      <c r="C1140" s="25" t="s">
        <v>92</v>
      </c>
      <c r="D1140" s="21" t="s">
        <v>29</v>
      </c>
      <c r="E1140" s="21" t="s">
        <v>151</v>
      </c>
      <c r="F1140" s="26">
        <v>56.32</v>
      </c>
      <c r="G1140" s="27">
        <v>58600</v>
      </c>
      <c r="H1140" s="27">
        <v>56.32</v>
      </c>
      <c r="I1140" s="27">
        <v>1</v>
      </c>
      <c r="J1140" s="27">
        <v>-9.8236522798180896</v>
      </c>
      <c r="K1140" s="27">
        <v>3.7057591340073699E-4</v>
      </c>
      <c r="L1140" s="27">
        <v>-23.2084434107086</v>
      </c>
      <c r="M1140" s="27">
        <v>2.06834628690456E-3</v>
      </c>
      <c r="N1140" s="27">
        <v>13.3847911308905</v>
      </c>
      <c r="O1140" s="27">
        <v>-1.69777037350382E-3</v>
      </c>
      <c r="P1140" s="27">
        <v>11.5497979728533</v>
      </c>
      <c r="Q1140" s="27">
        <v>11.5497979728533</v>
      </c>
      <c r="R1140" s="27">
        <v>0</v>
      </c>
      <c r="S1140" s="27">
        <v>5.1224767954071099E-4</v>
      </c>
      <c r="T1140" s="27" t="s">
        <v>108</v>
      </c>
      <c r="U1140" s="29">
        <v>-9.5618427435735107E-2</v>
      </c>
      <c r="V1140" s="29">
        <v>-6.6611246197770604E-2</v>
      </c>
      <c r="W1140" s="29">
        <v>-2.9007100547403599E-2</v>
      </c>
      <c r="X1140" s="29">
        <v>0</v>
      </c>
      <c r="Y1140" s="28">
        <v>-2.9007100547403599E-2</v>
      </c>
    </row>
    <row r="1141" spans="2:25" x14ac:dyDescent="0.25">
      <c r="B1141" s="21" t="s">
        <v>69</v>
      </c>
      <c r="C1141" s="25" t="s">
        <v>92</v>
      </c>
      <c r="D1141" s="21" t="s">
        <v>29</v>
      </c>
      <c r="E1141" s="21" t="s">
        <v>152</v>
      </c>
      <c r="F1141" s="26">
        <v>56.32</v>
      </c>
      <c r="G1141" s="27">
        <v>58300</v>
      </c>
      <c r="H1141" s="27">
        <v>56.32</v>
      </c>
      <c r="I1141" s="27">
        <v>2</v>
      </c>
      <c r="J1141" s="27">
        <v>-11.117120515921</v>
      </c>
      <c r="K1141" s="27">
        <v>0</v>
      </c>
      <c r="L1141" s="27">
        <v>-11.117120515921</v>
      </c>
      <c r="M1141" s="27">
        <v>0</v>
      </c>
      <c r="N1141" s="27">
        <v>0</v>
      </c>
      <c r="O1141" s="27">
        <v>0</v>
      </c>
      <c r="P1141" s="27">
        <v>0</v>
      </c>
      <c r="Q1141" s="27">
        <v>0</v>
      </c>
      <c r="R1141" s="27">
        <v>0</v>
      </c>
      <c r="S1141" s="27">
        <v>0</v>
      </c>
      <c r="T1141" s="27" t="s">
        <v>108</v>
      </c>
      <c r="U1141" s="29">
        <v>0</v>
      </c>
      <c r="V1141" s="29">
        <v>0</v>
      </c>
      <c r="W1141" s="29">
        <v>0</v>
      </c>
      <c r="X1141" s="29">
        <v>0</v>
      </c>
      <c r="Y1141" s="28">
        <v>0</v>
      </c>
    </row>
    <row r="1142" spans="2:25" x14ac:dyDescent="0.25">
      <c r="B1142" s="21" t="s">
        <v>69</v>
      </c>
      <c r="C1142" s="25" t="s">
        <v>92</v>
      </c>
      <c r="D1142" s="21" t="s">
        <v>29</v>
      </c>
      <c r="E1142" s="21" t="s">
        <v>153</v>
      </c>
      <c r="F1142" s="26">
        <v>56.4</v>
      </c>
      <c r="G1142" s="27">
        <v>58500</v>
      </c>
      <c r="H1142" s="27">
        <v>56.27</v>
      </c>
      <c r="I1142" s="27">
        <v>1</v>
      </c>
      <c r="J1142" s="27">
        <v>-85.255243028020701</v>
      </c>
      <c r="K1142" s="27">
        <v>0.10248523613911301</v>
      </c>
      <c r="L1142" s="27">
        <v>-68.271568400701</v>
      </c>
      <c r="M1142" s="27">
        <v>6.57201994316714E-2</v>
      </c>
      <c r="N1142" s="27">
        <v>-16.983674627319701</v>
      </c>
      <c r="O1142" s="27">
        <v>3.6765036707441502E-2</v>
      </c>
      <c r="P1142" s="27">
        <v>-15.649220914290201</v>
      </c>
      <c r="Q1142" s="27">
        <v>-15.649220914290099</v>
      </c>
      <c r="R1142" s="27">
        <v>0</v>
      </c>
      <c r="S1142" s="27">
        <v>3.4530634246620201E-3</v>
      </c>
      <c r="T1142" s="27" t="s">
        <v>109</v>
      </c>
      <c r="U1142" s="29">
        <v>-0.13671935863777299</v>
      </c>
      <c r="V1142" s="29">
        <v>-9.52436376800153E-2</v>
      </c>
      <c r="W1142" s="29">
        <v>-4.1475605582907603E-2</v>
      </c>
      <c r="X1142" s="29">
        <v>0</v>
      </c>
      <c r="Y1142" s="28">
        <v>-4.1475605582907603E-2</v>
      </c>
    </row>
    <row r="1143" spans="2:25" x14ac:dyDescent="0.25">
      <c r="B1143" s="21" t="s">
        <v>69</v>
      </c>
      <c r="C1143" s="25" t="s">
        <v>92</v>
      </c>
      <c r="D1143" s="21" t="s">
        <v>29</v>
      </c>
      <c r="E1143" s="21" t="s">
        <v>154</v>
      </c>
      <c r="F1143" s="26">
        <v>56.27</v>
      </c>
      <c r="G1143" s="27">
        <v>58600</v>
      </c>
      <c r="H1143" s="27">
        <v>56.32</v>
      </c>
      <c r="I1143" s="27">
        <v>1</v>
      </c>
      <c r="J1143" s="27">
        <v>9.8260427952866891</v>
      </c>
      <c r="K1143" s="27">
        <v>4.4104550252363102E-3</v>
      </c>
      <c r="L1143" s="27">
        <v>23.221794093158302</v>
      </c>
      <c r="M1143" s="27">
        <v>2.46330186109424E-2</v>
      </c>
      <c r="N1143" s="27">
        <v>-13.3957512978716</v>
      </c>
      <c r="O1143" s="27">
        <v>-2.0222563585706101E-2</v>
      </c>
      <c r="P1143" s="27">
        <v>-11.549797972853399</v>
      </c>
      <c r="Q1143" s="27">
        <v>-11.5497979728533</v>
      </c>
      <c r="R1143" s="27">
        <v>0</v>
      </c>
      <c r="S1143" s="27">
        <v>6.0936130212030804E-3</v>
      </c>
      <c r="T1143" s="27" t="s">
        <v>108</v>
      </c>
      <c r="U1143" s="29">
        <v>-0.46864165216377801</v>
      </c>
      <c r="V1143" s="29">
        <v>-0.32647268218034797</v>
      </c>
      <c r="W1143" s="29">
        <v>-0.14216857450570899</v>
      </c>
      <c r="X1143" s="29">
        <v>0</v>
      </c>
      <c r="Y1143" s="28">
        <v>-0.14216857450570899</v>
      </c>
    </row>
    <row r="1144" spans="2:25" x14ac:dyDescent="0.25">
      <c r="B1144" s="21" t="s">
        <v>69</v>
      </c>
      <c r="C1144" s="25" t="s">
        <v>70</v>
      </c>
      <c r="D1144" s="21" t="s">
        <v>30</v>
      </c>
      <c r="E1144" s="21" t="s">
        <v>71</v>
      </c>
      <c r="F1144" s="26">
        <v>57.77</v>
      </c>
      <c r="G1144" s="27">
        <v>50050</v>
      </c>
      <c r="H1144" s="27">
        <v>56.28</v>
      </c>
      <c r="I1144" s="27">
        <v>1</v>
      </c>
      <c r="J1144" s="27">
        <v>-69.747491432455405</v>
      </c>
      <c r="K1144" s="27">
        <v>0.89024239868503896</v>
      </c>
      <c r="L1144" s="27">
        <v>8.7245095209303205</v>
      </c>
      <c r="M1144" s="27">
        <v>1.39294231476871E-2</v>
      </c>
      <c r="N1144" s="27">
        <v>-78.472000953385702</v>
      </c>
      <c r="O1144" s="27">
        <v>0.87631297553735199</v>
      </c>
      <c r="P1144" s="27">
        <v>-34.808180823349801</v>
      </c>
      <c r="Q1144" s="27">
        <v>-34.808180823349701</v>
      </c>
      <c r="R1144" s="27">
        <v>0</v>
      </c>
      <c r="S1144" s="27">
        <v>0.221724529758275</v>
      </c>
      <c r="T1144" s="27" t="s">
        <v>86</v>
      </c>
      <c r="U1144" s="29">
        <v>-67.237153117429003</v>
      </c>
      <c r="V1144" s="29">
        <v>-45.039460341334099</v>
      </c>
      <c r="W1144" s="29">
        <v>-22.1968936353305</v>
      </c>
      <c r="X1144" s="29">
        <v>0</v>
      </c>
      <c r="Y1144" s="28">
        <v>-22.1968936353305</v>
      </c>
    </row>
    <row r="1145" spans="2:25" x14ac:dyDescent="0.25">
      <c r="B1145" s="21" t="s">
        <v>69</v>
      </c>
      <c r="C1145" s="25" t="s">
        <v>70</v>
      </c>
      <c r="D1145" s="21" t="s">
        <v>30</v>
      </c>
      <c r="E1145" s="21" t="s">
        <v>87</v>
      </c>
      <c r="F1145" s="26">
        <v>35.880000000000003</v>
      </c>
      <c r="G1145" s="27">
        <v>56050</v>
      </c>
      <c r="H1145" s="27">
        <v>56.86</v>
      </c>
      <c r="I1145" s="27">
        <v>1</v>
      </c>
      <c r="J1145" s="27">
        <v>-26.037668938100101</v>
      </c>
      <c r="K1145" s="27">
        <v>2.16947265193633E-2</v>
      </c>
      <c r="L1145" s="27">
        <v>-37.091007259805899</v>
      </c>
      <c r="M1145" s="27">
        <v>4.40237702255033E-2</v>
      </c>
      <c r="N1145" s="27">
        <v>11.0533383217058</v>
      </c>
      <c r="O1145" s="27">
        <v>-2.23290437061399E-2</v>
      </c>
      <c r="P1145" s="27">
        <v>9.8533572303643098</v>
      </c>
      <c r="Q1145" s="27">
        <v>9.8533572303642991</v>
      </c>
      <c r="R1145" s="27">
        <v>0</v>
      </c>
      <c r="S1145" s="27">
        <v>3.1068367586935199E-3</v>
      </c>
      <c r="T1145" s="27" t="s">
        <v>86</v>
      </c>
      <c r="U1145" s="29">
        <v>-172.08758095461499</v>
      </c>
      <c r="V1145" s="29">
        <v>-115.274538231934</v>
      </c>
      <c r="W1145" s="29">
        <v>-56.810997392166101</v>
      </c>
      <c r="X1145" s="29">
        <v>0</v>
      </c>
      <c r="Y1145" s="28">
        <v>-56.810997392166101</v>
      </c>
    </row>
    <row r="1146" spans="2:25" x14ac:dyDescent="0.25">
      <c r="B1146" s="21" t="s">
        <v>69</v>
      </c>
      <c r="C1146" s="25" t="s">
        <v>70</v>
      </c>
      <c r="D1146" s="21" t="s">
        <v>30</v>
      </c>
      <c r="E1146" s="21" t="s">
        <v>73</v>
      </c>
      <c r="F1146" s="26">
        <v>56.28</v>
      </c>
      <c r="G1146" s="27">
        <v>51450</v>
      </c>
      <c r="H1146" s="27">
        <v>56.99</v>
      </c>
      <c r="I1146" s="27">
        <v>10</v>
      </c>
      <c r="J1146" s="27">
        <v>29.037628243343899</v>
      </c>
      <c r="K1146" s="27">
        <v>0.14701753678320401</v>
      </c>
      <c r="L1146" s="27">
        <v>60.337920489644098</v>
      </c>
      <c r="M1146" s="27">
        <v>0.63478628820218697</v>
      </c>
      <c r="N1146" s="27">
        <v>-31.300292246300099</v>
      </c>
      <c r="O1146" s="27">
        <v>-0.48776875141898302</v>
      </c>
      <c r="P1146" s="27">
        <v>-10.3605506429213</v>
      </c>
      <c r="Q1146" s="27">
        <v>-10.3605506429213</v>
      </c>
      <c r="R1146" s="27">
        <v>0</v>
      </c>
      <c r="S1146" s="27">
        <v>1.8715978438134401E-2</v>
      </c>
      <c r="T1146" s="27" t="s">
        <v>88</v>
      </c>
      <c r="U1146" s="29">
        <v>-5.4015757417410102</v>
      </c>
      <c r="V1146" s="29">
        <v>-3.6182979962873101</v>
      </c>
      <c r="W1146" s="29">
        <v>-1.7832135455408999</v>
      </c>
      <c r="X1146" s="29">
        <v>0</v>
      </c>
      <c r="Y1146" s="28">
        <v>-1.7832135455408999</v>
      </c>
    </row>
    <row r="1147" spans="2:25" x14ac:dyDescent="0.25">
      <c r="B1147" s="21" t="s">
        <v>69</v>
      </c>
      <c r="C1147" s="25" t="s">
        <v>70</v>
      </c>
      <c r="D1147" s="21" t="s">
        <v>30</v>
      </c>
      <c r="E1147" s="21" t="s">
        <v>89</v>
      </c>
      <c r="F1147" s="26">
        <v>56.99</v>
      </c>
      <c r="G1147" s="27">
        <v>54000</v>
      </c>
      <c r="H1147" s="27">
        <v>57.06</v>
      </c>
      <c r="I1147" s="27">
        <v>10</v>
      </c>
      <c r="J1147" s="27">
        <v>6.4290308030677998</v>
      </c>
      <c r="K1147" s="27">
        <v>1.97734378927545E-3</v>
      </c>
      <c r="L1147" s="27">
        <v>37.452874335862198</v>
      </c>
      <c r="M1147" s="27">
        <v>6.7106019361495697E-2</v>
      </c>
      <c r="N1147" s="27">
        <v>-31.023843532794402</v>
      </c>
      <c r="O1147" s="27">
        <v>-6.5128675572220296E-2</v>
      </c>
      <c r="P1147" s="27">
        <v>-10.3605506429213</v>
      </c>
      <c r="Q1147" s="27">
        <v>-10.3605506429213</v>
      </c>
      <c r="R1147" s="27">
        <v>0</v>
      </c>
      <c r="S1147" s="27">
        <v>5.1351939004379002E-3</v>
      </c>
      <c r="T1147" s="27" t="s">
        <v>88</v>
      </c>
      <c r="U1147" s="29">
        <v>-1.54229367721024</v>
      </c>
      <c r="V1147" s="29">
        <v>-1.0331204057388099</v>
      </c>
      <c r="W1147" s="29">
        <v>-0.50915494068716804</v>
      </c>
      <c r="X1147" s="29">
        <v>0</v>
      </c>
      <c r="Y1147" s="28">
        <v>-0.50915494068716804</v>
      </c>
    </row>
    <row r="1148" spans="2:25" x14ac:dyDescent="0.25">
      <c r="B1148" s="21" t="s">
        <v>69</v>
      </c>
      <c r="C1148" s="25" t="s">
        <v>70</v>
      </c>
      <c r="D1148" s="21" t="s">
        <v>30</v>
      </c>
      <c r="E1148" s="21" t="s">
        <v>90</v>
      </c>
      <c r="F1148" s="26">
        <v>57.06</v>
      </c>
      <c r="G1148" s="27">
        <v>56100</v>
      </c>
      <c r="H1148" s="27">
        <v>56.95</v>
      </c>
      <c r="I1148" s="27">
        <v>10</v>
      </c>
      <c r="J1148" s="27">
        <v>-4.8218884861603399</v>
      </c>
      <c r="K1148" s="27">
        <v>4.2502112471381297E-3</v>
      </c>
      <c r="L1148" s="27">
        <v>15.4660216457376</v>
      </c>
      <c r="M1148" s="27">
        <v>4.3725362509886401E-2</v>
      </c>
      <c r="N1148" s="27">
        <v>-20.287910131897998</v>
      </c>
      <c r="O1148" s="27">
        <v>-3.9475151262748198E-2</v>
      </c>
      <c r="P1148" s="27">
        <v>-23.0956979613673</v>
      </c>
      <c r="Q1148" s="27">
        <v>-23.0956979613673</v>
      </c>
      <c r="R1148" s="27">
        <v>0</v>
      </c>
      <c r="S1148" s="27">
        <v>9.7507579118190899E-2</v>
      </c>
      <c r="T1148" s="27" t="s">
        <v>88</v>
      </c>
      <c r="U1148" s="29">
        <v>-4.4819511122417204</v>
      </c>
      <c r="V1148" s="29">
        <v>-3.0022785024680401</v>
      </c>
      <c r="W1148" s="29">
        <v>-1.47961933997162</v>
      </c>
      <c r="X1148" s="29">
        <v>0</v>
      </c>
      <c r="Y1148" s="28">
        <v>-1.47961933997162</v>
      </c>
    </row>
    <row r="1149" spans="2:25" x14ac:dyDescent="0.25">
      <c r="B1149" s="21" t="s">
        <v>69</v>
      </c>
      <c r="C1149" s="25" t="s">
        <v>70</v>
      </c>
      <c r="D1149" s="21" t="s">
        <v>30</v>
      </c>
      <c r="E1149" s="21" t="s">
        <v>91</v>
      </c>
      <c r="F1149" s="26">
        <v>56.86</v>
      </c>
      <c r="G1149" s="27">
        <v>56100</v>
      </c>
      <c r="H1149" s="27">
        <v>56.95</v>
      </c>
      <c r="I1149" s="27">
        <v>10</v>
      </c>
      <c r="J1149" s="27">
        <v>10.5604116660498</v>
      </c>
      <c r="K1149" s="27">
        <v>7.9961485196968305E-3</v>
      </c>
      <c r="L1149" s="27">
        <v>-9.7083800072536093</v>
      </c>
      <c r="M1149" s="27">
        <v>6.7579144575878203E-3</v>
      </c>
      <c r="N1149" s="27">
        <v>20.268791673303401</v>
      </c>
      <c r="O1149" s="27">
        <v>1.2382340621090099E-3</v>
      </c>
      <c r="P1149" s="27">
        <v>23.0956979613673</v>
      </c>
      <c r="Q1149" s="27">
        <v>23.0956979613673</v>
      </c>
      <c r="R1149" s="27">
        <v>0</v>
      </c>
      <c r="S1149" s="27">
        <v>3.8245587651938098E-2</v>
      </c>
      <c r="T1149" s="27" t="s">
        <v>88</v>
      </c>
      <c r="U1149" s="29">
        <v>-1.75372954129306</v>
      </c>
      <c r="V1149" s="29">
        <v>-1.1747527737610299</v>
      </c>
      <c r="W1149" s="29">
        <v>-0.57895592374699401</v>
      </c>
      <c r="X1149" s="29">
        <v>0</v>
      </c>
      <c r="Y1149" s="28">
        <v>-0.57895592374699401</v>
      </c>
    </row>
    <row r="1150" spans="2:25" x14ac:dyDescent="0.25">
      <c r="B1150" s="21" t="s">
        <v>69</v>
      </c>
      <c r="C1150" s="25" t="s">
        <v>92</v>
      </c>
      <c r="D1150" s="21" t="s">
        <v>30</v>
      </c>
      <c r="E1150" s="21" t="s">
        <v>93</v>
      </c>
      <c r="F1150" s="26">
        <v>57.83</v>
      </c>
      <c r="G1150" s="27">
        <v>50000</v>
      </c>
      <c r="H1150" s="27">
        <v>56.24</v>
      </c>
      <c r="I1150" s="27">
        <v>1</v>
      </c>
      <c r="J1150" s="27">
        <v>-148.209490421721</v>
      </c>
      <c r="K1150" s="27">
        <v>2.0933648557666</v>
      </c>
      <c r="L1150" s="27">
        <v>-9.2037717548813998</v>
      </c>
      <c r="M1150" s="27">
        <v>8.0728072033702906E-3</v>
      </c>
      <c r="N1150" s="27">
        <v>-139.00571866683899</v>
      </c>
      <c r="O1150" s="27">
        <v>2.0852920485632298</v>
      </c>
      <c r="P1150" s="27">
        <v>-69.191819176662506</v>
      </c>
      <c r="Q1150" s="27">
        <v>-69.191819176662506</v>
      </c>
      <c r="R1150" s="27">
        <v>0</v>
      </c>
      <c r="S1150" s="27">
        <v>0.45624949724500902</v>
      </c>
      <c r="T1150" s="27" t="s">
        <v>94</v>
      </c>
      <c r="U1150" s="29">
        <v>-102.192803392505</v>
      </c>
      <c r="V1150" s="29">
        <v>-68.454842332897798</v>
      </c>
      <c r="W1150" s="29">
        <v>-33.736746456799303</v>
      </c>
      <c r="X1150" s="29">
        <v>0</v>
      </c>
      <c r="Y1150" s="28">
        <v>-33.736746456799303</v>
      </c>
    </row>
    <row r="1151" spans="2:25" x14ac:dyDescent="0.25">
      <c r="B1151" s="21" t="s">
        <v>69</v>
      </c>
      <c r="C1151" s="25" t="s">
        <v>92</v>
      </c>
      <c r="D1151" s="21" t="s">
        <v>30</v>
      </c>
      <c r="E1151" s="21" t="s">
        <v>95</v>
      </c>
      <c r="F1151" s="26">
        <v>35.43</v>
      </c>
      <c r="G1151" s="27">
        <v>56050</v>
      </c>
      <c r="H1151" s="27">
        <v>56.86</v>
      </c>
      <c r="I1151" s="27">
        <v>1</v>
      </c>
      <c r="J1151" s="27">
        <v>57.958298141327802</v>
      </c>
      <c r="K1151" s="27">
        <v>0.192144199300713</v>
      </c>
      <c r="L1151" s="27">
        <v>48.7252186972948</v>
      </c>
      <c r="M1151" s="27">
        <v>0.135801204802075</v>
      </c>
      <c r="N1151" s="27">
        <v>9.2330794440329402</v>
      </c>
      <c r="O1151" s="27">
        <v>5.6342994498638201E-2</v>
      </c>
      <c r="P1151" s="27">
        <v>13.242340731003001</v>
      </c>
      <c r="Q1151" s="27">
        <v>13.242340731003001</v>
      </c>
      <c r="R1151" s="27">
        <v>0</v>
      </c>
      <c r="S1151" s="27">
        <v>1.0030568435658201E-2</v>
      </c>
      <c r="T1151" s="27" t="s">
        <v>94</v>
      </c>
      <c r="U1151" s="29">
        <v>-154.842072536969</v>
      </c>
      <c r="V1151" s="29">
        <v>-103.722466848332</v>
      </c>
      <c r="W1151" s="29">
        <v>-51.117765327965898</v>
      </c>
      <c r="X1151" s="29">
        <v>0</v>
      </c>
      <c r="Y1151" s="28">
        <v>-51.117765327965898</v>
      </c>
    </row>
    <row r="1152" spans="2:25" x14ac:dyDescent="0.25">
      <c r="B1152" s="21" t="s">
        <v>69</v>
      </c>
      <c r="C1152" s="25" t="s">
        <v>92</v>
      </c>
      <c r="D1152" s="21" t="s">
        <v>30</v>
      </c>
      <c r="E1152" s="21" t="s">
        <v>106</v>
      </c>
      <c r="F1152" s="26">
        <v>35.47</v>
      </c>
      <c r="G1152" s="27">
        <v>58350</v>
      </c>
      <c r="H1152" s="27">
        <v>56.66</v>
      </c>
      <c r="I1152" s="27">
        <v>1</v>
      </c>
      <c r="J1152" s="27">
        <v>18.079449186215399</v>
      </c>
      <c r="K1152" s="27">
        <v>2.3272893580838502E-2</v>
      </c>
      <c r="L1152" s="27">
        <v>-11.3993563584469</v>
      </c>
      <c r="M1152" s="27">
        <v>9.2521071675446803E-3</v>
      </c>
      <c r="N1152" s="27">
        <v>29.478805544662301</v>
      </c>
      <c r="O1152" s="27">
        <v>1.4020786413293801E-2</v>
      </c>
      <c r="P1152" s="27">
        <v>25.904302038645099</v>
      </c>
      <c r="Q1152" s="27">
        <v>25.904302038645</v>
      </c>
      <c r="R1152" s="27">
        <v>0</v>
      </c>
      <c r="S1152" s="27">
        <v>4.7777539924585798E-2</v>
      </c>
      <c r="T1152" s="27" t="s">
        <v>94</v>
      </c>
      <c r="U1152" s="29">
        <v>-468.54277520744699</v>
      </c>
      <c r="V1152" s="29">
        <v>-313.857930678868</v>
      </c>
      <c r="W1152" s="29">
        <v>-154.67927570815601</v>
      </c>
      <c r="X1152" s="29">
        <v>0</v>
      </c>
      <c r="Y1152" s="28">
        <v>-154.67927570815601</v>
      </c>
    </row>
    <row r="1153" spans="2:25" x14ac:dyDescent="0.25">
      <c r="B1153" s="21" t="s">
        <v>69</v>
      </c>
      <c r="C1153" s="25" t="s">
        <v>92</v>
      </c>
      <c r="D1153" s="21" t="s">
        <v>30</v>
      </c>
      <c r="E1153" s="21" t="s">
        <v>107</v>
      </c>
      <c r="F1153" s="26">
        <v>56.24</v>
      </c>
      <c r="G1153" s="27">
        <v>50050</v>
      </c>
      <c r="H1153" s="27">
        <v>56.28</v>
      </c>
      <c r="I1153" s="27">
        <v>1</v>
      </c>
      <c r="J1153" s="27">
        <v>13.249789496797501</v>
      </c>
      <c r="K1153" s="27">
        <v>1.0164745766977E-2</v>
      </c>
      <c r="L1153" s="27">
        <v>99.174941901769401</v>
      </c>
      <c r="M1153" s="27">
        <v>0.56948524096060005</v>
      </c>
      <c r="N1153" s="27">
        <v>-85.925152404971897</v>
      </c>
      <c r="O1153" s="27">
        <v>-0.55932049519362304</v>
      </c>
      <c r="P1153" s="27">
        <v>-41.812393710018398</v>
      </c>
      <c r="Q1153" s="27">
        <v>-41.812393710018299</v>
      </c>
      <c r="R1153" s="27">
        <v>0</v>
      </c>
      <c r="S1153" s="27">
        <v>0.101225195903396</v>
      </c>
      <c r="T1153" s="27" t="s">
        <v>108</v>
      </c>
      <c r="U1153" s="29">
        <v>-28.030364963394401</v>
      </c>
      <c r="V1153" s="29">
        <v>-18.776412334368601</v>
      </c>
      <c r="W1153" s="29">
        <v>-9.25361947679907</v>
      </c>
      <c r="X1153" s="29">
        <v>0</v>
      </c>
      <c r="Y1153" s="28">
        <v>-9.25361947679907</v>
      </c>
    </row>
    <row r="1154" spans="2:25" x14ac:dyDescent="0.25">
      <c r="B1154" s="21" t="s">
        <v>69</v>
      </c>
      <c r="C1154" s="25" t="s">
        <v>92</v>
      </c>
      <c r="D1154" s="21" t="s">
        <v>30</v>
      </c>
      <c r="E1154" s="21" t="s">
        <v>107</v>
      </c>
      <c r="F1154" s="26">
        <v>56.24</v>
      </c>
      <c r="G1154" s="27">
        <v>51150</v>
      </c>
      <c r="H1154" s="27">
        <v>55.48</v>
      </c>
      <c r="I1154" s="27">
        <v>1</v>
      </c>
      <c r="J1154" s="27">
        <v>-201.768680224962</v>
      </c>
      <c r="K1154" s="27">
        <v>1.42487101119031</v>
      </c>
      <c r="L1154" s="27">
        <v>-147.59391203093301</v>
      </c>
      <c r="M1154" s="27">
        <v>0.76243870040082196</v>
      </c>
      <c r="N1154" s="27">
        <v>-54.174768194028999</v>
      </c>
      <c r="O1154" s="27">
        <v>0.66243231078948805</v>
      </c>
      <c r="P1154" s="27">
        <v>-27.379425466644101</v>
      </c>
      <c r="Q1154" s="27">
        <v>-27.379425466644101</v>
      </c>
      <c r="R1154" s="27">
        <v>0</v>
      </c>
      <c r="S1154" s="27">
        <v>2.62371528609232E-2</v>
      </c>
      <c r="T1154" s="27" t="s">
        <v>109</v>
      </c>
      <c r="U1154" s="29">
        <v>-4.1693549467615201</v>
      </c>
      <c r="V1154" s="29">
        <v>-2.7928829236069102</v>
      </c>
      <c r="W1154" s="29">
        <v>-1.37642246868443</v>
      </c>
      <c r="X1154" s="29">
        <v>0</v>
      </c>
      <c r="Y1154" s="28">
        <v>-1.37642246868443</v>
      </c>
    </row>
    <row r="1155" spans="2:25" x14ac:dyDescent="0.25">
      <c r="B1155" s="21" t="s">
        <v>69</v>
      </c>
      <c r="C1155" s="25" t="s">
        <v>92</v>
      </c>
      <c r="D1155" s="21" t="s">
        <v>30</v>
      </c>
      <c r="E1155" s="21" t="s">
        <v>107</v>
      </c>
      <c r="F1155" s="26">
        <v>56.24</v>
      </c>
      <c r="G1155" s="27">
        <v>51200</v>
      </c>
      <c r="H1155" s="27">
        <v>56.24</v>
      </c>
      <c r="I1155" s="27">
        <v>1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 t="s">
        <v>108</v>
      </c>
      <c r="U1155" s="29">
        <v>0</v>
      </c>
      <c r="V1155" s="29">
        <v>0</v>
      </c>
      <c r="W1155" s="29">
        <v>0</v>
      </c>
      <c r="X1155" s="29">
        <v>0</v>
      </c>
      <c r="Y1155" s="28">
        <v>0</v>
      </c>
    </row>
    <row r="1156" spans="2:25" x14ac:dyDescent="0.25">
      <c r="B1156" s="21" t="s">
        <v>69</v>
      </c>
      <c r="C1156" s="25" t="s">
        <v>92</v>
      </c>
      <c r="D1156" s="21" t="s">
        <v>30</v>
      </c>
      <c r="E1156" s="21" t="s">
        <v>73</v>
      </c>
      <c r="F1156" s="26">
        <v>56.28</v>
      </c>
      <c r="G1156" s="27">
        <v>50054</v>
      </c>
      <c r="H1156" s="27">
        <v>56.28</v>
      </c>
      <c r="I1156" s="27">
        <v>1</v>
      </c>
      <c r="J1156" s="27">
        <v>34.244901083543503</v>
      </c>
      <c r="K1156" s="27">
        <v>0</v>
      </c>
      <c r="L1156" s="27">
        <v>34.244900384801298</v>
      </c>
      <c r="M1156" s="27">
        <v>0</v>
      </c>
      <c r="N1156" s="27">
        <v>6.9874221408899998E-7</v>
      </c>
      <c r="O1156" s="27">
        <v>0</v>
      </c>
      <c r="P1156" s="27">
        <v>-4.6489999999999996E-15</v>
      </c>
      <c r="Q1156" s="27">
        <v>-4.6500000000000002E-15</v>
      </c>
      <c r="R1156" s="27">
        <v>0</v>
      </c>
      <c r="S1156" s="27">
        <v>0</v>
      </c>
      <c r="T1156" s="27" t="s">
        <v>108</v>
      </c>
      <c r="U1156" s="29">
        <v>0</v>
      </c>
      <c r="V1156" s="29">
        <v>0</v>
      </c>
      <c r="W1156" s="29">
        <v>0</v>
      </c>
      <c r="X1156" s="29">
        <v>0</v>
      </c>
      <c r="Y1156" s="28">
        <v>0</v>
      </c>
    </row>
    <row r="1157" spans="2:25" x14ac:dyDescent="0.25">
      <c r="B1157" s="21" t="s">
        <v>69</v>
      </c>
      <c r="C1157" s="25" t="s">
        <v>92</v>
      </c>
      <c r="D1157" s="21" t="s">
        <v>30</v>
      </c>
      <c r="E1157" s="21" t="s">
        <v>73</v>
      </c>
      <c r="F1157" s="26">
        <v>56.28</v>
      </c>
      <c r="G1157" s="27">
        <v>50100</v>
      </c>
      <c r="H1157" s="27">
        <v>56.09</v>
      </c>
      <c r="I1157" s="27">
        <v>1</v>
      </c>
      <c r="J1157" s="27">
        <v>-195.07506915366201</v>
      </c>
      <c r="K1157" s="27">
        <v>0.30329263236428999</v>
      </c>
      <c r="L1157" s="27">
        <v>-102.575297822924</v>
      </c>
      <c r="M1157" s="27">
        <v>8.3857883035988595E-2</v>
      </c>
      <c r="N1157" s="27">
        <v>-92.499771330738298</v>
      </c>
      <c r="O1157" s="27">
        <v>0.21943474932830101</v>
      </c>
      <c r="P1157" s="27">
        <v>-48.634934186461699</v>
      </c>
      <c r="Q1157" s="27">
        <v>-48.634934186461699</v>
      </c>
      <c r="R1157" s="27">
        <v>0</v>
      </c>
      <c r="S1157" s="27">
        <v>1.8851893881872001E-2</v>
      </c>
      <c r="T1157" s="27" t="s">
        <v>109</v>
      </c>
      <c r="U1157" s="29">
        <v>-5.2460151618294599</v>
      </c>
      <c r="V1157" s="29">
        <v>-3.51409423029257</v>
      </c>
      <c r="W1157" s="29">
        <v>-1.7318585805245099</v>
      </c>
      <c r="X1157" s="29">
        <v>0</v>
      </c>
      <c r="Y1157" s="28">
        <v>-1.7318585805245099</v>
      </c>
    </row>
    <row r="1158" spans="2:25" x14ac:dyDescent="0.25">
      <c r="B1158" s="21" t="s">
        <v>69</v>
      </c>
      <c r="C1158" s="25" t="s">
        <v>92</v>
      </c>
      <c r="D1158" s="21" t="s">
        <v>30</v>
      </c>
      <c r="E1158" s="21" t="s">
        <v>73</v>
      </c>
      <c r="F1158" s="26">
        <v>56.28</v>
      </c>
      <c r="G1158" s="27">
        <v>50900</v>
      </c>
      <c r="H1158" s="27">
        <v>56.78</v>
      </c>
      <c r="I1158" s="27">
        <v>1</v>
      </c>
      <c r="J1158" s="27">
        <v>60.554622338690599</v>
      </c>
      <c r="K1158" s="27">
        <v>0.25851379120399198</v>
      </c>
      <c r="L1158" s="27">
        <v>100.946097414448</v>
      </c>
      <c r="M1158" s="27">
        <v>0.71840307811610704</v>
      </c>
      <c r="N1158" s="27">
        <v>-40.391475075757199</v>
      </c>
      <c r="O1158" s="27">
        <v>-0.459889286912115</v>
      </c>
      <c r="P1158" s="27">
        <v>-17.6250897039851</v>
      </c>
      <c r="Q1158" s="27">
        <v>-17.6250897039851</v>
      </c>
      <c r="R1158" s="27">
        <v>0</v>
      </c>
      <c r="S1158" s="27">
        <v>2.1900386988683299E-2</v>
      </c>
      <c r="T1158" s="27" t="s">
        <v>109</v>
      </c>
      <c r="U1158" s="29">
        <v>-5.8018038512632399</v>
      </c>
      <c r="V1158" s="29">
        <v>-3.8863946843614099</v>
      </c>
      <c r="W1158" s="29">
        <v>-1.9153402101160499</v>
      </c>
      <c r="X1158" s="29">
        <v>0</v>
      </c>
      <c r="Y1158" s="28">
        <v>-1.9153402101160499</v>
      </c>
    </row>
    <row r="1159" spans="2:25" x14ac:dyDescent="0.25">
      <c r="B1159" s="21" t="s">
        <v>69</v>
      </c>
      <c r="C1159" s="25" t="s">
        <v>92</v>
      </c>
      <c r="D1159" s="21" t="s">
        <v>30</v>
      </c>
      <c r="E1159" s="21" t="s">
        <v>110</v>
      </c>
      <c r="F1159" s="26">
        <v>56.28</v>
      </c>
      <c r="G1159" s="27">
        <v>50454</v>
      </c>
      <c r="H1159" s="27">
        <v>56.28</v>
      </c>
      <c r="I1159" s="27">
        <v>1</v>
      </c>
      <c r="J1159" s="27">
        <v>-3.7187999999999998E-14</v>
      </c>
      <c r="K1159" s="27">
        <v>0</v>
      </c>
      <c r="L1159" s="27">
        <v>1.1089E-14</v>
      </c>
      <c r="M1159" s="27">
        <v>0</v>
      </c>
      <c r="N1159" s="27">
        <v>-4.8277000000000001E-14</v>
      </c>
      <c r="O1159" s="27">
        <v>0</v>
      </c>
      <c r="P1159" s="27">
        <v>-1.1619999999999999E-15</v>
      </c>
      <c r="Q1159" s="27">
        <v>-1.1619999999999999E-15</v>
      </c>
      <c r="R1159" s="27">
        <v>0</v>
      </c>
      <c r="S1159" s="27">
        <v>0</v>
      </c>
      <c r="T1159" s="27" t="s">
        <v>108</v>
      </c>
      <c r="U1159" s="29">
        <v>0</v>
      </c>
      <c r="V1159" s="29">
        <v>0</v>
      </c>
      <c r="W1159" s="29">
        <v>0</v>
      </c>
      <c r="X1159" s="29">
        <v>0</v>
      </c>
      <c r="Y1159" s="28">
        <v>0</v>
      </c>
    </row>
    <row r="1160" spans="2:25" x14ac:dyDescent="0.25">
      <c r="B1160" s="21" t="s">
        <v>69</v>
      </c>
      <c r="C1160" s="25" t="s">
        <v>92</v>
      </c>
      <c r="D1160" s="21" t="s">
        <v>30</v>
      </c>
      <c r="E1160" s="21" t="s">
        <v>110</v>
      </c>
      <c r="F1160" s="26">
        <v>56.28</v>
      </c>
      <c r="G1160" s="27">
        <v>50604</v>
      </c>
      <c r="H1160" s="27">
        <v>56.28</v>
      </c>
      <c r="I1160" s="27">
        <v>1</v>
      </c>
      <c r="J1160" s="27">
        <v>-7.4375999999999995E-14</v>
      </c>
      <c r="K1160" s="27">
        <v>0</v>
      </c>
      <c r="L1160" s="27">
        <v>2.2177E-14</v>
      </c>
      <c r="M1160" s="27">
        <v>0</v>
      </c>
      <c r="N1160" s="27">
        <v>-9.6553000000000005E-14</v>
      </c>
      <c r="O1160" s="27">
        <v>0</v>
      </c>
      <c r="P1160" s="27">
        <v>-2.3250000000000001E-15</v>
      </c>
      <c r="Q1160" s="27">
        <v>-2.3250000000000001E-15</v>
      </c>
      <c r="R1160" s="27">
        <v>0</v>
      </c>
      <c r="S1160" s="27">
        <v>0</v>
      </c>
      <c r="T1160" s="27" t="s">
        <v>108</v>
      </c>
      <c r="U1160" s="29">
        <v>0</v>
      </c>
      <c r="V1160" s="29">
        <v>0</v>
      </c>
      <c r="W1160" s="29">
        <v>0</v>
      </c>
      <c r="X1160" s="29">
        <v>0</v>
      </c>
      <c r="Y1160" s="28">
        <v>0</v>
      </c>
    </row>
    <row r="1161" spans="2:25" x14ac:dyDescent="0.25">
      <c r="B1161" s="21" t="s">
        <v>69</v>
      </c>
      <c r="C1161" s="25" t="s">
        <v>92</v>
      </c>
      <c r="D1161" s="21" t="s">
        <v>30</v>
      </c>
      <c r="E1161" s="21" t="s">
        <v>20</v>
      </c>
      <c r="F1161" s="26">
        <v>56.09</v>
      </c>
      <c r="G1161" s="27">
        <v>50103</v>
      </c>
      <c r="H1161" s="27">
        <v>56.09</v>
      </c>
      <c r="I1161" s="27">
        <v>1</v>
      </c>
      <c r="J1161" s="27">
        <v>-7.8998430837815397</v>
      </c>
      <c r="K1161" s="27">
        <v>3.1203760374185499E-4</v>
      </c>
      <c r="L1161" s="27">
        <v>-7.8998436624744199</v>
      </c>
      <c r="M1161" s="27">
        <v>3.1203764945768602E-4</v>
      </c>
      <c r="N1161" s="27">
        <v>5.7869288250199998E-7</v>
      </c>
      <c r="O1161" s="27">
        <v>-4.5715831000000002E-11</v>
      </c>
      <c r="P1161" s="27">
        <v>5.6486999999999998E-14</v>
      </c>
      <c r="Q1161" s="27">
        <v>5.6486999999999998E-14</v>
      </c>
      <c r="R1161" s="27">
        <v>0</v>
      </c>
      <c r="S1161" s="27">
        <v>0</v>
      </c>
      <c r="T1161" s="27" t="s">
        <v>108</v>
      </c>
      <c r="U1161" s="29">
        <v>-2.564200979E-9</v>
      </c>
      <c r="V1161" s="29">
        <v>0</v>
      </c>
      <c r="W1161" s="29">
        <v>-2.5641086650100001E-9</v>
      </c>
      <c r="X1161" s="29">
        <v>0</v>
      </c>
      <c r="Y1161" s="28">
        <v>-2.5641086650100001E-9</v>
      </c>
    </row>
    <row r="1162" spans="2:25" x14ac:dyDescent="0.25">
      <c r="B1162" s="21" t="s">
        <v>69</v>
      </c>
      <c r="C1162" s="25" t="s">
        <v>92</v>
      </c>
      <c r="D1162" s="21" t="s">
        <v>30</v>
      </c>
      <c r="E1162" s="21" t="s">
        <v>20</v>
      </c>
      <c r="F1162" s="26">
        <v>56.09</v>
      </c>
      <c r="G1162" s="27">
        <v>50200</v>
      </c>
      <c r="H1162" s="27">
        <v>55.94</v>
      </c>
      <c r="I1162" s="27">
        <v>1</v>
      </c>
      <c r="J1162" s="27">
        <v>-68.343810199459199</v>
      </c>
      <c r="K1162" s="27">
        <v>7.7536548116823201E-2</v>
      </c>
      <c r="L1162" s="27">
        <v>-30.7033660860805</v>
      </c>
      <c r="M1162" s="27">
        <v>1.5648765037663499E-2</v>
      </c>
      <c r="N1162" s="27">
        <v>-37.640444113378798</v>
      </c>
      <c r="O1162" s="27">
        <v>6.1887783079159597E-2</v>
      </c>
      <c r="P1162" s="27">
        <v>-23.634934186461699</v>
      </c>
      <c r="Q1162" s="27">
        <v>-23.634934186461699</v>
      </c>
      <c r="R1162" s="27">
        <v>0</v>
      </c>
      <c r="S1162" s="27">
        <v>9.2729278923730698E-3</v>
      </c>
      <c r="T1162" s="27" t="s">
        <v>109</v>
      </c>
      <c r="U1162" s="29">
        <v>-2.1794224478278998</v>
      </c>
      <c r="V1162" s="29">
        <v>-1.45990730354872</v>
      </c>
      <c r="W1162" s="29">
        <v>-0.71948924096174705</v>
      </c>
      <c r="X1162" s="29">
        <v>0</v>
      </c>
      <c r="Y1162" s="28">
        <v>-0.71948924096174705</v>
      </c>
    </row>
    <row r="1163" spans="2:25" x14ac:dyDescent="0.25">
      <c r="B1163" s="21" t="s">
        <v>69</v>
      </c>
      <c r="C1163" s="25" t="s">
        <v>92</v>
      </c>
      <c r="D1163" s="21" t="s">
        <v>30</v>
      </c>
      <c r="E1163" s="21" t="s">
        <v>111</v>
      </c>
      <c r="F1163" s="26">
        <v>55.94</v>
      </c>
      <c r="G1163" s="27">
        <v>50800</v>
      </c>
      <c r="H1163" s="27">
        <v>56.24</v>
      </c>
      <c r="I1163" s="27">
        <v>1</v>
      </c>
      <c r="J1163" s="27">
        <v>35.6674873044714</v>
      </c>
      <c r="K1163" s="27">
        <v>6.4575331465198602E-2</v>
      </c>
      <c r="L1163" s="27">
        <v>63.799792830447302</v>
      </c>
      <c r="M1163" s="27">
        <v>0.206614192569958</v>
      </c>
      <c r="N1163" s="27">
        <v>-28.132305525975902</v>
      </c>
      <c r="O1163" s="27">
        <v>-0.142038861104759</v>
      </c>
      <c r="P1163" s="27">
        <v>-10.989006901286</v>
      </c>
      <c r="Q1163" s="27">
        <v>-10.989006901286</v>
      </c>
      <c r="R1163" s="27">
        <v>0</v>
      </c>
      <c r="S1163" s="27">
        <v>6.12968992105973E-3</v>
      </c>
      <c r="T1163" s="27" t="s">
        <v>109</v>
      </c>
      <c r="U1163" s="29">
        <v>0.472731938426942</v>
      </c>
      <c r="V1163" s="29">
        <v>-0.31666408236643701</v>
      </c>
      <c r="W1163" s="29">
        <v>0.78942443989737199</v>
      </c>
      <c r="X1163" s="29">
        <v>0</v>
      </c>
      <c r="Y1163" s="28">
        <v>0.78942443989737199</v>
      </c>
    </row>
    <row r="1164" spans="2:25" x14ac:dyDescent="0.25">
      <c r="B1164" s="21" t="s">
        <v>69</v>
      </c>
      <c r="C1164" s="25" t="s">
        <v>92</v>
      </c>
      <c r="D1164" s="21" t="s">
        <v>30</v>
      </c>
      <c r="E1164" s="21" t="s">
        <v>44</v>
      </c>
      <c r="F1164" s="26">
        <v>55.94</v>
      </c>
      <c r="G1164" s="27">
        <v>50150</v>
      </c>
      <c r="H1164" s="27">
        <v>55.94</v>
      </c>
      <c r="I1164" s="27">
        <v>1</v>
      </c>
      <c r="J1164" s="27">
        <v>-17.780393822850598</v>
      </c>
      <c r="K1164" s="27">
        <v>1.6502633514673599E-3</v>
      </c>
      <c r="L1164" s="27">
        <v>10.422385598434699</v>
      </c>
      <c r="M1164" s="27">
        <v>5.6702835455603299E-4</v>
      </c>
      <c r="N1164" s="27">
        <v>-28.2027794212852</v>
      </c>
      <c r="O1164" s="27">
        <v>1.0832349969113299E-3</v>
      </c>
      <c r="P1164" s="27">
        <v>-10.989006901286</v>
      </c>
      <c r="Q1164" s="27">
        <v>-10.989006901285901</v>
      </c>
      <c r="R1164" s="27">
        <v>0</v>
      </c>
      <c r="S1164" s="27">
        <v>6.3035818337138798E-4</v>
      </c>
      <c r="T1164" s="27" t="s">
        <v>109</v>
      </c>
      <c r="U1164" s="29">
        <v>6.05961657272195E-2</v>
      </c>
      <c r="V1164" s="29">
        <v>-4.05909304092852E-2</v>
      </c>
      <c r="W1164" s="29">
        <v>0.101190738980567</v>
      </c>
      <c r="X1164" s="29">
        <v>0</v>
      </c>
      <c r="Y1164" s="28">
        <v>0.101190738980567</v>
      </c>
    </row>
    <row r="1165" spans="2:25" x14ac:dyDescent="0.25">
      <c r="B1165" s="21" t="s">
        <v>69</v>
      </c>
      <c r="C1165" s="25" t="s">
        <v>92</v>
      </c>
      <c r="D1165" s="21" t="s">
        <v>30</v>
      </c>
      <c r="E1165" s="21" t="s">
        <v>44</v>
      </c>
      <c r="F1165" s="26">
        <v>55.94</v>
      </c>
      <c r="G1165" s="27">
        <v>50250</v>
      </c>
      <c r="H1165" s="27">
        <v>55.28</v>
      </c>
      <c r="I1165" s="27">
        <v>1</v>
      </c>
      <c r="J1165" s="27">
        <v>-111.962975070745</v>
      </c>
      <c r="K1165" s="27">
        <v>0.61888789342899797</v>
      </c>
      <c r="L1165" s="27">
        <v>-166.20140328823101</v>
      </c>
      <c r="M1165" s="27">
        <v>1.3637428916822301</v>
      </c>
      <c r="N1165" s="27">
        <v>54.238428217486202</v>
      </c>
      <c r="O1165" s="27">
        <v>-0.74485499825323098</v>
      </c>
      <c r="P1165" s="27">
        <v>27.379425466644101</v>
      </c>
      <c r="Q1165" s="27">
        <v>27.379425466644101</v>
      </c>
      <c r="R1165" s="27">
        <v>0</v>
      </c>
      <c r="S1165" s="27">
        <v>3.7009378192679403E-2</v>
      </c>
      <c r="T1165" s="27" t="s">
        <v>109</v>
      </c>
      <c r="U1165" s="29">
        <v>-5.6240238293214704</v>
      </c>
      <c r="V1165" s="29">
        <v>-3.76730700922228</v>
      </c>
      <c r="W1165" s="29">
        <v>-1.8566499763008799</v>
      </c>
      <c r="X1165" s="29">
        <v>0</v>
      </c>
      <c r="Y1165" s="28">
        <v>-1.8566499763008799</v>
      </c>
    </row>
    <row r="1166" spans="2:25" x14ac:dyDescent="0.25">
      <c r="B1166" s="21" t="s">
        <v>69</v>
      </c>
      <c r="C1166" s="25" t="s">
        <v>92</v>
      </c>
      <c r="D1166" s="21" t="s">
        <v>30</v>
      </c>
      <c r="E1166" s="21" t="s">
        <v>44</v>
      </c>
      <c r="F1166" s="26">
        <v>55.94</v>
      </c>
      <c r="G1166" s="27">
        <v>50900</v>
      </c>
      <c r="H1166" s="27">
        <v>56.78</v>
      </c>
      <c r="I1166" s="27">
        <v>1</v>
      </c>
      <c r="J1166" s="27">
        <v>86.287865413295904</v>
      </c>
      <c r="K1166" s="27">
        <v>0.711054391029182</v>
      </c>
      <c r="L1166" s="27">
        <v>98.866531179121495</v>
      </c>
      <c r="M1166" s="27">
        <v>0.93347343929595505</v>
      </c>
      <c r="N1166" s="27">
        <v>-12.578665765825599</v>
      </c>
      <c r="O1166" s="27">
        <v>-0.222419048266773</v>
      </c>
      <c r="P1166" s="27">
        <v>-3.0892599058417698</v>
      </c>
      <c r="Q1166" s="27">
        <v>-3.08925990584176</v>
      </c>
      <c r="R1166" s="27">
        <v>0</v>
      </c>
      <c r="S1166" s="27">
        <v>9.11406806137862E-4</v>
      </c>
      <c r="T1166" s="27" t="s">
        <v>108</v>
      </c>
      <c r="U1166" s="29">
        <v>-1.9694583170217399</v>
      </c>
      <c r="V1166" s="29">
        <v>-1.3192607903623199</v>
      </c>
      <c r="W1166" s="29">
        <v>-0.65017411885062404</v>
      </c>
      <c r="X1166" s="29">
        <v>0</v>
      </c>
      <c r="Y1166" s="28">
        <v>-0.65017411885062404</v>
      </c>
    </row>
    <row r="1167" spans="2:25" x14ac:dyDescent="0.25">
      <c r="B1167" s="21" t="s">
        <v>69</v>
      </c>
      <c r="C1167" s="25" t="s">
        <v>92</v>
      </c>
      <c r="D1167" s="21" t="s">
        <v>30</v>
      </c>
      <c r="E1167" s="21" t="s">
        <v>44</v>
      </c>
      <c r="F1167" s="26">
        <v>55.94</v>
      </c>
      <c r="G1167" s="27">
        <v>53050</v>
      </c>
      <c r="H1167" s="27">
        <v>57.47</v>
      </c>
      <c r="I1167" s="27">
        <v>1</v>
      </c>
      <c r="J1167" s="27">
        <v>75.994773692861003</v>
      </c>
      <c r="K1167" s="27">
        <v>1.15908376966587</v>
      </c>
      <c r="L1167" s="27">
        <v>96.289194931591396</v>
      </c>
      <c r="M1167" s="27">
        <v>1.8608119384571999</v>
      </c>
      <c r="N1167" s="27">
        <v>-20.294421238730401</v>
      </c>
      <c r="O1167" s="27">
        <v>-0.70172816879133104</v>
      </c>
      <c r="P1167" s="27">
        <v>-6.9360928459781501</v>
      </c>
      <c r="Q1167" s="27">
        <v>-6.9360928459781404</v>
      </c>
      <c r="R1167" s="27">
        <v>0</v>
      </c>
      <c r="S1167" s="27">
        <v>9.6555533623834695E-3</v>
      </c>
      <c r="T1167" s="27" t="s">
        <v>108</v>
      </c>
      <c r="U1167" s="29">
        <v>-8.7410313160548903</v>
      </c>
      <c r="V1167" s="29">
        <v>-5.8552647613475797</v>
      </c>
      <c r="W1167" s="29">
        <v>-2.8856626640140899</v>
      </c>
      <c r="X1167" s="29">
        <v>0</v>
      </c>
      <c r="Y1167" s="28">
        <v>-2.8856626640140899</v>
      </c>
    </row>
    <row r="1168" spans="2:25" x14ac:dyDescent="0.25">
      <c r="B1168" s="21" t="s">
        <v>69</v>
      </c>
      <c r="C1168" s="25" t="s">
        <v>92</v>
      </c>
      <c r="D1168" s="21" t="s">
        <v>30</v>
      </c>
      <c r="E1168" s="21" t="s">
        <v>112</v>
      </c>
      <c r="F1168" s="26">
        <v>55.28</v>
      </c>
      <c r="G1168" s="27">
        <v>50253</v>
      </c>
      <c r="H1168" s="27">
        <v>55.28</v>
      </c>
      <c r="I1168" s="27">
        <v>1</v>
      </c>
      <c r="J1168" s="27">
        <v>0</v>
      </c>
      <c r="K1168" s="27">
        <v>0</v>
      </c>
      <c r="L1168" s="27">
        <v>0</v>
      </c>
      <c r="M1168" s="27">
        <v>0</v>
      </c>
      <c r="N1168" s="27">
        <v>0</v>
      </c>
      <c r="O1168" s="27">
        <v>0</v>
      </c>
      <c r="P1168" s="27">
        <v>0</v>
      </c>
      <c r="Q1168" s="27">
        <v>0</v>
      </c>
      <c r="R1168" s="27">
        <v>0</v>
      </c>
      <c r="S1168" s="27">
        <v>0</v>
      </c>
      <c r="T1168" s="27" t="s">
        <v>108</v>
      </c>
      <c r="U1168" s="29">
        <v>0</v>
      </c>
      <c r="V1168" s="29">
        <v>0</v>
      </c>
      <c r="W1168" s="29">
        <v>0</v>
      </c>
      <c r="X1168" s="29">
        <v>0</v>
      </c>
      <c r="Y1168" s="28">
        <v>0</v>
      </c>
    </row>
    <row r="1169" spans="2:25" x14ac:dyDescent="0.25">
      <c r="B1169" s="21" t="s">
        <v>69</v>
      </c>
      <c r="C1169" s="25" t="s">
        <v>92</v>
      </c>
      <c r="D1169" s="21" t="s">
        <v>30</v>
      </c>
      <c r="E1169" s="21" t="s">
        <v>112</v>
      </c>
      <c r="F1169" s="26">
        <v>55.28</v>
      </c>
      <c r="G1169" s="27">
        <v>50300</v>
      </c>
      <c r="H1169" s="27">
        <v>55.29</v>
      </c>
      <c r="I1169" s="27">
        <v>1</v>
      </c>
      <c r="J1169" s="27">
        <v>16.459182235274799</v>
      </c>
      <c r="K1169" s="27">
        <v>3.76557504997038E-3</v>
      </c>
      <c r="L1169" s="27">
        <v>-38.159900839219098</v>
      </c>
      <c r="M1169" s="27">
        <v>2.0240874645620601E-2</v>
      </c>
      <c r="N1169" s="27">
        <v>54.619083074493801</v>
      </c>
      <c r="O1169" s="27">
        <v>-1.6475299595650202E-2</v>
      </c>
      <c r="P1169" s="27">
        <v>27.379425466644101</v>
      </c>
      <c r="Q1169" s="27">
        <v>27.379425466644101</v>
      </c>
      <c r="R1169" s="27">
        <v>0</v>
      </c>
      <c r="S1169" s="27">
        <v>1.04198978504809E-2</v>
      </c>
      <c r="T1169" s="27" t="s">
        <v>109</v>
      </c>
      <c r="U1169" s="29">
        <v>-1.4570277688903499</v>
      </c>
      <c r="V1169" s="29">
        <v>-0.97600420854446701</v>
      </c>
      <c r="W1169" s="29">
        <v>-0.48100624298143602</v>
      </c>
      <c r="X1169" s="29">
        <v>0</v>
      </c>
      <c r="Y1169" s="28">
        <v>-0.48100624298143602</v>
      </c>
    </row>
    <row r="1170" spans="2:25" x14ac:dyDescent="0.25">
      <c r="B1170" s="21" t="s">
        <v>69</v>
      </c>
      <c r="C1170" s="25" t="s">
        <v>92</v>
      </c>
      <c r="D1170" s="21" t="s">
        <v>30</v>
      </c>
      <c r="E1170" s="21" t="s">
        <v>113</v>
      </c>
      <c r="F1170" s="26">
        <v>55.29</v>
      </c>
      <c r="G1170" s="27">
        <v>51150</v>
      </c>
      <c r="H1170" s="27">
        <v>55.48</v>
      </c>
      <c r="I1170" s="27">
        <v>1</v>
      </c>
      <c r="J1170" s="27">
        <v>66.153712509668196</v>
      </c>
      <c r="K1170" s="27">
        <v>0.125162571214018</v>
      </c>
      <c r="L1170" s="27">
        <v>11.587056799725801</v>
      </c>
      <c r="M1170" s="27">
        <v>3.8398327190100898E-3</v>
      </c>
      <c r="N1170" s="27">
        <v>54.566655709942303</v>
      </c>
      <c r="O1170" s="27">
        <v>0.12132273849500801</v>
      </c>
      <c r="P1170" s="27">
        <v>27.379425466644101</v>
      </c>
      <c r="Q1170" s="27">
        <v>27.379425466644001</v>
      </c>
      <c r="R1170" s="27">
        <v>0</v>
      </c>
      <c r="S1170" s="27">
        <v>2.1439502052068699E-2</v>
      </c>
      <c r="T1170" s="27" t="s">
        <v>109</v>
      </c>
      <c r="U1170" s="29">
        <v>-3.6482047133428801</v>
      </c>
      <c r="V1170" s="29">
        <v>-2.4437853758725301</v>
      </c>
      <c r="W1170" s="29">
        <v>-1.2043759770815201</v>
      </c>
      <c r="X1170" s="29">
        <v>0</v>
      </c>
      <c r="Y1170" s="28">
        <v>-1.2043759770815201</v>
      </c>
    </row>
    <row r="1171" spans="2:25" x14ac:dyDescent="0.25">
      <c r="B1171" s="21" t="s">
        <v>69</v>
      </c>
      <c r="C1171" s="25" t="s">
        <v>92</v>
      </c>
      <c r="D1171" s="21" t="s">
        <v>30</v>
      </c>
      <c r="E1171" s="21" t="s">
        <v>114</v>
      </c>
      <c r="F1171" s="26">
        <v>56.85</v>
      </c>
      <c r="G1171" s="27">
        <v>50354</v>
      </c>
      <c r="H1171" s="27">
        <v>56.85</v>
      </c>
      <c r="I1171" s="27">
        <v>1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 t="s">
        <v>108</v>
      </c>
      <c r="U1171" s="29">
        <v>0</v>
      </c>
      <c r="V1171" s="29">
        <v>0</v>
      </c>
      <c r="W1171" s="29">
        <v>0</v>
      </c>
      <c r="X1171" s="29">
        <v>0</v>
      </c>
      <c r="Y1171" s="28">
        <v>0</v>
      </c>
    </row>
    <row r="1172" spans="2:25" x14ac:dyDescent="0.25">
      <c r="B1172" s="21" t="s">
        <v>69</v>
      </c>
      <c r="C1172" s="25" t="s">
        <v>92</v>
      </c>
      <c r="D1172" s="21" t="s">
        <v>30</v>
      </c>
      <c r="E1172" s="21" t="s">
        <v>114</v>
      </c>
      <c r="F1172" s="26">
        <v>56.85</v>
      </c>
      <c r="G1172" s="27">
        <v>50900</v>
      </c>
      <c r="H1172" s="27">
        <v>56.78</v>
      </c>
      <c r="I1172" s="27">
        <v>1</v>
      </c>
      <c r="J1172" s="27">
        <v>-81.506348464438602</v>
      </c>
      <c r="K1172" s="27">
        <v>5.2481950236051303E-2</v>
      </c>
      <c r="L1172" s="27">
        <v>-112.989766056844</v>
      </c>
      <c r="M1172" s="27">
        <v>0.100856829145284</v>
      </c>
      <c r="N1172" s="27">
        <v>31.483417592405001</v>
      </c>
      <c r="O1172" s="27">
        <v>-4.8374878909232699E-2</v>
      </c>
      <c r="P1172" s="27">
        <v>12.621201562380501</v>
      </c>
      <c r="Q1172" s="27">
        <v>12.621201562380399</v>
      </c>
      <c r="R1172" s="27">
        <v>0</v>
      </c>
      <c r="S1172" s="27">
        <v>1.25842835813806E-3</v>
      </c>
      <c r="T1172" s="27" t="s">
        <v>109</v>
      </c>
      <c r="U1172" s="29">
        <v>-0.54457951375969604</v>
      </c>
      <c r="V1172" s="29">
        <v>-0.36479187882695902</v>
      </c>
      <c r="W1172" s="29">
        <v>-0.17978116238491601</v>
      </c>
      <c r="X1172" s="29">
        <v>0</v>
      </c>
      <c r="Y1172" s="28">
        <v>-0.17978116238491601</v>
      </c>
    </row>
    <row r="1173" spans="2:25" x14ac:dyDescent="0.25">
      <c r="B1173" s="21" t="s">
        <v>69</v>
      </c>
      <c r="C1173" s="25" t="s">
        <v>92</v>
      </c>
      <c r="D1173" s="21" t="s">
        <v>30</v>
      </c>
      <c r="E1173" s="21" t="s">
        <v>114</v>
      </c>
      <c r="F1173" s="26">
        <v>56.85</v>
      </c>
      <c r="G1173" s="27">
        <v>53200</v>
      </c>
      <c r="H1173" s="27">
        <v>57.07</v>
      </c>
      <c r="I1173" s="27">
        <v>1</v>
      </c>
      <c r="J1173" s="27">
        <v>40.917873810933699</v>
      </c>
      <c r="K1173" s="27">
        <v>8.0867356785121899E-2</v>
      </c>
      <c r="L1173" s="27">
        <v>72.291328867330805</v>
      </c>
      <c r="M1173" s="27">
        <v>0.25241754988024101</v>
      </c>
      <c r="N1173" s="27">
        <v>-31.373455056397098</v>
      </c>
      <c r="O1173" s="27">
        <v>-0.17155019309511901</v>
      </c>
      <c r="P1173" s="27">
        <v>-12.621201562380501</v>
      </c>
      <c r="Q1173" s="27">
        <v>-12.621201562380399</v>
      </c>
      <c r="R1173" s="27">
        <v>0</v>
      </c>
      <c r="S1173" s="27">
        <v>7.69393540481874E-3</v>
      </c>
      <c r="T1173" s="27" t="s">
        <v>109</v>
      </c>
      <c r="U1173" s="29">
        <v>-2.8693388862906501</v>
      </c>
      <c r="V1173" s="29">
        <v>-1.92205453358845</v>
      </c>
      <c r="W1173" s="29">
        <v>-0.94725024944879499</v>
      </c>
      <c r="X1173" s="29">
        <v>0</v>
      </c>
      <c r="Y1173" s="28">
        <v>-0.94725024944879499</v>
      </c>
    </row>
    <row r="1174" spans="2:25" x14ac:dyDescent="0.25">
      <c r="B1174" s="21" t="s">
        <v>69</v>
      </c>
      <c r="C1174" s="25" t="s">
        <v>92</v>
      </c>
      <c r="D1174" s="21" t="s">
        <v>30</v>
      </c>
      <c r="E1174" s="21" t="s">
        <v>115</v>
      </c>
      <c r="F1174" s="26">
        <v>56.85</v>
      </c>
      <c r="G1174" s="27">
        <v>50404</v>
      </c>
      <c r="H1174" s="27">
        <v>56.85</v>
      </c>
      <c r="I1174" s="27">
        <v>1</v>
      </c>
      <c r="J1174" s="27">
        <v>0</v>
      </c>
      <c r="K1174" s="27">
        <v>0</v>
      </c>
      <c r="L1174" s="27">
        <v>0</v>
      </c>
      <c r="M1174" s="27">
        <v>0</v>
      </c>
      <c r="N1174" s="27">
        <v>0</v>
      </c>
      <c r="O1174" s="27">
        <v>0</v>
      </c>
      <c r="P1174" s="27">
        <v>0</v>
      </c>
      <c r="Q1174" s="27">
        <v>0</v>
      </c>
      <c r="R1174" s="27">
        <v>0</v>
      </c>
      <c r="S1174" s="27">
        <v>0</v>
      </c>
      <c r="T1174" s="27" t="s">
        <v>108</v>
      </c>
      <c r="U1174" s="29">
        <v>0</v>
      </c>
      <c r="V1174" s="29">
        <v>0</v>
      </c>
      <c r="W1174" s="29">
        <v>0</v>
      </c>
      <c r="X1174" s="29">
        <v>0</v>
      </c>
      <c r="Y1174" s="28">
        <v>0</v>
      </c>
    </row>
    <row r="1175" spans="2:25" x14ac:dyDescent="0.25">
      <c r="B1175" s="21" t="s">
        <v>69</v>
      </c>
      <c r="C1175" s="25" t="s">
        <v>92</v>
      </c>
      <c r="D1175" s="21" t="s">
        <v>30</v>
      </c>
      <c r="E1175" s="21" t="s">
        <v>116</v>
      </c>
      <c r="F1175" s="26">
        <v>56.28</v>
      </c>
      <c r="G1175" s="27">
        <v>50499</v>
      </c>
      <c r="H1175" s="27">
        <v>56.28</v>
      </c>
      <c r="I1175" s="27">
        <v>1</v>
      </c>
      <c r="J1175" s="27">
        <v>2.9750300000000001E-13</v>
      </c>
      <c r="K1175" s="27">
        <v>0</v>
      </c>
      <c r="L1175" s="27">
        <v>-8.8708999999999998E-14</v>
      </c>
      <c r="M1175" s="27">
        <v>0</v>
      </c>
      <c r="N1175" s="27">
        <v>3.8621299999999999E-13</v>
      </c>
      <c r="O1175" s="27">
        <v>0</v>
      </c>
      <c r="P1175" s="27">
        <v>9.2990000000000006E-15</v>
      </c>
      <c r="Q1175" s="27">
        <v>9.2969999999999994E-15</v>
      </c>
      <c r="R1175" s="27">
        <v>0</v>
      </c>
      <c r="S1175" s="27">
        <v>0</v>
      </c>
      <c r="T1175" s="27" t="s">
        <v>108</v>
      </c>
      <c r="U1175" s="29">
        <v>0</v>
      </c>
      <c r="V1175" s="29">
        <v>0</v>
      </c>
      <c r="W1175" s="29">
        <v>0</v>
      </c>
      <c r="X1175" s="29">
        <v>0</v>
      </c>
      <c r="Y1175" s="28">
        <v>0</v>
      </c>
    </row>
    <row r="1176" spans="2:25" x14ac:dyDescent="0.25">
      <c r="B1176" s="21" t="s">
        <v>69</v>
      </c>
      <c r="C1176" s="25" t="s">
        <v>92</v>
      </c>
      <c r="D1176" s="21" t="s">
        <v>30</v>
      </c>
      <c r="E1176" s="21" t="s">
        <v>116</v>
      </c>
      <c r="F1176" s="26">
        <v>56.28</v>
      </c>
      <c r="G1176" s="27">
        <v>50554</v>
      </c>
      <c r="H1176" s="27">
        <v>56.28</v>
      </c>
      <c r="I1176" s="27">
        <v>1</v>
      </c>
      <c r="J1176" s="27">
        <v>3.7187999999999998E-14</v>
      </c>
      <c r="K1176" s="27">
        <v>0</v>
      </c>
      <c r="L1176" s="27">
        <v>-1.1089E-14</v>
      </c>
      <c r="M1176" s="27">
        <v>0</v>
      </c>
      <c r="N1176" s="27">
        <v>4.8277000000000001E-14</v>
      </c>
      <c r="O1176" s="27">
        <v>0</v>
      </c>
      <c r="P1176" s="27">
        <v>1.1619999999999999E-15</v>
      </c>
      <c r="Q1176" s="27">
        <v>1.1619999999999999E-15</v>
      </c>
      <c r="R1176" s="27">
        <v>0</v>
      </c>
      <c r="S1176" s="27">
        <v>0</v>
      </c>
      <c r="T1176" s="27" t="s">
        <v>108</v>
      </c>
      <c r="U1176" s="29">
        <v>0</v>
      </c>
      <c r="V1176" s="29">
        <v>0</v>
      </c>
      <c r="W1176" s="29">
        <v>0</v>
      </c>
      <c r="X1176" s="29">
        <v>0</v>
      </c>
      <c r="Y1176" s="28">
        <v>0</v>
      </c>
    </row>
    <row r="1177" spans="2:25" x14ac:dyDescent="0.25">
      <c r="B1177" s="21" t="s">
        <v>69</v>
      </c>
      <c r="C1177" s="25" t="s">
        <v>92</v>
      </c>
      <c r="D1177" s="21" t="s">
        <v>30</v>
      </c>
      <c r="E1177" s="21" t="s">
        <v>117</v>
      </c>
      <c r="F1177" s="26">
        <v>56.28</v>
      </c>
      <c r="G1177" s="27">
        <v>50604</v>
      </c>
      <c r="H1177" s="27">
        <v>56.28</v>
      </c>
      <c r="I1177" s="27">
        <v>1</v>
      </c>
      <c r="J1177" s="27">
        <v>3.7187999999999998E-14</v>
      </c>
      <c r="K1177" s="27">
        <v>0</v>
      </c>
      <c r="L1177" s="27">
        <v>-1.1089E-14</v>
      </c>
      <c r="M1177" s="27">
        <v>0</v>
      </c>
      <c r="N1177" s="27">
        <v>4.8277000000000001E-14</v>
      </c>
      <c r="O1177" s="27">
        <v>0</v>
      </c>
      <c r="P1177" s="27">
        <v>1.1619999999999999E-15</v>
      </c>
      <c r="Q1177" s="27">
        <v>1.1619999999999999E-15</v>
      </c>
      <c r="R1177" s="27">
        <v>0</v>
      </c>
      <c r="S1177" s="27">
        <v>0</v>
      </c>
      <c r="T1177" s="27" t="s">
        <v>108</v>
      </c>
      <c r="U1177" s="29">
        <v>0</v>
      </c>
      <c r="V1177" s="29">
        <v>0</v>
      </c>
      <c r="W1177" s="29">
        <v>0</v>
      </c>
      <c r="X1177" s="29">
        <v>0</v>
      </c>
      <c r="Y1177" s="28">
        <v>0</v>
      </c>
    </row>
    <row r="1178" spans="2:25" x14ac:dyDescent="0.25">
      <c r="B1178" s="21" t="s">
        <v>69</v>
      </c>
      <c r="C1178" s="25" t="s">
        <v>92</v>
      </c>
      <c r="D1178" s="21" t="s">
        <v>30</v>
      </c>
      <c r="E1178" s="21" t="s">
        <v>118</v>
      </c>
      <c r="F1178" s="26">
        <v>56.28</v>
      </c>
      <c r="G1178" s="27">
        <v>50750</v>
      </c>
      <c r="H1178" s="27">
        <v>56.46</v>
      </c>
      <c r="I1178" s="27">
        <v>1</v>
      </c>
      <c r="J1178" s="27">
        <v>60.198508625556897</v>
      </c>
      <c r="K1178" s="27">
        <v>8.6610264533715897E-2</v>
      </c>
      <c r="L1178" s="27">
        <v>79.576620716618706</v>
      </c>
      <c r="M1178" s="27">
        <v>0.15134528169577</v>
      </c>
      <c r="N1178" s="27">
        <v>-19.378112091061801</v>
      </c>
      <c r="O1178" s="27">
        <v>-6.4735017162054501E-2</v>
      </c>
      <c r="P1178" s="27">
        <v>-9.4838396624447796</v>
      </c>
      <c r="Q1178" s="27">
        <v>-9.4838396624447796</v>
      </c>
      <c r="R1178" s="27">
        <v>0</v>
      </c>
      <c r="S1178" s="27">
        <v>2.1496428323567601E-3</v>
      </c>
      <c r="T1178" s="27" t="s">
        <v>109</v>
      </c>
      <c r="U1178" s="29">
        <v>-0.16105274103390099</v>
      </c>
      <c r="V1178" s="29">
        <v>-0.107882743488425</v>
      </c>
      <c r="W1178" s="29">
        <v>-5.3168083368498202E-2</v>
      </c>
      <c r="X1178" s="29">
        <v>0</v>
      </c>
      <c r="Y1178" s="28">
        <v>-5.3168083368498202E-2</v>
      </c>
    </row>
    <row r="1179" spans="2:25" x14ac:dyDescent="0.25">
      <c r="B1179" s="21" t="s">
        <v>69</v>
      </c>
      <c r="C1179" s="25" t="s">
        <v>92</v>
      </c>
      <c r="D1179" s="21" t="s">
        <v>30</v>
      </c>
      <c r="E1179" s="21" t="s">
        <v>118</v>
      </c>
      <c r="F1179" s="26">
        <v>56.28</v>
      </c>
      <c r="G1179" s="27">
        <v>50800</v>
      </c>
      <c r="H1179" s="27">
        <v>56.24</v>
      </c>
      <c r="I1179" s="27">
        <v>1</v>
      </c>
      <c r="J1179" s="27">
        <v>-13.945339782588</v>
      </c>
      <c r="K1179" s="27">
        <v>3.63663578088927E-3</v>
      </c>
      <c r="L1179" s="27">
        <v>-33.3644043599489</v>
      </c>
      <c r="M1179" s="27">
        <v>2.08165310441011E-2</v>
      </c>
      <c r="N1179" s="27">
        <v>19.419064577360899</v>
      </c>
      <c r="O1179" s="27">
        <v>-1.7179895263211901E-2</v>
      </c>
      <c r="P1179" s="27">
        <v>9.4838396624447991</v>
      </c>
      <c r="Q1179" s="27">
        <v>9.4838396624447903</v>
      </c>
      <c r="R1179" s="27">
        <v>0</v>
      </c>
      <c r="S1179" s="27">
        <v>1.68193811569337E-3</v>
      </c>
      <c r="T1179" s="27" t="s">
        <v>109</v>
      </c>
      <c r="U1179" s="29">
        <v>-0.18977832441388001</v>
      </c>
      <c r="V1179" s="29">
        <v>-0.12712485463439599</v>
      </c>
      <c r="W1179" s="29">
        <v>-6.2651214187327303E-2</v>
      </c>
      <c r="X1179" s="29">
        <v>0</v>
      </c>
      <c r="Y1179" s="28">
        <v>-6.2651214187327303E-2</v>
      </c>
    </row>
    <row r="1180" spans="2:25" x14ac:dyDescent="0.25">
      <c r="B1180" s="21" t="s">
        <v>69</v>
      </c>
      <c r="C1180" s="25" t="s">
        <v>92</v>
      </c>
      <c r="D1180" s="21" t="s">
        <v>30</v>
      </c>
      <c r="E1180" s="21" t="s">
        <v>119</v>
      </c>
      <c r="F1180" s="26">
        <v>56.54</v>
      </c>
      <c r="G1180" s="27">
        <v>50750</v>
      </c>
      <c r="H1180" s="27">
        <v>56.46</v>
      </c>
      <c r="I1180" s="27">
        <v>1</v>
      </c>
      <c r="J1180" s="27">
        <v>-81.161567891310298</v>
      </c>
      <c r="K1180" s="27">
        <v>5.0062720779575798E-2</v>
      </c>
      <c r="L1180" s="27">
        <v>-100.49397022484899</v>
      </c>
      <c r="M1180" s="27">
        <v>7.6752689191800894E-2</v>
      </c>
      <c r="N1180" s="27">
        <v>19.332402333538301</v>
      </c>
      <c r="O1180" s="27">
        <v>-2.6689968412224999E-2</v>
      </c>
      <c r="P1180" s="27">
        <v>9.4838396624447796</v>
      </c>
      <c r="Q1180" s="27">
        <v>9.4838396624447796</v>
      </c>
      <c r="R1180" s="27">
        <v>0</v>
      </c>
      <c r="S1180" s="27">
        <v>6.8356843204650205E-4</v>
      </c>
      <c r="T1180" s="27" t="s">
        <v>109</v>
      </c>
      <c r="U1180" s="29">
        <v>3.8608971392314E-2</v>
      </c>
      <c r="V1180" s="29">
        <v>-2.5862594640299701E-2</v>
      </c>
      <c r="W1180" s="29">
        <v>6.4473887078187006E-2</v>
      </c>
      <c r="X1180" s="29">
        <v>0</v>
      </c>
      <c r="Y1180" s="28">
        <v>6.4473887078187006E-2</v>
      </c>
    </row>
    <row r="1181" spans="2:25" x14ac:dyDescent="0.25">
      <c r="B1181" s="21" t="s">
        <v>69</v>
      </c>
      <c r="C1181" s="25" t="s">
        <v>92</v>
      </c>
      <c r="D1181" s="21" t="s">
        <v>30</v>
      </c>
      <c r="E1181" s="21" t="s">
        <v>119</v>
      </c>
      <c r="F1181" s="26">
        <v>56.54</v>
      </c>
      <c r="G1181" s="27">
        <v>50950</v>
      </c>
      <c r="H1181" s="27">
        <v>56.66</v>
      </c>
      <c r="I1181" s="27">
        <v>1</v>
      </c>
      <c r="J1181" s="27">
        <v>114.45479292295499</v>
      </c>
      <c r="K1181" s="27">
        <v>0.115279116682722</v>
      </c>
      <c r="L1181" s="27">
        <v>133.752777298186</v>
      </c>
      <c r="M1181" s="27">
        <v>0.15743028782780799</v>
      </c>
      <c r="N1181" s="27">
        <v>-19.2979843752309</v>
      </c>
      <c r="O1181" s="27">
        <v>-4.2151171145086201E-2</v>
      </c>
      <c r="P1181" s="27">
        <v>-9.4838396624447991</v>
      </c>
      <c r="Q1181" s="27">
        <v>-9.4838396624447991</v>
      </c>
      <c r="R1181" s="27">
        <v>0</v>
      </c>
      <c r="S1181" s="27">
        <v>7.9150028973805798E-4</v>
      </c>
      <c r="T1181" s="27" t="s">
        <v>109</v>
      </c>
      <c r="U1181" s="29">
        <v>-6.9998161784221302E-2</v>
      </c>
      <c r="V1181" s="29">
        <v>-4.6888948824775498E-2</v>
      </c>
      <c r="W1181" s="29">
        <v>-2.3108381002976498E-2</v>
      </c>
      <c r="X1181" s="29">
        <v>0</v>
      </c>
      <c r="Y1181" s="28">
        <v>-2.3108381002976498E-2</v>
      </c>
    </row>
    <row r="1182" spans="2:25" x14ac:dyDescent="0.25">
      <c r="B1182" s="21" t="s">
        <v>69</v>
      </c>
      <c r="C1182" s="25" t="s">
        <v>92</v>
      </c>
      <c r="D1182" s="21" t="s">
        <v>30</v>
      </c>
      <c r="E1182" s="21" t="s">
        <v>120</v>
      </c>
      <c r="F1182" s="26">
        <v>56.24</v>
      </c>
      <c r="G1182" s="27">
        <v>51300</v>
      </c>
      <c r="H1182" s="27">
        <v>56.38</v>
      </c>
      <c r="I1182" s="27">
        <v>1</v>
      </c>
      <c r="J1182" s="27">
        <v>77.1270982118765</v>
      </c>
      <c r="K1182" s="27">
        <v>9.1072901855127897E-2</v>
      </c>
      <c r="L1182" s="27">
        <v>85.749982995879805</v>
      </c>
      <c r="M1182" s="27">
        <v>0.112575342227881</v>
      </c>
      <c r="N1182" s="27">
        <v>-8.6228847840032508</v>
      </c>
      <c r="O1182" s="27">
        <v>-2.1502440372753201E-2</v>
      </c>
      <c r="P1182" s="27">
        <v>-1.50516723884127</v>
      </c>
      <c r="Q1182" s="27">
        <v>-1.50516723884127</v>
      </c>
      <c r="R1182" s="27">
        <v>0</v>
      </c>
      <c r="S1182" s="27">
        <v>3.4685240062449002E-5</v>
      </c>
      <c r="T1182" s="27" t="s">
        <v>109</v>
      </c>
      <c r="U1182" s="29">
        <v>-3.5985476292733202E-3</v>
      </c>
      <c r="V1182" s="29">
        <v>-2.4105220956037801E-3</v>
      </c>
      <c r="W1182" s="29">
        <v>-1.1879827634752301E-3</v>
      </c>
      <c r="X1182" s="29">
        <v>0</v>
      </c>
      <c r="Y1182" s="28">
        <v>-1.1879827634752301E-3</v>
      </c>
    </row>
    <row r="1183" spans="2:25" x14ac:dyDescent="0.25">
      <c r="B1183" s="21" t="s">
        <v>69</v>
      </c>
      <c r="C1183" s="25" t="s">
        <v>92</v>
      </c>
      <c r="D1183" s="21" t="s">
        <v>30</v>
      </c>
      <c r="E1183" s="21" t="s">
        <v>121</v>
      </c>
      <c r="F1183" s="26">
        <v>56.78</v>
      </c>
      <c r="G1183" s="27">
        <v>54750</v>
      </c>
      <c r="H1183" s="27">
        <v>57.53</v>
      </c>
      <c r="I1183" s="27">
        <v>1</v>
      </c>
      <c r="J1183" s="27">
        <v>68.873417890751298</v>
      </c>
      <c r="K1183" s="27">
        <v>0.50419168417779703</v>
      </c>
      <c r="L1183" s="27">
        <v>89.818158942400501</v>
      </c>
      <c r="M1183" s="27">
        <v>0.85747349512102899</v>
      </c>
      <c r="N1183" s="27">
        <v>-20.944741051649299</v>
      </c>
      <c r="O1183" s="27">
        <v>-0.35328181094323202</v>
      </c>
      <c r="P1183" s="27">
        <v>-8.0931480474464692</v>
      </c>
      <c r="Q1183" s="27">
        <v>-8.0931480474464692</v>
      </c>
      <c r="R1183" s="27">
        <v>0</v>
      </c>
      <c r="S1183" s="27">
        <v>6.9618935268381697E-3</v>
      </c>
      <c r="T1183" s="27" t="s">
        <v>108</v>
      </c>
      <c r="U1183" s="29">
        <v>-4.4832661157234899</v>
      </c>
      <c r="V1183" s="29">
        <v>-3.0031593703278499</v>
      </c>
      <c r="W1183" s="29">
        <v>-1.4800534599642301</v>
      </c>
      <c r="X1183" s="29">
        <v>0</v>
      </c>
      <c r="Y1183" s="28">
        <v>-1.4800534599642301</v>
      </c>
    </row>
    <row r="1184" spans="2:25" x14ac:dyDescent="0.25">
      <c r="B1184" s="21" t="s">
        <v>69</v>
      </c>
      <c r="C1184" s="25" t="s">
        <v>92</v>
      </c>
      <c r="D1184" s="21" t="s">
        <v>30</v>
      </c>
      <c r="E1184" s="21" t="s">
        <v>122</v>
      </c>
      <c r="F1184" s="26">
        <v>56.66</v>
      </c>
      <c r="G1184" s="27">
        <v>53150</v>
      </c>
      <c r="H1184" s="27">
        <v>57.46</v>
      </c>
      <c r="I1184" s="27">
        <v>1</v>
      </c>
      <c r="J1184" s="27">
        <v>155.560349852065</v>
      </c>
      <c r="K1184" s="27">
        <v>1.0647569876282601</v>
      </c>
      <c r="L1184" s="27">
        <v>161.81235027612399</v>
      </c>
      <c r="M1184" s="27">
        <v>1.15206241488285</v>
      </c>
      <c r="N1184" s="27">
        <v>-6.2520004240587301</v>
      </c>
      <c r="O1184" s="27">
        <v>-8.7305427254588494E-2</v>
      </c>
      <c r="P1184" s="27">
        <v>0.77124146190986398</v>
      </c>
      <c r="Q1184" s="27">
        <v>0.77124146190986298</v>
      </c>
      <c r="R1184" s="27">
        <v>0</v>
      </c>
      <c r="S1184" s="27">
        <v>2.617178927303E-5</v>
      </c>
      <c r="T1184" s="27" t="s">
        <v>109</v>
      </c>
      <c r="U1184" s="29">
        <v>1.99526601001941E-2</v>
      </c>
      <c r="V1184" s="29">
        <v>-1.3365483242833201E-2</v>
      </c>
      <c r="W1184" s="29">
        <v>3.3319342831947402E-2</v>
      </c>
      <c r="X1184" s="29">
        <v>0</v>
      </c>
      <c r="Y1184" s="28">
        <v>3.3319342831947402E-2</v>
      </c>
    </row>
    <row r="1185" spans="2:25" x14ac:dyDescent="0.25">
      <c r="B1185" s="21" t="s">
        <v>69</v>
      </c>
      <c r="C1185" s="25" t="s">
        <v>92</v>
      </c>
      <c r="D1185" s="21" t="s">
        <v>30</v>
      </c>
      <c r="E1185" s="21" t="s">
        <v>122</v>
      </c>
      <c r="F1185" s="26">
        <v>56.66</v>
      </c>
      <c r="G1185" s="27">
        <v>54500</v>
      </c>
      <c r="H1185" s="27">
        <v>56.61</v>
      </c>
      <c r="I1185" s="27">
        <v>1</v>
      </c>
      <c r="J1185" s="27">
        <v>-11.791328607523299</v>
      </c>
      <c r="K1185" s="27">
        <v>7.6983917774051704E-3</v>
      </c>
      <c r="L1185" s="27">
        <v>1.1937396458187</v>
      </c>
      <c r="M1185" s="27">
        <v>7.8903044116504002E-5</v>
      </c>
      <c r="N1185" s="27">
        <v>-12.985068253342</v>
      </c>
      <c r="O1185" s="27">
        <v>7.61948873328867E-3</v>
      </c>
      <c r="P1185" s="27">
        <v>-10.2550811243547</v>
      </c>
      <c r="Q1185" s="27">
        <v>-10.2550811243547</v>
      </c>
      <c r="R1185" s="27">
        <v>0</v>
      </c>
      <c r="S1185" s="27">
        <v>5.8230795625711599E-3</v>
      </c>
      <c r="T1185" s="27" t="s">
        <v>109</v>
      </c>
      <c r="U1185" s="29">
        <v>-0.217723668257259</v>
      </c>
      <c r="V1185" s="29">
        <v>-0.145844314745394</v>
      </c>
      <c r="W1185" s="29">
        <v>-7.1876765777991194E-2</v>
      </c>
      <c r="X1185" s="29">
        <v>0</v>
      </c>
      <c r="Y1185" s="28">
        <v>-7.1876765777991194E-2</v>
      </c>
    </row>
    <row r="1186" spans="2:25" x14ac:dyDescent="0.25">
      <c r="B1186" s="21" t="s">
        <v>69</v>
      </c>
      <c r="C1186" s="25" t="s">
        <v>92</v>
      </c>
      <c r="D1186" s="21" t="s">
        <v>30</v>
      </c>
      <c r="E1186" s="21" t="s">
        <v>123</v>
      </c>
      <c r="F1186" s="26">
        <v>56.24</v>
      </c>
      <c r="G1186" s="27">
        <v>51250</v>
      </c>
      <c r="H1186" s="27">
        <v>56.24</v>
      </c>
      <c r="I1186" s="27">
        <v>1</v>
      </c>
      <c r="J1186" s="27">
        <v>0</v>
      </c>
      <c r="K1186" s="27">
        <v>0</v>
      </c>
      <c r="L1186" s="27">
        <v>0</v>
      </c>
      <c r="M1186" s="27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27">
        <v>0</v>
      </c>
      <c r="T1186" s="27" t="s">
        <v>108</v>
      </c>
      <c r="U1186" s="29">
        <v>0</v>
      </c>
      <c r="V1186" s="29">
        <v>0</v>
      </c>
      <c r="W1186" s="29">
        <v>0</v>
      </c>
      <c r="X1186" s="29">
        <v>0</v>
      </c>
      <c r="Y1186" s="28">
        <v>0</v>
      </c>
    </row>
    <row r="1187" spans="2:25" x14ac:dyDescent="0.25">
      <c r="B1187" s="21" t="s">
        <v>69</v>
      </c>
      <c r="C1187" s="25" t="s">
        <v>92</v>
      </c>
      <c r="D1187" s="21" t="s">
        <v>30</v>
      </c>
      <c r="E1187" s="21" t="s">
        <v>124</v>
      </c>
      <c r="F1187" s="26">
        <v>56.38</v>
      </c>
      <c r="G1187" s="27">
        <v>53200</v>
      </c>
      <c r="H1187" s="27">
        <v>57.07</v>
      </c>
      <c r="I1187" s="27">
        <v>1</v>
      </c>
      <c r="J1187" s="27">
        <v>112.759396864325</v>
      </c>
      <c r="K1187" s="27">
        <v>0.64832161382571696</v>
      </c>
      <c r="L1187" s="27">
        <v>121.320441900242</v>
      </c>
      <c r="M1187" s="27">
        <v>0.750503944270136</v>
      </c>
      <c r="N1187" s="27">
        <v>-8.5610450359161696</v>
      </c>
      <c r="O1187" s="27">
        <v>-0.102182330444419</v>
      </c>
      <c r="P1187" s="27">
        <v>-1.50516723884129</v>
      </c>
      <c r="Q1187" s="27">
        <v>-1.50516723884128</v>
      </c>
      <c r="R1187" s="27">
        <v>0</v>
      </c>
      <c r="S1187" s="27">
        <v>1.15519293976767E-4</v>
      </c>
      <c r="T1187" s="27" t="s">
        <v>108</v>
      </c>
      <c r="U1187" s="29">
        <v>0.11082838032244401</v>
      </c>
      <c r="V1187" s="29">
        <v>-7.42394674490333E-2</v>
      </c>
      <c r="W1187" s="29">
        <v>0.18507451041262701</v>
      </c>
      <c r="X1187" s="29">
        <v>0</v>
      </c>
      <c r="Y1187" s="28">
        <v>0.18507451041262701</v>
      </c>
    </row>
    <row r="1188" spans="2:25" x14ac:dyDescent="0.25">
      <c r="B1188" s="21" t="s">
        <v>69</v>
      </c>
      <c r="C1188" s="25" t="s">
        <v>92</v>
      </c>
      <c r="D1188" s="21" t="s">
        <v>30</v>
      </c>
      <c r="E1188" s="21" t="s">
        <v>125</v>
      </c>
      <c r="F1188" s="26">
        <v>57.61</v>
      </c>
      <c r="G1188" s="27">
        <v>53050</v>
      </c>
      <c r="H1188" s="27">
        <v>57.47</v>
      </c>
      <c r="I1188" s="27">
        <v>1</v>
      </c>
      <c r="J1188" s="27">
        <v>-136.45402515453</v>
      </c>
      <c r="K1188" s="27">
        <v>0.17502518922020799</v>
      </c>
      <c r="L1188" s="27">
        <v>-126.30671480500401</v>
      </c>
      <c r="M1188" s="27">
        <v>0.14996183032542701</v>
      </c>
      <c r="N1188" s="27">
        <v>-10.1473103495261</v>
      </c>
      <c r="O1188" s="27">
        <v>2.50633588947809E-2</v>
      </c>
      <c r="P1188" s="27">
        <v>-2.45123779564193</v>
      </c>
      <c r="Q1188" s="27">
        <v>-2.45123779564193</v>
      </c>
      <c r="R1188" s="27">
        <v>0</v>
      </c>
      <c r="S1188" s="27">
        <v>5.6480527269364998E-5</v>
      </c>
      <c r="T1188" s="27" t="s">
        <v>109</v>
      </c>
      <c r="U1188" s="29">
        <v>2.1522221872032201E-2</v>
      </c>
      <c r="V1188" s="29">
        <v>-1.44168694467154E-2</v>
      </c>
      <c r="W1188" s="29">
        <v>3.5940385164607902E-2</v>
      </c>
      <c r="X1188" s="29">
        <v>0</v>
      </c>
      <c r="Y1188" s="28">
        <v>3.5940385164607902E-2</v>
      </c>
    </row>
    <row r="1189" spans="2:25" x14ac:dyDescent="0.25">
      <c r="B1189" s="21" t="s">
        <v>69</v>
      </c>
      <c r="C1189" s="25" t="s">
        <v>92</v>
      </c>
      <c r="D1189" s="21" t="s">
        <v>30</v>
      </c>
      <c r="E1189" s="21" t="s">
        <v>125</v>
      </c>
      <c r="F1189" s="26">
        <v>57.61</v>
      </c>
      <c r="G1189" s="27">
        <v>53050</v>
      </c>
      <c r="H1189" s="27">
        <v>57.47</v>
      </c>
      <c r="I1189" s="27">
        <v>2</v>
      </c>
      <c r="J1189" s="27">
        <v>-121.159703596054</v>
      </c>
      <c r="K1189" s="27">
        <v>0.124777227091611</v>
      </c>
      <c r="L1189" s="27">
        <v>-112.149745019504</v>
      </c>
      <c r="M1189" s="27">
        <v>0.106909305117489</v>
      </c>
      <c r="N1189" s="27">
        <v>-9.0099585765496002</v>
      </c>
      <c r="O1189" s="27">
        <v>1.7867921974122399E-2</v>
      </c>
      <c r="P1189" s="27">
        <v>-2.17649310401133</v>
      </c>
      <c r="Q1189" s="27">
        <v>-2.17649310401133</v>
      </c>
      <c r="R1189" s="27">
        <v>0</v>
      </c>
      <c r="S1189" s="27">
        <v>4.0265538970376001E-5</v>
      </c>
      <c r="T1189" s="27" t="s">
        <v>109</v>
      </c>
      <c r="U1189" s="29">
        <v>-0.23327397032594699</v>
      </c>
      <c r="V1189" s="29">
        <v>-0.15626083568427501</v>
      </c>
      <c r="W1189" s="29">
        <v>-7.7010362086167794E-2</v>
      </c>
      <c r="X1189" s="29">
        <v>0</v>
      </c>
      <c r="Y1189" s="28">
        <v>-7.7010362086167794E-2</v>
      </c>
    </row>
    <row r="1190" spans="2:25" x14ac:dyDescent="0.25">
      <c r="B1190" s="21" t="s">
        <v>69</v>
      </c>
      <c r="C1190" s="25" t="s">
        <v>92</v>
      </c>
      <c r="D1190" s="21" t="s">
        <v>30</v>
      </c>
      <c r="E1190" s="21" t="s">
        <v>125</v>
      </c>
      <c r="F1190" s="26">
        <v>57.61</v>
      </c>
      <c r="G1190" s="27">
        <v>53100</v>
      </c>
      <c r="H1190" s="27">
        <v>57.61</v>
      </c>
      <c r="I1190" s="27">
        <v>1</v>
      </c>
      <c r="J1190" s="27">
        <v>0</v>
      </c>
      <c r="K1190" s="27">
        <v>0</v>
      </c>
      <c r="L1190" s="27">
        <v>0</v>
      </c>
      <c r="M1190" s="27">
        <v>0</v>
      </c>
      <c r="N1190" s="27">
        <v>0</v>
      </c>
      <c r="O1190" s="27">
        <v>0</v>
      </c>
      <c r="P1190" s="27">
        <v>0</v>
      </c>
      <c r="Q1190" s="27">
        <v>0</v>
      </c>
      <c r="R1190" s="27">
        <v>0</v>
      </c>
      <c r="S1190" s="27">
        <v>0</v>
      </c>
      <c r="T1190" s="27" t="s">
        <v>108</v>
      </c>
      <c r="U1190" s="29">
        <v>0</v>
      </c>
      <c r="V1190" s="29">
        <v>0</v>
      </c>
      <c r="W1190" s="29">
        <v>0</v>
      </c>
      <c r="X1190" s="29">
        <v>0</v>
      </c>
      <c r="Y1190" s="28">
        <v>0</v>
      </c>
    </row>
    <row r="1191" spans="2:25" x14ac:dyDescent="0.25">
      <c r="B1191" s="21" t="s">
        <v>69</v>
      </c>
      <c r="C1191" s="25" t="s">
        <v>92</v>
      </c>
      <c r="D1191" s="21" t="s">
        <v>30</v>
      </c>
      <c r="E1191" s="21" t="s">
        <v>125</v>
      </c>
      <c r="F1191" s="26">
        <v>57.61</v>
      </c>
      <c r="G1191" s="27">
        <v>53100</v>
      </c>
      <c r="H1191" s="27">
        <v>57.61</v>
      </c>
      <c r="I1191" s="27">
        <v>2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 t="s">
        <v>108</v>
      </c>
      <c r="U1191" s="29">
        <v>0</v>
      </c>
      <c r="V1191" s="29">
        <v>0</v>
      </c>
      <c r="W1191" s="29">
        <v>0</v>
      </c>
      <c r="X1191" s="29">
        <v>0</v>
      </c>
      <c r="Y1191" s="28">
        <v>0</v>
      </c>
    </row>
    <row r="1192" spans="2:25" x14ac:dyDescent="0.25">
      <c r="B1192" s="21" t="s">
        <v>69</v>
      </c>
      <c r="C1192" s="25" t="s">
        <v>92</v>
      </c>
      <c r="D1192" s="21" t="s">
        <v>30</v>
      </c>
      <c r="E1192" s="21" t="s">
        <v>126</v>
      </c>
      <c r="F1192" s="26">
        <v>57.62</v>
      </c>
      <c r="G1192" s="27">
        <v>53000</v>
      </c>
      <c r="H1192" s="27">
        <v>57.61</v>
      </c>
      <c r="I1192" s="27">
        <v>1</v>
      </c>
      <c r="J1192" s="27">
        <v>-43.591352801815802</v>
      </c>
      <c r="K1192" s="27">
        <v>0</v>
      </c>
      <c r="L1192" s="27">
        <v>-44.015759243098799</v>
      </c>
      <c r="M1192" s="27">
        <v>0</v>
      </c>
      <c r="N1192" s="27">
        <v>0.42440644128305899</v>
      </c>
      <c r="O1192" s="27">
        <v>0</v>
      </c>
      <c r="P1192" s="27">
        <v>0.92752977734425301</v>
      </c>
      <c r="Q1192" s="27">
        <v>0.92752977734425301</v>
      </c>
      <c r="R1192" s="27">
        <v>0</v>
      </c>
      <c r="S1192" s="27">
        <v>0</v>
      </c>
      <c r="T1192" s="27" t="s">
        <v>109</v>
      </c>
      <c r="U1192" s="29">
        <v>4.2440644128297501E-3</v>
      </c>
      <c r="V1192" s="29">
        <v>-2.84292778538482E-3</v>
      </c>
      <c r="W1192" s="29">
        <v>7.0872473375400502E-3</v>
      </c>
      <c r="X1192" s="29">
        <v>0</v>
      </c>
      <c r="Y1192" s="28">
        <v>7.0872473375400502E-3</v>
      </c>
    </row>
    <row r="1193" spans="2:25" x14ac:dyDescent="0.25">
      <c r="B1193" s="21" t="s">
        <v>69</v>
      </c>
      <c r="C1193" s="25" t="s">
        <v>92</v>
      </c>
      <c r="D1193" s="21" t="s">
        <v>30</v>
      </c>
      <c r="E1193" s="21" t="s">
        <v>126</v>
      </c>
      <c r="F1193" s="26">
        <v>57.62</v>
      </c>
      <c r="G1193" s="27">
        <v>53000</v>
      </c>
      <c r="H1193" s="27">
        <v>57.61</v>
      </c>
      <c r="I1193" s="27">
        <v>2</v>
      </c>
      <c r="J1193" s="27">
        <v>-38.505694974937299</v>
      </c>
      <c r="K1193" s="27">
        <v>0</v>
      </c>
      <c r="L1193" s="27">
        <v>-38.880587331404001</v>
      </c>
      <c r="M1193" s="27">
        <v>0</v>
      </c>
      <c r="N1193" s="27">
        <v>0.374892356466627</v>
      </c>
      <c r="O1193" s="27">
        <v>0</v>
      </c>
      <c r="P1193" s="27">
        <v>0.81931796998742101</v>
      </c>
      <c r="Q1193" s="27">
        <v>0.81931796998742001</v>
      </c>
      <c r="R1193" s="27">
        <v>0</v>
      </c>
      <c r="S1193" s="27">
        <v>0</v>
      </c>
      <c r="T1193" s="27" t="s">
        <v>109</v>
      </c>
      <c r="U1193" s="29">
        <v>3.74892356466552E-3</v>
      </c>
      <c r="V1193" s="29">
        <v>-2.51125287708942E-3</v>
      </c>
      <c r="W1193" s="29">
        <v>6.2604018148257803E-3</v>
      </c>
      <c r="X1193" s="29">
        <v>0</v>
      </c>
      <c r="Y1193" s="28">
        <v>6.2604018148257803E-3</v>
      </c>
    </row>
    <row r="1194" spans="2:25" x14ac:dyDescent="0.25">
      <c r="B1194" s="21" t="s">
        <v>69</v>
      </c>
      <c r="C1194" s="25" t="s">
        <v>92</v>
      </c>
      <c r="D1194" s="21" t="s">
        <v>30</v>
      </c>
      <c r="E1194" s="21" t="s">
        <v>126</v>
      </c>
      <c r="F1194" s="26">
        <v>57.62</v>
      </c>
      <c r="G1194" s="27">
        <v>53000</v>
      </c>
      <c r="H1194" s="27">
        <v>57.61</v>
      </c>
      <c r="I1194" s="27">
        <v>3</v>
      </c>
      <c r="J1194" s="27">
        <v>-38.505694974937299</v>
      </c>
      <c r="K1194" s="27">
        <v>0</v>
      </c>
      <c r="L1194" s="27">
        <v>-38.880587331404001</v>
      </c>
      <c r="M1194" s="27">
        <v>0</v>
      </c>
      <c r="N1194" s="27">
        <v>0.374892356466627</v>
      </c>
      <c r="O1194" s="27">
        <v>0</v>
      </c>
      <c r="P1194" s="27">
        <v>0.81931796998742101</v>
      </c>
      <c r="Q1194" s="27">
        <v>0.81931796998742001</v>
      </c>
      <c r="R1194" s="27">
        <v>0</v>
      </c>
      <c r="S1194" s="27">
        <v>0</v>
      </c>
      <c r="T1194" s="27" t="s">
        <v>109</v>
      </c>
      <c r="U1194" s="29">
        <v>3.74892356466552E-3</v>
      </c>
      <c r="V1194" s="29">
        <v>-2.51125287708942E-3</v>
      </c>
      <c r="W1194" s="29">
        <v>6.2604018148257803E-3</v>
      </c>
      <c r="X1194" s="29">
        <v>0</v>
      </c>
      <c r="Y1194" s="28">
        <v>6.2604018148257803E-3</v>
      </c>
    </row>
    <row r="1195" spans="2:25" x14ac:dyDescent="0.25">
      <c r="B1195" s="21" t="s">
        <v>69</v>
      </c>
      <c r="C1195" s="25" t="s">
        <v>92</v>
      </c>
      <c r="D1195" s="21" t="s">
        <v>30</v>
      </c>
      <c r="E1195" s="21" t="s">
        <v>126</v>
      </c>
      <c r="F1195" s="26">
        <v>57.62</v>
      </c>
      <c r="G1195" s="27">
        <v>53000</v>
      </c>
      <c r="H1195" s="27">
        <v>57.61</v>
      </c>
      <c r="I1195" s="27">
        <v>4</v>
      </c>
      <c r="J1195" s="27">
        <v>-42.262348143223903</v>
      </c>
      <c r="K1195" s="27">
        <v>0</v>
      </c>
      <c r="L1195" s="27">
        <v>-42.673815363736097</v>
      </c>
      <c r="M1195" s="27">
        <v>0</v>
      </c>
      <c r="N1195" s="27">
        <v>0.41146722051224599</v>
      </c>
      <c r="O1195" s="27">
        <v>0</v>
      </c>
      <c r="P1195" s="27">
        <v>0.89925143047400402</v>
      </c>
      <c r="Q1195" s="27">
        <v>0.89925143047400302</v>
      </c>
      <c r="R1195" s="27">
        <v>0</v>
      </c>
      <c r="S1195" s="27">
        <v>0</v>
      </c>
      <c r="T1195" s="27" t="s">
        <v>109</v>
      </c>
      <c r="U1195" s="29">
        <v>4.1146722051216399E-3</v>
      </c>
      <c r="V1195" s="29">
        <v>-2.7562531577817102E-3</v>
      </c>
      <c r="W1195" s="29">
        <v>6.8711727235908496E-3</v>
      </c>
      <c r="X1195" s="29">
        <v>0</v>
      </c>
      <c r="Y1195" s="28">
        <v>6.8711727235908496E-3</v>
      </c>
    </row>
    <row r="1196" spans="2:25" x14ac:dyDescent="0.25">
      <c r="B1196" s="21" t="s">
        <v>69</v>
      </c>
      <c r="C1196" s="25" t="s">
        <v>92</v>
      </c>
      <c r="D1196" s="21" t="s">
        <v>30</v>
      </c>
      <c r="E1196" s="21" t="s">
        <v>126</v>
      </c>
      <c r="F1196" s="26">
        <v>57.62</v>
      </c>
      <c r="G1196" s="27">
        <v>53204</v>
      </c>
      <c r="H1196" s="27">
        <v>57.22</v>
      </c>
      <c r="I1196" s="27">
        <v>1</v>
      </c>
      <c r="J1196" s="27">
        <v>-23.239972873824399</v>
      </c>
      <c r="K1196" s="27">
        <v>6.9024312146704597E-2</v>
      </c>
      <c r="L1196" s="27">
        <v>-25.888939366212998</v>
      </c>
      <c r="M1196" s="27">
        <v>8.5656311796652507E-2</v>
      </c>
      <c r="N1196" s="27">
        <v>2.6489664923886398</v>
      </c>
      <c r="O1196" s="27">
        <v>-1.6631999649947899E-2</v>
      </c>
      <c r="P1196" s="27">
        <v>1.20558764116406</v>
      </c>
      <c r="Q1196" s="27">
        <v>1.20558764116406</v>
      </c>
      <c r="R1196" s="27">
        <v>0</v>
      </c>
      <c r="S1196" s="27">
        <v>1.8574983143541799E-4</v>
      </c>
      <c r="T1196" s="27" t="s">
        <v>109</v>
      </c>
      <c r="U1196" s="29">
        <v>0.10457717705543899</v>
      </c>
      <c r="V1196" s="29">
        <v>-7.0052038199342206E-2</v>
      </c>
      <c r="W1196" s="29">
        <v>0.17463550209395701</v>
      </c>
      <c r="X1196" s="29">
        <v>0</v>
      </c>
      <c r="Y1196" s="28">
        <v>0.17463550209395701</v>
      </c>
    </row>
    <row r="1197" spans="2:25" x14ac:dyDescent="0.25">
      <c r="B1197" s="21" t="s">
        <v>69</v>
      </c>
      <c r="C1197" s="25" t="s">
        <v>92</v>
      </c>
      <c r="D1197" s="21" t="s">
        <v>30</v>
      </c>
      <c r="E1197" s="21" t="s">
        <v>126</v>
      </c>
      <c r="F1197" s="26">
        <v>57.62</v>
      </c>
      <c r="G1197" s="27">
        <v>53304</v>
      </c>
      <c r="H1197" s="27">
        <v>57.69</v>
      </c>
      <c r="I1197" s="27">
        <v>1</v>
      </c>
      <c r="J1197" s="27">
        <v>8.1918988447138208</v>
      </c>
      <c r="K1197" s="27">
        <v>6.2208380594235904E-3</v>
      </c>
      <c r="L1197" s="27">
        <v>6.5025610567837697</v>
      </c>
      <c r="M1197" s="27">
        <v>3.9196619375505204E-3</v>
      </c>
      <c r="N1197" s="27">
        <v>1.68933778793005</v>
      </c>
      <c r="O1197" s="27">
        <v>2.3011761218730601E-3</v>
      </c>
      <c r="P1197" s="27">
        <v>0.77019307230274303</v>
      </c>
      <c r="Q1197" s="27">
        <v>0.77019307230274203</v>
      </c>
      <c r="R1197" s="27">
        <v>0</v>
      </c>
      <c r="S1197" s="27">
        <v>5.4989396071365001E-5</v>
      </c>
      <c r="T1197" s="27" t="s">
        <v>109</v>
      </c>
      <c r="U1197" s="29">
        <v>1.4420664151487701E-2</v>
      </c>
      <c r="V1197" s="29">
        <v>-9.6598220036516105E-3</v>
      </c>
      <c r="W1197" s="29">
        <v>2.4081353078486099E-2</v>
      </c>
      <c r="X1197" s="29">
        <v>0</v>
      </c>
      <c r="Y1197" s="28">
        <v>2.4081353078486099E-2</v>
      </c>
    </row>
    <row r="1198" spans="2:25" x14ac:dyDescent="0.25">
      <c r="B1198" s="21" t="s">
        <v>69</v>
      </c>
      <c r="C1198" s="25" t="s">
        <v>92</v>
      </c>
      <c r="D1198" s="21" t="s">
        <v>30</v>
      </c>
      <c r="E1198" s="21" t="s">
        <v>126</v>
      </c>
      <c r="F1198" s="26">
        <v>57.62</v>
      </c>
      <c r="G1198" s="27">
        <v>53354</v>
      </c>
      <c r="H1198" s="27">
        <v>57.8</v>
      </c>
      <c r="I1198" s="27">
        <v>1</v>
      </c>
      <c r="J1198" s="27">
        <v>68.116161101646597</v>
      </c>
      <c r="K1198" s="27">
        <v>9.7436039467734797E-2</v>
      </c>
      <c r="L1198" s="27">
        <v>69.748744866550595</v>
      </c>
      <c r="M1198" s="27">
        <v>0.10216263561964201</v>
      </c>
      <c r="N1198" s="27">
        <v>-1.63258376490402</v>
      </c>
      <c r="O1198" s="27">
        <v>-4.7265961519076501E-3</v>
      </c>
      <c r="P1198" s="27">
        <v>-1.5402637423466199</v>
      </c>
      <c r="Q1198" s="27">
        <v>-1.5402637423466099</v>
      </c>
      <c r="R1198" s="27">
        <v>0</v>
      </c>
      <c r="S1198" s="27">
        <v>4.9820660315740001E-5</v>
      </c>
      <c r="T1198" s="27" t="s">
        <v>108</v>
      </c>
      <c r="U1198" s="29">
        <v>2.1093213756132E-2</v>
      </c>
      <c r="V1198" s="29">
        <v>-1.41294941917213E-2</v>
      </c>
      <c r="W1198" s="29">
        <v>3.5223976003143399E-2</v>
      </c>
      <c r="X1198" s="29">
        <v>0</v>
      </c>
      <c r="Y1198" s="28">
        <v>3.5223976003143399E-2</v>
      </c>
    </row>
    <row r="1199" spans="2:25" x14ac:dyDescent="0.25">
      <c r="B1199" s="21" t="s">
        <v>69</v>
      </c>
      <c r="C1199" s="25" t="s">
        <v>92</v>
      </c>
      <c r="D1199" s="21" t="s">
        <v>30</v>
      </c>
      <c r="E1199" s="21" t="s">
        <v>126</v>
      </c>
      <c r="F1199" s="26">
        <v>57.62</v>
      </c>
      <c r="G1199" s="27">
        <v>53454</v>
      </c>
      <c r="H1199" s="27">
        <v>58.11</v>
      </c>
      <c r="I1199" s="27">
        <v>1</v>
      </c>
      <c r="J1199" s="27">
        <v>62.406142291596403</v>
      </c>
      <c r="K1199" s="27">
        <v>0.26560671382803402</v>
      </c>
      <c r="L1199" s="27">
        <v>63.992148592570999</v>
      </c>
      <c r="M1199" s="27">
        <v>0.27927866455786898</v>
      </c>
      <c r="N1199" s="27">
        <v>-1.58600630097456</v>
      </c>
      <c r="O1199" s="27">
        <v>-1.36719507298349E-2</v>
      </c>
      <c r="P1199" s="27">
        <v>-1.4980337611753001</v>
      </c>
      <c r="Q1199" s="27">
        <v>-1.4980337611752901</v>
      </c>
      <c r="R1199" s="27">
        <v>0</v>
      </c>
      <c r="S1199" s="27">
        <v>1.53047971204153E-4</v>
      </c>
      <c r="T1199" s="27" t="s">
        <v>108</v>
      </c>
      <c r="U1199" s="29">
        <v>-1.39843415043584E-2</v>
      </c>
      <c r="V1199" s="29">
        <v>-9.3675470388402994E-3</v>
      </c>
      <c r="W1199" s="29">
        <v>-4.6166282559622403E-3</v>
      </c>
      <c r="X1199" s="29">
        <v>0</v>
      </c>
      <c r="Y1199" s="28">
        <v>-4.6166282559622403E-3</v>
      </c>
    </row>
    <row r="1200" spans="2:25" x14ac:dyDescent="0.25">
      <c r="B1200" s="21" t="s">
        <v>69</v>
      </c>
      <c r="C1200" s="25" t="s">
        <v>92</v>
      </c>
      <c r="D1200" s="21" t="s">
        <v>30</v>
      </c>
      <c r="E1200" s="21" t="s">
        <v>126</v>
      </c>
      <c r="F1200" s="26">
        <v>57.62</v>
      </c>
      <c r="G1200" s="27">
        <v>53604</v>
      </c>
      <c r="H1200" s="27">
        <v>57.84</v>
      </c>
      <c r="I1200" s="27">
        <v>1</v>
      </c>
      <c r="J1200" s="27">
        <v>42.705335538577501</v>
      </c>
      <c r="K1200" s="27">
        <v>7.9332937230618294E-2</v>
      </c>
      <c r="L1200" s="27">
        <v>43.7023392207863</v>
      </c>
      <c r="M1200" s="27">
        <v>8.3080408721537297E-2</v>
      </c>
      <c r="N1200" s="27">
        <v>-0.99700368220878599</v>
      </c>
      <c r="O1200" s="27">
        <v>-3.7474714909190498E-3</v>
      </c>
      <c r="P1200" s="27">
        <v>-0.89153088951487403</v>
      </c>
      <c r="Q1200" s="27">
        <v>-0.89153088951487403</v>
      </c>
      <c r="R1200" s="27">
        <v>0</v>
      </c>
      <c r="S1200" s="27">
        <v>3.4574988722723999E-5</v>
      </c>
      <c r="T1200" s="27" t="s">
        <v>108</v>
      </c>
      <c r="U1200" s="29">
        <v>2.9992809151823101E-3</v>
      </c>
      <c r="V1200" s="29">
        <v>-2.0090974642538399E-3</v>
      </c>
      <c r="W1200" s="29">
        <v>5.0085586864332199E-3</v>
      </c>
      <c r="X1200" s="29">
        <v>0</v>
      </c>
      <c r="Y1200" s="28">
        <v>5.0085586864332199E-3</v>
      </c>
    </row>
    <row r="1201" spans="2:25" x14ac:dyDescent="0.25">
      <c r="B1201" s="21" t="s">
        <v>69</v>
      </c>
      <c r="C1201" s="25" t="s">
        <v>92</v>
      </c>
      <c r="D1201" s="21" t="s">
        <v>30</v>
      </c>
      <c r="E1201" s="21" t="s">
        <v>126</v>
      </c>
      <c r="F1201" s="26">
        <v>57.62</v>
      </c>
      <c r="G1201" s="27">
        <v>53654</v>
      </c>
      <c r="H1201" s="27">
        <v>57.69</v>
      </c>
      <c r="I1201" s="27">
        <v>1</v>
      </c>
      <c r="J1201" s="27">
        <v>4.42623783112826</v>
      </c>
      <c r="K1201" s="27">
        <v>9.5548142184016804E-4</v>
      </c>
      <c r="L1201" s="27">
        <v>6.1159339455056401</v>
      </c>
      <c r="M1201" s="27">
        <v>1.82422468421769E-3</v>
      </c>
      <c r="N1201" s="27">
        <v>-1.6896961143773701</v>
      </c>
      <c r="O1201" s="27">
        <v>-8.6874326237752102E-4</v>
      </c>
      <c r="P1201" s="27">
        <v>-1.51136946822314</v>
      </c>
      <c r="Q1201" s="27">
        <v>-1.51136946822314</v>
      </c>
      <c r="R1201" s="27">
        <v>0</v>
      </c>
      <c r="S1201" s="27">
        <v>1.11402271140398E-4</v>
      </c>
      <c r="T1201" s="27" t="s">
        <v>108</v>
      </c>
      <c r="U1201" s="29">
        <v>6.8191335214040597E-2</v>
      </c>
      <c r="V1201" s="29">
        <v>-4.5678628490284298E-2</v>
      </c>
      <c r="W1201" s="29">
        <v>0.113874063145232</v>
      </c>
      <c r="X1201" s="29">
        <v>0</v>
      </c>
      <c r="Y1201" s="28">
        <v>0.113874063145232</v>
      </c>
    </row>
    <row r="1202" spans="2:25" x14ac:dyDescent="0.25">
      <c r="B1202" s="21" t="s">
        <v>69</v>
      </c>
      <c r="C1202" s="25" t="s">
        <v>92</v>
      </c>
      <c r="D1202" s="21" t="s">
        <v>30</v>
      </c>
      <c r="E1202" s="21" t="s">
        <v>127</v>
      </c>
      <c r="F1202" s="26">
        <v>57.47</v>
      </c>
      <c r="G1202" s="27">
        <v>53150</v>
      </c>
      <c r="H1202" s="27">
        <v>57.46</v>
      </c>
      <c r="I1202" s="27">
        <v>1</v>
      </c>
      <c r="J1202" s="27">
        <v>7.4258394242505599</v>
      </c>
      <c r="K1202" s="27">
        <v>1.5087149739940701E-3</v>
      </c>
      <c r="L1202" s="27">
        <v>9.5443989912229092</v>
      </c>
      <c r="M1202" s="27">
        <v>2.49237430555605E-3</v>
      </c>
      <c r="N1202" s="27">
        <v>-2.11855956697234</v>
      </c>
      <c r="O1202" s="27">
        <v>-9.8365933156198296E-4</v>
      </c>
      <c r="P1202" s="27">
        <v>-5.4977032305802798</v>
      </c>
      <c r="Q1202" s="27">
        <v>-5.4977032305802798</v>
      </c>
      <c r="R1202" s="27">
        <v>0</v>
      </c>
      <c r="S1202" s="27">
        <v>8.2694890860354005E-4</v>
      </c>
      <c r="T1202" s="27" t="s">
        <v>109</v>
      </c>
      <c r="U1202" s="29">
        <v>-7.7711579157928604E-2</v>
      </c>
      <c r="V1202" s="29">
        <v>-5.2055856401788801E-2</v>
      </c>
      <c r="W1202" s="29">
        <v>-2.5654799122584698E-2</v>
      </c>
      <c r="X1202" s="29">
        <v>0</v>
      </c>
      <c r="Y1202" s="28">
        <v>-2.5654799122584698E-2</v>
      </c>
    </row>
    <row r="1203" spans="2:25" x14ac:dyDescent="0.25">
      <c r="B1203" s="21" t="s">
        <v>69</v>
      </c>
      <c r="C1203" s="25" t="s">
        <v>92</v>
      </c>
      <c r="D1203" s="21" t="s">
        <v>30</v>
      </c>
      <c r="E1203" s="21" t="s">
        <v>127</v>
      </c>
      <c r="F1203" s="26">
        <v>57.47</v>
      </c>
      <c r="G1203" s="27">
        <v>53150</v>
      </c>
      <c r="H1203" s="27">
        <v>57.46</v>
      </c>
      <c r="I1203" s="27">
        <v>2</v>
      </c>
      <c r="J1203" s="27">
        <v>7.4040362283344097</v>
      </c>
      <c r="K1203" s="27">
        <v>1.5015130201666801E-3</v>
      </c>
      <c r="L1203" s="27">
        <v>9.5163754387029194</v>
      </c>
      <c r="M1203" s="27">
        <v>2.48047678682064E-3</v>
      </c>
      <c r="N1203" s="27">
        <v>-2.1123392103685199</v>
      </c>
      <c r="O1203" s="27">
        <v>-9.7896376665396103E-4</v>
      </c>
      <c r="P1203" s="27">
        <v>-5.4815612843600698</v>
      </c>
      <c r="Q1203" s="27">
        <v>-5.4815612843600601</v>
      </c>
      <c r="R1203" s="27">
        <v>0</v>
      </c>
      <c r="S1203" s="27">
        <v>8.2300141158780698E-4</v>
      </c>
      <c r="T1203" s="27" t="s">
        <v>109</v>
      </c>
      <c r="U1203" s="29">
        <v>-7.7379544954450805E-2</v>
      </c>
      <c r="V1203" s="29">
        <v>-5.1833440064300698E-2</v>
      </c>
      <c r="W1203" s="29">
        <v>-2.55451852029558E-2</v>
      </c>
      <c r="X1203" s="29">
        <v>0</v>
      </c>
      <c r="Y1203" s="28">
        <v>-2.55451852029558E-2</v>
      </c>
    </row>
    <row r="1204" spans="2:25" x14ac:dyDescent="0.25">
      <c r="B1204" s="21" t="s">
        <v>69</v>
      </c>
      <c r="C1204" s="25" t="s">
        <v>92</v>
      </c>
      <c r="D1204" s="21" t="s">
        <v>30</v>
      </c>
      <c r="E1204" s="21" t="s">
        <v>127</v>
      </c>
      <c r="F1204" s="26">
        <v>57.47</v>
      </c>
      <c r="G1204" s="27">
        <v>53900</v>
      </c>
      <c r="H1204" s="27">
        <v>57.28</v>
      </c>
      <c r="I1204" s="27">
        <v>1</v>
      </c>
      <c r="J1204" s="27">
        <v>-33.1981134638445</v>
      </c>
      <c r="K1204" s="27">
        <v>5.1689181191483899E-2</v>
      </c>
      <c r="L1204" s="27">
        <v>1.8326457725068701</v>
      </c>
      <c r="M1204" s="27">
        <v>1.57517895739154E-4</v>
      </c>
      <c r="N1204" s="27">
        <v>-35.0307592363514</v>
      </c>
      <c r="O1204" s="27">
        <v>5.1531663295744802E-2</v>
      </c>
      <c r="P1204" s="27">
        <v>-6.3641371875930997</v>
      </c>
      <c r="Q1204" s="27">
        <v>-6.3641371875930997</v>
      </c>
      <c r="R1204" s="27">
        <v>0</v>
      </c>
      <c r="S1204" s="27">
        <v>1.8995551564835E-3</v>
      </c>
      <c r="T1204" s="27" t="s">
        <v>109</v>
      </c>
      <c r="U1204" s="29">
        <v>-3.69921507331332</v>
      </c>
      <c r="V1204" s="29">
        <v>-2.4779551611528898</v>
      </c>
      <c r="W1204" s="29">
        <v>-1.22121594549283</v>
      </c>
      <c r="X1204" s="29">
        <v>0</v>
      </c>
      <c r="Y1204" s="28">
        <v>-1.22121594549283</v>
      </c>
    </row>
    <row r="1205" spans="2:25" x14ac:dyDescent="0.25">
      <c r="B1205" s="21" t="s">
        <v>69</v>
      </c>
      <c r="C1205" s="25" t="s">
        <v>92</v>
      </c>
      <c r="D1205" s="21" t="s">
        <v>30</v>
      </c>
      <c r="E1205" s="21" t="s">
        <v>127</v>
      </c>
      <c r="F1205" s="26">
        <v>57.47</v>
      </c>
      <c r="G1205" s="27">
        <v>53900</v>
      </c>
      <c r="H1205" s="27">
        <v>57.28</v>
      </c>
      <c r="I1205" s="27">
        <v>2</v>
      </c>
      <c r="J1205" s="27">
        <v>-33.233965731550803</v>
      </c>
      <c r="K1205" s="27">
        <v>5.1756704970602599E-2</v>
      </c>
      <c r="L1205" s="27">
        <v>1.8346249363806</v>
      </c>
      <c r="M1205" s="27">
        <v>1.5772366807590099E-4</v>
      </c>
      <c r="N1205" s="27">
        <v>-35.068590667931403</v>
      </c>
      <c r="O1205" s="27">
        <v>5.15989813025267E-2</v>
      </c>
      <c r="P1205" s="27">
        <v>-6.3710101308529099</v>
      </c>
      <c r="Q1205" s="27">
        <v>-6.3710101308529099</v>
      </c>
      <c r="R1205" s="27">
        <v>0</v>
      </c>
      <c r="S1205" s="27">
        <v>1.9020366262969899E-3</v>
      </c>
      <c r="T1205" s="27" t="s">
        <v>109</v>
      </c>
      <c r="U1205" s="29">
        <v>-3.7025406746744198</v>
      </c>
      <c r="V1205" s="29">
        <v>-2.4801828475386101</v>
      </c>
      <c r="W1205" s="29">
        <v>-1.2223138209420901</v>
      </c>
      <c r="X1205" s="29">
        <v>0</v>
      </c>
      <c r="Y1205" s="28">
        <v>-1.2223138209420901</v>
      </c>
    </row>
    <row r="1206" spans="2:25" x14ac:dyDescent="0.25">
      <c r="B1206" s="21" t="s">
        <v>69</v>
      </c>
      <c r="C1206" s="25" t="s">
        <v>92</v>
      </c>
      <c r="D1206" s="21" t="s">
        <v>30</v>
      </c>
      <c r="E1206" s="21" t="s">
        <v>128</v>
      </c>
      <c r="F1206" s="26">
        <v>57.46</v>
      </c>
      <c r="G1206" s="27">
        <v>53550</v>
      </c>
      <c r="H1206" s="27">
        <v>57.44</v>
      </c>
      <c r="I1206" s="27">
        <v>1</v>
      </c>
      <c r="J1206" s="27">
        <v>4.7319204408267801</v>
      </c>
      <c r="K1206" s="27">
        <v>5.5014861590278199E-4</v>
      </c>
      <c r="L1206" s="27">
        <v>10.1382382618067</v>
      </c>
      <c r="M1206" s="27">
        <v>2.52539981005616E-3</v>
      </c>
      <c r="N1206" s="27">
        <v>-5.4063178209798899</v>
      </c>
      <c r="O1206" s="27">
        <v>-1.9752511941533799E-3</v>
      </c>
      <c r="P1206" s="27">
        <v>-5.1846549527872696</v>
      </c>
      <c r="Q1206" s="27">
        <v>-5.1846549527872696</v>
      </c>
      <c r="R1206" s="27">
        <v>0</v>
      </c>
      <c r="S1206" s="27">
        <v>6.6045749628537102E-4</v>
      </c>
      <c r="T1206" s="27" t="s">
        <v>108</v>
      </c>
      <c r="U1206" s="29">
        <v>-0.221604537523726</v>
      </c>
      <c r="V1206" s="29">
        <v>-0.14844395273291699</v>
      </c>
      <c r="W1206" s="29">
        <v>-7.3157950931234506E-2</v>
      </c>
      <c r="X1206" s="29">
        <v>0</v>
      </c>
      <c r="Y1206" s="28">
        <v>-7.3157950931234506E-2</v>
      </c>
    </row>
    <row r="1207" spans="2:25" x14ac:dyDescent="0.25">
      <c r="B1207" s="21" t="s">
        <v>69</v>
      </c>
      <c r="C1207" s="25" t="s">
        <v>92</v>
      </c>
      <c r="D1207" s="21" t="s">
        <v>30</v>
      </c>
      <c r="E1207" s="21" t="s">
        <v>128</v>
      </c>
      <c r="F1207" s="26">
        <v>57.46</v>
      </c>
      <c r="G1207" s="27">
        <v>54200</v>
      </c>
      <c r="H1207" s="27">
        <v>57.46</v>
      </c>
      <c r="I1207" s="27">
        <v>1</v>
      </c>
      <c r="J1207" s="27">
        <v>10.937495813400799</v>
      </c>
      <c r="K1207" s="27">
        <v>7.8955017680985395E-4</v>
      </c>
      <c r="L1207" s="27">
        <v>16.438105418894398</v>
      </c>
      <c r="M1207" s="27">
        <v>1.7833946444337199E-3</v>
      </c>
      <c r="N1207" s="27">
        <v>-5.5006096054936</v>
      </c>
      <c r="O1207" s="27">
        <v>-9.9384446762386608E-4</v>
      </c>
      <c r="P1207" s="27">
        <v>-5.2743736803395196</v>
      </c>
      <c r="Q1207" s="27">
        <v>-5.2743736803395098</v>
      </c>
      <c r="R1207" s="27">
        <v>0</v>
      </c>
      <c r="S1207" s="27">
        <v>1.83605516951064E-4</v>
      </c>
      <c r="T1207" s="27" t="s">
        <v>109</v>
      </c>
      <c r="U1207" s="29">
        <v>-5.71063031096673E-2</v>
      </c>
      <c r="V1207" s="29">
        <v>-3.82532120248463E-2</v>
      </c>
      <c r="W1207" s="29">
        <v>-1.8852412353307198E-2</v>
      </c>
      <c r="X1207" s="29">
        <v>0</v>
      </c>
      <c r="Y1207" s="28">
        <v>-1.8852412353307198E-2</v>
      </c>
    </row>
    <row r="1208" spans="2:25" x14ac:dyDescent="0.25">
      <c r="B1208" s="21" t="s">
        <v>69</v>
      </c>
      <c r="C1208" s="25" t="s">
        <v>92</v>
      </c>
      <c r="D1208" s="21" t="s">
        <v>30</v>
      </c>
      <c r="E1208" s="21" t="s">
        <v>129</v>
      </c>
      <c r="F1208" s="26">
        <v>57.47</v>
      </c>
      <c r="G1208" s="27">
        <v>53150</v>
      </c>
      <c r="H1208" s="27">
        <v>57.46</v>
      </c>
      <c r="I1208" s="27">
        <v>1</v>
      </c>
      <c r="J1208" s="27">
        <v>-42.611738005981998</v>
      </c>
      <c r="K1208" s="27">
        <v>0</v>
      </c>
      <c r="L1208" s="27">
        <v>-42.447747414353202</v>
      </c>
      <c r="M1208" s="27">
        <v>0</v>
      </c>
      <c r="N1208" s="27">
        <v>-0.16399059162881</v>
      </c>
      <c r="O1208" s="27">
        <v>0</v>
      </c>
      <c r="P1208" s="27">
        <v>-8.75525553929241E-2</v>
      </c>
      <c r="Q1208" s="27">
        <v>-8.75525553929241E-2</v>
      </c>
      <c r="R1208" s="27">
        <v>0</v>
      </c>
      <c r="S1208" s="27">
        <v>0</v>
      </c>
      <c r="T1208" s="27" t="s">
        <v>108</v>
      </c>
      <c r="U1208" s="29">
        <v>-1.6399059162877699E-3</v>
      </c>
      <c r="V1208" s="29">
        <v>0</v>
      </c>
      <c r="W1208" s="29">
        <v>-1.6398468779147001E-3</v>
      </c>
      <c r="X1208" s="29">
        <v>0</v>
      </c>
      <c r="Y1208" s="28">
        <v>-1.6398468779147001E-3</v>
      </c>
    </row>
    <row r="1209" spans="2:25" x14ac:dyDescent="0.25">
      <c r="B1209" s="21" t="s">
        <v>69</v>
      </c>
      <c r="C1209" s="25" t="s">
        <v>92</v>
      </c>
      <c r="D1209" s="21" t="s">
        <v>30</v>
      </c>
      <c r="E1209" s="21" t="s">
        <v>129</v>
      </c>
      <c r="F1209" s="26">
        <v>57.47</v>
      </c>
      <c r="G1209" s="27">
        <v>53150</v>
      </c>
      <c r="H1209" s="27">
        <v>57.46</v>
      </c>
      <c r="I1209" s="27">
        <v>2</v>
      </c>
      <c r="J1209" s="27">
        <v>-35.777219357881599</v>
      </c>
      <c r="K1209" s="27">
        <v>0</v>
      </c>
      <c r="L1209" s="27">
        <v>-35.639531301869802</v>
      </c>
      <c r="M1209" s="27">
        <v>0</v>
      </c>
      <c r="N1209" s="27">
        <v>-0.137688056011848</v>
      </c>
      <c r="O1209" s="27">
        <v>0</v>
      </c>
      <c r="P1209" s="27">
        <v>-7.3509955852908995E-2</v>
      </c>
      <c r="Q1209" s="27">
        <v>-7.3509955852908995E-2</v>
      </c>
      <c r="R1209" s="27">
        <v>0</v>
      </c>
      <c r="S1209" s="27">
        <v>0</v>
      </c>
      <c r="T1209" s="27" t="s">
        <v>108</v>
      </c>
      <c r="U1209" s="29">
        <v>-1.3768805601181999E-3</v>
      </c>
      <c r="V1209" s="29">
        <v>0</v>
      </c>
      <c r="W1209" s="29">
        <v>-1.3768309909402501E-3</v>
      </c>
      <c r="X1209" s="29">
        <v>0</v>
      </c>
      <c r="Y1209" s="28">
        <v>-1.3768309909402501E-3</v>
      </c>
    </row>
    <row r="1210" spans="2:25" x14ac:dyDescent="0.25">
      <c r="B1210" s="21" t="s">
        <v>69</v>
      </c>
      <c r="C1210" s="25" t="s">
        <v>92</v>
      </c>
      <c r="D1210" s="21" t="s">
        <v>30</v>
      </c>
      <c r="E1210" s="21" t="s">
        <v>129</v>
      </c>
      <c r="F1210" s="26">
        <v>57.47</v>
      </c>
      <c r="G1210" s="27">
        <v>53150</v>
      </c>
      <c r="H1210" s="27">
        <v>57.46</v>
      </c>
      <c r="I1210" s="27">
        <v>3</v>
      </c>
      <c r="J1210" s="27">
        <v>-43.775198429353402</v>
      </c>
      <c r="K1210" s="27">
        <v>0</v>
      </c>
      <c r="L1210" s="27">
        <v>-43.606730278908898</v>
      </c>
      <c r="M1210" s="27">
        <v>0</v>
      </c>
      <c r="N1210" s="27">
        <v>-0.168468150444534</v>
      </c>
      <c r="O1210" s="27">
        <v>0</v>
      </c>
      <c r="P1210" s="27">
        <v>-8.9943068850740798E-2</v>
      </c>
      <c r="Q1210" s="27">
        <v>-8.9943068850740798E-2</v>
      </c>
      <c r="R1210" s="27">
        <v>0</v>
      </c>
      <c r="S1210" s="27">
        <v>0</v>
      </c>
      <c r="T1210" s="27" t="s">
        <v>108</v>
      </c>
      <c r="U1210" s="29">
        <v>-1.684681504445E-3</v>
      </c>
      <c r="V1210" s="29">
        <v>0</v>
      </c>
      <c r="W1210" s="29">
        <v>-1.6846208541027E-3</v>
      </c>
      <c r="X1210" s="29">
        <v>0</v>
      </c>
      <c r="Y1210" s="28">
        <v>-1.6846208541027E-3</v>
      </c>
    </row>
    <row r="1211" spans="2:25" x14ac:dyDescent="0.25">
      <c r="B1211" s="21" t="s">
        <v>69</v>
      </c>
      <c r="C1211" s="25" t="s">
        <v>92</v>
      </c>
      <c r="D1211" s="21" t="s">
        <v>30</v>
      </c>
      <c r="E1211" s="21" t="s">
        <v>129</v>
      </c>
      <c r="F1211" s="26">
        <v>57.47</v>
      </c>
      <c r="G1211" s="27">
        <v>53654</v>
      </c>
      <c r="H1211" s="27">
        <v>57.69</v>
      </c>
      <c r="I1211" s="27">
        <v>1</v>
      </c>
      <c r="J1211" s="27">
        <v>64.657555369484299</v>
      </c>
      <c r="K1211" s="27">
        <v>0.13127082324363901</v>
      </c>
      <c r="L1211" s="27">
        <v>63.3113751826113</v>
      </c>
      <c r="M1211" s="27">
        <v>0.12586156914391999</v>
      </c>
      <c r="N1211" s="27">
        <v>1.3461801868730401</v>
      </c>
      <c r="O1211" s="27">
        <v>5.4092540997192698E-3</v>
      </c>
      <c r="P1211" s="27">
        <v>1.2014501788690499</v>
      </c>
      <c r="Q1211" s="27">
        <v>1.2014501788690499</v>
      </c>
      <c r="R1211" s="27">
        <v>0</v>
      </c>
      <c r="S1211" s="27">
        <v>4.5325351514360999E-5</v>
      </c>
      <c r="T1211" s="27" t="s">
        <v>108</v>
      </c>
      <c r="U1211" s="29">
        <v>1.53052099497693E-2</v>
      </c>
      <c r="V1211" s="29">
        <v>-1.0252343601527899E-2</v>
      </c>
      <c r="W1211" s="29">
        <v>2.55584736506555E-2</v>
      </c>
      <c r="X1211" s="29">
        <v>0</v>
      </c>
      <c r="Y1211" s="28">
        <v>2.55584736506555E-2</v>
      </c>
    </row>
    <row r="1212" spans="2:25" x14ac:dyDescent="0.25">
      <c r="B1212" s="21" t="s">
        <v>69</v>
      </c>
      <c r="C1212" s="25" t="s">
        <v>92</v>
      </c>
      <c r="D1212" s="21" t="s">
        <v>30</v>
      </c>
      <c r="E1212" s="21" t="s">
        <v>129</v>
      </c>
      <c r="F1212" s="26">
        <v>57.47</v>
      </c>
      <c r="G1212" s="27">
        <v>53654</v>
      </c>
      <c r="H1212" s="27">
        <v>57.69</v>
      </c>
      <c r="I1212" s="27">
        <v>2</v>
      </c>
      <c r="J1212" s="27">
        <v>64.657555369484299</v>
      </c>
      <c r="K1212" s="27">
        <v>0.13127082324363901</v>
      </c>
      <c r="L1212" s="27">
        <v>63.3113751826113</v>
      </c>
      <c r="M1212" s="27">
        <v>0.12586156914391999</v>
      </c>
      <c r="N1212" s="27">
        <v>1.3461801868730401</v>
      </c>
      <c r="O1212" s="27">
        <v>5.4092540997192698E-3</v>
      </c>
      <c r="P1212" s="27">
        <v>1.2014501788690499</v>
      </c>
      <c r="Q1212" s="27">
        <v>1.2014501788690499</v>
      </c>
      <c r="R1212" s="27">
        <v>0</v>
      </c>
      <c r="S1212" s="27">
        <v>4.5325351514360999E-5</v>
      </c>
      <c r="T1212" s="27" t="s">
        <v>108</v>
      </c>
      <c r="U1212" s="29">
        <v>1.53052099497693E-2</v>
      </c>
      <c r="V1212" s="29">
        <v>-1.0252343601527899E-2</v>
      </c>
      <c r="W1212" s="29">
        <v>2.55584736506555E-2</v>
      </c>
      <c r="X1212" s="29">
        <v>0</v>
      </c>
      <c r="Y1212" s="28">
        <v>2.55584736506555E-2</v>
      </c>
    </row>
    <row r="1213" spans="2:25" x14ac:dyDescent="0.25">
      <c r="B1213" s="21" t="s">
        <v>69</v>
      </c>
      <c r="C1213" s="25" t="s">
        <v>92</v>
      </c>
      <c r="D1213" s="21" t="s">
        <v>30</v>
      </c>
      <c r="E1213" s="21" t="s">
        <v>129</v>
      </c>
      <c r="F1213" s="26">
        <v>57.47</v>
      </c>
      <c r="G1213" s="27">
        <v>53704</v>
      </c>
      <c r="H1213" s="27">
        <v>57.59</v>
      </c>
      <c r="I1213" s="27">
        <v>1</v>
      </c>
      <c r="J1213" s="27">
        <v>20.3099944015832</v>
      </c>
      <c r="K1213" s="27">
        <v>1.72423274743598E-2</v>
      </c>
      <c r="L1213" s="27">
        <v>21.336730679172501</v>
      </c>
      <c r="M1213" s="27">
        <v>1.9029703979957499E-2</v>
      </c>
      <c r="N1213" s="27">
        <v>-1.0267362775893101</v>
      </c>
      <c r="O1213" s="27">
        <v>-1.78737650559778E-3</v>
      </c>
      <c r="P1213" s="27">
        <v>-0.99171680678380503</v>
      </c>
      <c r="Q1213" s="27">
        <v>-0.99171680678380403</v>
      </c>
      <c r="R1213" s="27">
        <v>0</v>
      </c>
      <c r="S1213" s="27">
        <v>4.1110392999041998E-5</v>
      </c>
      <c r="T1213" s="27" t="s">
        <v>108</v>
      </c>
      <c r="U1213" s="29">
        <v>2.0380582943681998E-2</v>
      </c>
      <c r="V1213" s="29">
        <v>-1.36521315175567E-2</v>
      </c>
      <c r="W1213" s="29">
        <v>3.4033939675486E-2</v>
      </c>
      <c r="X1213" s="29">
        <v>0</v>
      </c>
      <c r="Y1213" s="28">
        <v>3.4033939675486E-2</v>
      </c>
    </row>
    <row r="1214" spans="2:25" x14ac:dyDescent="0.25">
      <c r="B1214" s="21" t="s">
        <v>69</v>
      </c>
      <c r="C1214" s="25" t="s">
        <v>92</v>
      </c>
      <c r="D1214" s="21" t="s">
        <v>30</v>
      </c>
      <c r="E1214" s="21" t="s">
        <v>129</v>
      </c>
      <c r="F1214" s="26">
        <v>57.47</v>
      </c>
      <c r="G1214" s="27">
        <v>58004</v>
      </c>
      <c r="H1214" s="27">
        <v>56.92</v>
      </c>
      <c r="I1214" s="27">
        <v>1</v>
      </c>
      <c r="J1214" s="27">
        <v>-27.6819917276475</v>
      </c>
      <c r="K1214" s="27">
        <v>0.16230078666082201</v>
      </c>
      <c r="L1214" s="27">
        <v>-26.475076925436799</v>
      </c>
      <c r="M1214" s="27">
        <v>0.14845691008041201</v>
      </c>
      <c r="N1214" s="27">
        <v>-1.2069148022107099</v>
      </c>
      <c r="O1214" s="27">
        <v>1.38438765804104E-2</v>
      </c>
      <c r="P1214" s="27">
        <v>-1.16017797085779</v>
      </c>
      <c r="Q1214" s="27">
        <v>-1.16017797085778</v>
      </c>
      <c r="R1214" s="27">
        <v>0</v>
      </c>
      <c r="S1214" s="27">
        <v>2.85085537316691E-4</v>
      </c>
      <c r="T1214" s="27" t="s">
        <v>108</v>
      </c>
      <c r="U1214" s="29">
        <v>0.12799737980068801</v>
      </c>
      <c r="V1214" s="29">
        <v>-8.5740288576159798E-2</v>
      </c>
      <c r="W1214" s="29">
        <v>0.21374536316230999</v>
      </c>
      <c r="X1214" s="29">
        <v>0</v>
      </c>
      <c r="Y1214" s="28">
        <v>0.21374536316230999</v>
      </c>
    </row>
    <row r="1215" spans="2:25" x14ac:dyDescent="0.25">
      <c r="B1215" s="21" t="s">
        <v>69</v>
      </c>
      <c r="C1215" s="25" t="s">
        <v>92</v>
      </c>
      <c r="D1215" s="21" t="s">
        <v>30</v>
      </c>
      <c r="E1215" s="21" t="s">
        <v>130</v>
      </c>
      <c r="F1215" s="26">
        <v>57.07</v>
      </c>
      <c r="G1215" s="27">
        <v>53050</v>
      </c>
      <c r="H1215" s="27">
        <v>57.47</v>
      </c>
      <c r="I1215" s="27">
        <v>1</v>
      </c>
      <c r="J1215" s="27">
        <v>147.905833732513</v>
      </c>
      <c r="K1215" s="27">
        <v>0.52721486921584304</v>
      </c>
      <c r="L1215" s="27">
        <v>183.20403973329101</v>
      </c>
      <c r="M1215" s="27">
        <v>0.80888565620779695</v>
      </c>
      <c r="N1215" s="27">
        <v>-35.298206000778698</v>
      </c>
      <c r="O1215" s="27">
        <v>-0.28167078699195403</v>
      </c>
      <c r="P1215" s="27">
        <v>-12.150588087755001</v>
      </c>
      <c r="Q1215" s="27">
        <v>-12.150588087754899</v>
      </c>
      <c r="R1215" s="27">
        <v>0</v>
      </c>
      <c r="S1215" s="27">
        <v>3.55804666016688E-3</v>
      </c>
      <c r="T1215" s="27" t="s">
        <v>108</v>
      </c>
      <c r="U1215" s="29">
        <v>-2.0120035707177601</v>
      </c>
      <c r="V1215" s="29">
        <v>-1.3477601419515599</v>
      </c>
      <c r="W1215" s="29">
        <v>-0.66421951528984002</v>
      </c>
      <c r="X1215" s="29">
        <v>0</v>
      </c>
      <c r="Y1215" s="28">
        <v>-0.66421951528984002</v>
      </c>
    </row>
    <row r="1216" spans="2:25" x14ac:dyDescent="0.25">
      <c r="B1216" s="21" t="s">
        <v>69</v>
      </c>
      <c r="C1216" s="25" t="s">
        <v>92</v>
      </c>
      <c r="D1216" s="21" t="s">
        <v>30</v>
      </c>
      <c r="E1216" s="21" t="s">
        <v>130</v>
      </c>
      <c r="F1216" s="26">
        <v>57.07</v>
      </c>
      <c r="G1216" s="27">
        <v>53204</v>
      </c>
      <c r="H1216" s="27">
        <v>57.22</v>
      </c>
      <c r="I1216" s="27">
        <v>1</v>
      </c>
      <c r="J1216" s="27">
        <v>26.829614755790399</v>
      </c>
      <c r="K1216" s="27">
        <v>0</v>
      </c>
      <c r="L1216" s="27">
        <v>29.008912750937</v>
      </c>
      <c r="M1216" s="27">
        <v>0</v>
      </c>
      <c r="N1216" s="27">
        <v>-2.17929799514663</v>
      </c>
      <c r="O1216" s="27">
        <v>0</v>
      </c>
      <c r="P1216" s="27">
        <v>-0.987890356733377</v>
      </c>
      <c r="Q1216" s="27">
        <v>-0.987890356733377</v>
      </c>
      <c r="R1216" s="27">
        <v>0</v>
      </c>
      <c r="S1216" s="27">
        <v>0</v>
      </c>
      <c r="T1216" s="27" t="s">
        <v>108</v>
      </c>
      <c r="U1216" s="29">
        <v>0.326894699271991</v>
      </c>
      <c r="V1216" s="29">
        <v>-0.21897359065663199</v>
      </c>
      <c r="W1216" s="29">
        <v>0.54588794177292999</v>
      </c>
      <c r="X1216" s="29">
        <v>0</v>
      </c>
      <c r="Y1216" s="28">
        <v>0.54588794177292999</v>
      </c>
    </row>
    <row r="1217" spans="2:25" x14ac:dyDescent="0.25">
      <c r="B1217" s="21" t="s">
        <v>69</v>
      </c>
      <c r="C1217" s="25" t="s">
        <v>92</v>
      </c>
      <c r="D1217" s="21" t="s">
        <v>30</v>
      </c>
      <c r="E1217" s="21" t="s">
        <v>130</v>
      </c>
      <c r="F1217" s="26">
        <v>57.07</v>
      </c>
      <c r="G1217" s="27">
        <v>53204</v>
      </c>
      <c r="H1217" s="27">
        <v>57.22</v>
      </c>
      <c r="I1217" s="27">
        <v>2</v>
      </c>
      <c r="J1217" s="27">
        <v>26.829614755790399</v>
      </c>
      <c r="K1217" s="27">
        <v>0</v>
      </c>
      <c r="L1217" s="27">
        <v>29.008912750937</v>
      </c>
      <c r="M1217" s="27">
        <v>0</v>
      </c>
      <c r="N1217" s="27">
        <v>-2.17929799514663</v>
      </c>
      <c r="O1217" s="27">
        <v>0</v>
      </c>
      <c r="P1217" s="27">
        <v>-0.987890356733377</v>
      </c>
      <c r="Q1217" s="27">
        <v>-0.987890356733377</v>
      </c>
      <c r="R1217" s="27">
        <v>0</v>
      </c>
      <c r="S1217" s="27">
        <v>0</v>
      </c>
      <c r="T1217" s="27" t="s">
        <v>108</v>
      </c>
      <c r="U1217" s="29">
        <v>0.326894699271991</v>
      </c>
      <c r="V1217" s="29">
        <v>-0.21897359065663199</v>
      </c>
      <c r="W1217" s="29">
        <v>0.54588794177292999</v>
      </c>
      <c r="X1217" s="29">
        <v>0</v>
      </c>
      <c r="Y1217" s="28">
        <v>0.54588794177292999</v>
      </c>
    </row>
    <row r="1218" spans="2:25" x14ac:dyDescent="0.25">
      <c r="B1218" s="21" t="s">
        <v>69</v>
      </c>
      <c r="C1218" s="25" t="s">
        <v>92</v>
      </c>
      <c r="D1218" s="21" t="s">
        <v>30</v>
      </c>
      <c r="E1218" s="21" t="s">
        <v>131</v>
      </c>
      <c r="F1218" s="26">
        <v>57.22</v>
      </c>
      <c r="G1218" s="27">
        <v>53254</v>
      </c>
      <c r="H1218" s="27">
        <v>57.6</v>
      </c>
      <c r="I1218" s="27">
        <v>1</v>
      </c>
      <c r="J1218" s="27">
        <v>31.280941934947201</v>
      </c>
      <c r="K1218" s="27">
        <v>0.103133618406777</v>
      </c>
      <c r="L1218" s="27">
        <v>31.280941643555501</v>
      </c>
      <c r="M1218" s="27">
        <v>0.10313361648533299</v>
      </c>
      <c r="N1218" s="27">
        <v>2.9139173296500002E-7</v>
      </c>
      <c r="O1218" s="27">
        <v>1.9214436680000001E-9</v>
      </c>
      <c r="P1218" s="27">
        <v>3.437E-15</v>
      </c>
      <c r="Q1218" s="27">
        <v>3.437E-15</v>
      </c>
      <c r="R1218" s="27">
        <v>0</v>
      </c>
      <c r="S1218" s="27">
        <v>0</v>
      </c>
      <c r="T1218" s="27" t="s">
        <v>108</v>
      </c>
      <c r="U1218" s="29">
        <v>-4.1877753300000002E-10</v>
      </c>
      <c r="V1218" s="29">
        <v>0</v>
      </c>
      <c r="W1218" s="29">
        <v>-4.1876245656000001E-10</v>
      </c>
      <c r="X1218" s="29">
        <v>0</v>
      </c>
      <c r="Y1218" s="28">
        <v>-4.1876245656000001E-10</v>
      </c>
    </row>
    <row r="1219" spans="2:25" x14ac:dyDescent="0.25">
      <c r="B1219" s="21" t="s">
        <v>69</v>
      </c>
      <c r="C1219" s="25" t="s">
        <v>92</v>
      </c>
      <c r="D1219" s="21" t="s">
        <v>30</v>
      </c>
      <c r="E1219" s="21" t="s">
        <v>131</v>
      </c>
      <c r="F1219" s="26">
        <v>57.22</v>
      </c>
      <c r="G1219" s="27">
        <v>53304</v>
      </c>
      <c r="H1219" s="27">
        <v>57.69</v>
      </c>
      <c r="I1219" s="27">
        <v>1</v>
      </c>
      <c r="J1219" s="27">
        <v>33.933248345029597</v>
      </c>
      <c r="K1219" s="27">
        <v>0.128273239237544</v>
      </c>
      <c r="L1219" s="27">
        <v>35.628001874472197</v>
      </c>
      <c r="M1219" s="27">
        <v>0.14140609325700801</v>
      </c>
      <c r="N1219" s="27">
        <v>-1.69475352944253</v>
      </c>
      <c r="O1219" s="27">
        <v>-1.31328540194636E-2</v>
      </c>
      <c r="P1219" s="27">
        <v>-0.77019307230273204</v>
      </c>
      <c r="Q1219" s="27">
        <v>-0.77019307230273204</v>
      </c>
      <c r="R1219" s="27">
        <v>0</v>
      </c>
      <c r="S1219" s="27">
        <v>6.6082186864615993E-5</v>
      </c>
      <c r="T1219" s="27" t="s">
        <v>108</v>
      </c>
      <c r="U1219" s="29">
        <v>4.1986031149704998E-2</v>
      </c>
      <c r="V1219" s="29">
        <v>-2.81247509327841E-2</v>
      </c>
      <c r="W1219" s="29">
        <v>7.0113306145892701E-2</v>
      </c>
      <c r="X1219" s="29">
        <v>0</v>
      </c>
      <c r="Y1219" s="28">
        <v>7.0113306145892701E-2</v>
      </c>
    </row>
    <row r="1220" spans="2:25" x14ac:dyDescent="0.25">
      <c r="B1220" s="21" t="s">
        <v>69</v>
      </c>
      <c r="C1220" s="25" t="s">
        <v>92</v>
      </c>
      <c r="D1220" s="21" t="s">
        <v>30</v>
      </c>
      <c r="E1220" s="21" t="s">
        <v>131</v>
      </c>
      <c r="F1220" s="26">
        <v>57.22</v>
      </c>
      <c r="G1220" s="27">
        <v>54104</v>
      </c>
      <c r="H1220" s="27">
        <v>57.53</v>
      </c>
      <c r="I1220" s="27">
        <v>1</v>
      </c>
      <c r="J1220" s="27">
        <v>27.462270943918401</v>
      </c>
      <c r="K1220" s="27">
        <v>7.5342214907178795E-2</v>
      </c>
      <c r="L1220" s="27">
        <v>27.462270403602901</v>
      </c>
      <c r="M1220" s="27">
        <v>7.5342211942488593E-2</v>
      </c>
      <c r="N1220" s="27">
        <v>5.4031545348999996E-7</v>
      </c>
      <c r="O1220" s="27">
        <v>2.9646901899999998E-9</v>
      </c>
      <c r="P1220" s="27">
        <v>0</v>
      </c>
      <c r="Q1220" s="27">
        <v>0</v>
      </c>
      <c r="R1220" s="27">
        <v>0</v>
      </c>
      <c r="S1220" s="27">
        <v>0</v>
      </c>
      <c r="T1220" s="27" t="s">
        <v>108</v>
      </c>
      <c r="U1220" s="29">
        <v>2.6013090920000002E-9</v>
      </c>
      <c r="V1220" s="29">
        <v>0</v>
      </c>
      <c r="W1220" s="29">
        <v>2.6014027419199999E-9</v>
      </c>
      <c r="X1220" s="29">
        <v>0</v>
      </c>
      <c r="Y1220" s="28">
        <v>2.6014027419199999E-9</v>
      </c>
    </row>
    <row r="1221" spans="2:25" x14ac:dyDescent="0.25">
      <c r="B1221" s="21" t="s">
        <v>69</v>
      </c>
      <c r="C1221" s="25" t="s">
        <v>92</v>
      </c>
      <c r="D1221" s="21" t="s">
        <v>30</v>
      </c>
      <c r="E1221" s="21" t="s">
        <v>132</v>
      </c>
      <c r="F1221" s="26">
        <v>57.6</v>
      </c>
      <c r="G1221" s="27">
        <v>54104</v>
      </c>
      <c r="H1221" s="27">
        <v>57.53</v>
      </c>
      <c r="I1221" s="27">
        <v>1</v>
      </c>
      <c r="J1221" s="27">
        <v>-7.2257117450670796</v>
      </c>
      <c r="K1221" s="27">
        <v>4.5736757355173104E-3</v>
      </c>
      <c r="L1221" s="27">
        <v>-7.2257120144245404</v>
      </c>
      <c r="M1221" s="27">
        <v>4.5736760765089698E-3</v>
      </c>
      <c r="N1221" s="27">
        <v>2.69357464111E-7</v>
      </c>
      <c r="O1221" s="27">
        <v>-3.4099165999999998E-10</v>
      </c>
      <c r="P1221" s="27">
        <v>-3.437E-15</v>
      </c>
      <c r="Q1221" s="27">
        <v>-3.437E-15</v>
      </c>
      <c r="R1221" s="27">
        <v>0</v>
      </c>
      <c r="S1221" s="27">
        <v>0</v>
      </c>
      <c r="T1221" s="27" t="s">
        <v>108</v>
      </c>
      <c r="U1221" s="29">
        <v>-7.7416239400000002E-10</v>
      </c>
      <c r="V1221" s="29">
        <v>0</v>
      </c>
      <c r="W1221" s="29">
        <v>-7.7413452331999999E-10</v>
      </c>
      <c r="X1221" s="29">
        <v>0</v>
      </c>
      <c r="Y1221" s="28">
        <v>-7.7413452331999999E-10</v>
      </c>
    </row>
    <row r="1222" spans="2:25" x14ac:dyDescent="0.25">
      <c r="B1222" s="21" t="s">
        <v>69</v>
      </c>
      <c r="C1222" s="25" t="s">
        <v>92</v>
      </c>
      <c r="D1222" s="21" t="s">
        <v>30</v>
      </c>
      <c r="E1222" s="21" t="s">
        <v>133</v>
      </c>
      <c r="F1222" s="26">
        <v>57.8</v>
      </c>
      <c r="G1222" s="27">
        <v>53404</v>
      </c>
      <c r="H1222" s="27">
        <v>58.15</v>
      </c>
      <c r="I1222" s="27">
        <v>1</v>
      </c>
      <c r="J1222" s="27">
        <v>27.674321694676401</v>
      </c>
      <c r="K1222" s="27">
        <v>7.4442377498514206E-2</v>
      </c>
      <c r="L1222" s="27">
        <v>29.300040748201798</v>
      </c>
      <c r="M1222" s="27">
        <v>8.3445460098658802E-2</v>
      </c>
      <c r="N1222" s="27">
        <v>-1.62571905352541</v>
      </c>
      <c r="O1222" s="27">
        <v>-9.0030826001445702E-3</v>
      </c>
      <c r="P1222" s="27">
        <v>-1.5402637423465899</v>
      </c>
      <c r="Q1222" s="27">
        <v>-1.5402637423465799</v>
      </c>
      <c r="R1222" s="27">
        <v>0</v>
      </c>
      <c r="S1222" s="27">
        <v>2.3059848488998601E-4</v>
      </c>
      <c r="T1222" s="27" t="s">
        <v>108</v>
      </c>
      <c r="U1222" s="29">
        <v>4.7047954990514299E-2</v>
      </c>
      <c r="V1222" s="29">
        <v>-3.1515529802924602E-2</v>
      </c>
      <c r="W1222" s="29">
        <v>7.8566313163212206E-2</v>
      </c>
      <c r="X1222" s="29">
        <v>0</v>
      </c>
      <c r="Y1222" s="28">
        <v>7.8566313163212206E-2</v>
      </c>
    </row>
    <row r="1223" spans="2:25" x14ac:dyDescent="0.25">
      <c r="B1223" s="21" t="s">
        <v>69</v>
      </c>
      <c r="C1223" s="25" t="s">
        <v>92</v>
      </c>
      <c r="D1223" s="21" t="s">
        <v>30</v>
      </c>
      <c r="E1223" s="21" t="s">
        <v>134</v>
      </c>
      <c r="F1223" s="26">
        <v>58.15</v>
      </c>
      <c r="G1223" s="27">
        <v>53854</v>
      </c>
      <c r="H1223" s="27">
        <v>57.06</v>
      </c>
      <c r="I1223" s="27">
        <v>1</v>
      </c>
      <c r="J1223" s="27">
        <v>-50.795098211836397</v>
      </c>
      <c r="K1223" s="27">
        <v>0.50939743552398198</v>
      </c>
      <c r="L1223" s="27">
        <v>-49.157724995242297</v>
      </c>
      <c r="M1223" s="27">
        <v>0.477086026789935</v>
      </c>
      <c r="N1223" s="27">
        <v>-1.6373732165941099</v>
      </c>
      <c r="O1223" s="27">
        <v>3.2311408734046802E-2</v>
      </c>
      <c r="P1223" s="27">
        <v>-1.5402637423466099</v>
      </c>
      <c r="Q1223" s="27">
        <v>-1.5402637423465999</v>
      </c>
      <c r="R1223" s="27">
        <v>0</v>
      </c>
      <c r="S1223" s="27">
        <v>4.6838537933982603E-4</v>
      </c>
      <c r="T1223" s="27" t="s">
        <v>108</v>
      </c>
      <c r="U1223" s="29">
        <v>7.6561894037198E-2</v>
      </c>
      <c r="V1223" s="29">
        <v>-5.1285728652481398E-2</v>
      </c>
      <c r="W1223" s="29">
        <v>0.12785222534131199</v>
      </c>
      <c r="X1223" s="29">
        <v>0</v>
      </c>
      <c r="Y1223" s="28">
        <v>0.12785222534131199</v>
      </c>
    </row>
    <row r="1224" spans="2:25" x14ac:dyDescent="0.25">
      <c r="B1224" s="21" t="s">
        <v>69</v>
      </c>
      <c r="C1224" s="25" t="s">
        <v>92</v>
      </c>
      <c r="D1224" s="21" t="s">
        <v>30</v>
      </c>
      <c r="E1224" s="21" t="s">
        <v>135</v>
      </c>
      <c r="F1224" s="26">
        <v>58.11</v>
      </c>
      <c r="G1224" s="27">
        <v>53754</v>
      </c>
      <c r="H1224" s="27">
        <v>57.41</v>
      </c>
      <c r="I1224" s="27">
        <v>1</v>
      </c>
      <c r="J1224" s="27">
        <v>-35.874132987485403</v>
      </c>
      <c r="K1224" s="27">
        <v>0.20874384433533499</v>
      </c>
      <c r="L1224" s="27">
        <v>-34.285925793487699</v>
      </c>
      <c r="M1224" s="27">
        <v>0.19067010755918301</v>
      </c>
      <c r="N1224" s="27">
        <v>-1.58820719399778</v>
      </c>
      <c r="O1224" s="27">
        <v>1.8073736776151698E-2</v>
      </c>
      <c r="P1224" s="27">
        <v>-1.4980337611752801</v>
      </c>
      <c r="Q1224" s="27">
        <v>-1.4980337611752801</v>
      </c>
      <c r="R1224" s="27">
        <v>0</v>
      </c>
      <c r="S1224" s="27">
        <v>3.63993855268521E-4</v>
      </c>
      <c r="T1224" s="27" t="s">
        <v>108</v>
      </c>
      <c r="U1224" s="29">
        <v>-6.7805999607927797E-2</v>
      </c>
      <c r="V1224" s="29">
        <v>-4.5420507690325497E-2</v>
      </c>
      <c r="W1224" s="29">
        <v>-2.2384686015867201E-2</v>
      </c>
      <c r="X1224" s="29">
        <v>0</v>
      </c>
      <c r="Y1224" s="28">
        <v>-2.2384686015867201E-2</v>
      </c>
    </row>
    <row r="1225" spans="2:25" x14ac:dyDescent="0.25">
      <c r="B1225" s="21" t="s">
        <v>69</v>
      </c>
      <c r="C1225" s="25" t="s">
        <v>92</v>
      </c>
      <c r="D1225" s="21" t="s">
        <v>30</v>
      </c>
      <c r="E1225" s="21" t="s">
        <v>136</v>
      </c>
      <c r="F1225" s="26">
        <v>57.44</v>
      </c>
      <c r="G1225" s="27">
        <v>54050</v>
      </c>
      <c r="H1225" s="27">
        <v>57.36</v>
      </c>
      <c r="I1225" s="27">
        <v>1</v>
      </c>
      <c r="J1225" s="27">
        <v>-19.123416406278601</v>
      </c>
      <c r="K1225" s="27">
        <v>5.0979284673680998E-3</v>
      </c>
      <c r="L1225" s="27">
        <v>-8.2169242607190291</v>
      </c>
      <c r="M1225" s="27">
        <v>9.4119874963111898E-4</v>
      </c>
      <c r="N1225" s="27">
        <v>-10.9064921455596</v>
      </c>
      <c r="O1225" s="27">
        <v>4.1567297177369797E-3</v>
      </c>
      <c r="P1225" s="27">
        <v>-10.4590286331266</v>
      </c>
      <c r="Q1225" s="27">
        <v>-10.4590286331266</v>
      </c>
      <c r="R1225" s="27">
        <v>0</v>
      </c>
      <c r="S1225" s="27">
        <v>1.52491444248296E-3</v>
      </c>
      <c r="T1225" s="27" t="s">
        <v>109</v>
      </c>
      <c r="U1225" s="29">
        <v>-0.63392308584664603</v>
      </c>
      <c r="V1225" s="29">
        <v>-0.42463953871725002</v>
      </c>
      <c r="W1225" s="29">
        <v>-0.20927601269707899</v>
      </c>
      <c r="X1225" s="29">
        <v>0</v>
      </c>
      <c r="Y1225" s="28">
        <v>-0.20927601269707899</v>
      </c>
    </row>
    <row r="1226" spans="2:25" x14ac:dyDescent="0.25">
      <c r="B1226" s="21" t="s">
        <v>69</v>
      </c>
      <c r="C1226" s="25" t="s">
        <v>92</v>
      </c>
      <c r="D1226" s="21" t="s">
        <v>30</v>
      </c>
      <c r="E1226" s="21" t="s">
        <v>137</v>
      </c>
      <c r="F1226" s="26">
        <v>57.84</v>
      </c>
      <c r="G1226" s="27">
        <v>53654</v>
      </c>
      <c r="H1226" s="27">
        <v>57.69</v>
      </c>
      <c r="I1226" s="27">
        <v>1</v>
      </c>
      <c r="J1226" s="27">
        <v>-42.062165468089503</v>
      </c>
      <c r="K1226" s="27">
        <v>5.4669076103426702E-2</v>
      </c>
      <c r="L1226" s="27">
        <v>-41.065755806408703</v>
      </c>
      <c r="M1226" s="27">
        <v>5.2109645668504102E-2</v>
      </c>
      <c r="N1226" s="27">
        <v>-0.99640966168081402</v>
      </c>
      <c r="O1226" s="27">
        <v>2.5594304349225798E-3</v>
      </c>
      <c r="P1226" s="27">
        <v>-0.89153088951488002</v>
      </c>
      <c r="Q1226" s="27">
        <v>-0.89153088951488002</v>
      </c>
      <c r="R1226" s="27">
        <v>0</v>
      </c>
      <c r="S1226" s="27">
        <v>2.4560164403038999E-5</v>
      </c>
      <c r="T1226" s="27" t="s">
        <v>108</v>
      </c>
      <c r="U1226" s="29">
        <v>-1.61595017882476E-3</v>
      </c>
      <c r="V1226" s="29">
        <v>-1.08245992904603E-3</v>
      </c>
      <c r="W1226" s="29">
        <v>-5.3347104355714898E-4</v>
      </c>
      <c r="X1226" s="29">
        <v>0</v>
      </c>
      <c r="Y1226" s="28">
        <v>-5.3347104355714898E-4</v>
      </c>
    </row>
    <row r="1227" spans="2:25" x14ac:dyDescent="0.25">
      <c r="B1227" s="21" t="s">
        <v>69</v>
      </c>
      <c r="C1227" s="25" t="s">
        <v>92</v>
      </c>
      <c r="D1227" s="21" t="s">
        <v>30</v>
      </c>
      <c r="E1227" s="21" t="s">
        <v>138</v>
      </c>
      <c r="F1227" s="26">
        <v>57.59</v>
      </c>
      <c r="G1227" s="27">
        <v>58004</v>
      </c>
      <c r="H1227" s="27">
        <v>56.92</v>
      </c>
      <c r="I1227" s="27">
        <v>1</v>
      </c>
      <c r="J1227" s="27">
        <v>-32.585245066255503</v>
      </c>
      <c r="K1227" s="27">
        <v>0.218836608201356</v>
      </c>
      <c r="L1227" s="27">
        <v>-31.552577158987098</v>
      </c>
      <c r="M1227" s="27">
        <v>0.205185972339547</v>
      </c>
      <c r="N1227" s="27">
        <v>-1.0326679072684599</v>
      </c>
      <c r="O1227" s="27">
        <v>1.3650635861809601E-2</v>
      </c>
      <c r="P1227" s="27">
        <v>-0.991716806783834</v>
      </c>
      <c r="Q1227" s="27">
        <v>-0.991716806783833</v>
      </c>
      <c r="R1227" s="27">
        <v>0</v>
      </c>
      <c r="S1227" s="27">
        <v>2.0269980854313599E-4</v>
      </c>
      <c r="T1227" s="27" t="s">
        <v>108</v>
      </c>
      <c r="U1227" s="29">
        <v>8.96796583980356E-2</v>
      </c>
      <c r="V1227" s="29">
        <v>-6.0072790571433402E-2</v>
      </c>
      <c r="W1227" s="29">
        <v>0.149757840218358</v>
      </c>
      <c r="X1227" s="29">
        <v>0</v>
      </c>
      <c r="Y1227" s="28">
        <v>0.149757840218358</v>
      </c>
    </row>
    <row r="1228" spans="2:25" x14ac:dyDescent="0.25">
      <c r="B1228" s="21" t="s">
        <v>69</v>
      </c>
      <c r="C1228" s="25" t="s">
        <v>92</v>
      </c>
      <c r="D1228" s="21" t="s">
        <v>30</v>
      </c>
      <c r="E1228" s="21" t="s">
        <v>139</v>
      </c>
      <c r="F1228" s="26">
        <v>57.41</v>
      </c>
      <c r="G1228" s="27">
        <v>53756</v>
      </c>
      <c r="H1228" s="27">
        <v>57.41</v>
      </c>
      <c r="I1228" s="27">
        <v>1</v>
      </c>
      <c r="J1228" s="27">
        <v>8.2459599999999995E-13</v>
      </c>
      <c r="K1228" s="27">
        <v>0</v>
      </c>
      <c r="L1228" s="27">
        <v>-9.0917699999999995E-13</v>
      </c>
      <c r="M1228" s="27">
        <v>0</v>
      </c>
      <c r="N1228" s="27">
        <v>1.7337729999999999E-12</v>
      </c>
      <c r="O1228" s="27">
        <v>0</v>
      </c>
      <c r="P1228" s="27">
        <v>1.2335199999999999E-13</v>
      </c>
      <c r="Q1228" s="27">
        <v>1.23351E-13</v>
      </c>
      <c r="R1228" s="27">
        <v>0</v>
      </c>
      <c r="S1228" s="27">
        <v>0</v>
      </c>
      <c r="T1228" s="27" t="s">
        <v>108</v>
      </c>
      <c r="U1228" s="29">
        <v>0</v>
      </c>
      <c r="V1228" s="29">
        <v>0</v>
      </c>
      <c r="W1228" s="29">
        <v>0</v>
      </c>
      <c r="X1228" s="29">
        <v>0</v>
      </c>
      <c r="Y1228" s="28">
        <v>0</v>
      </c>
    </row>
    <row r="1229" spans="2:25" x14ac:dyDescent="0.25">
      <c r="B1229" s="21" t="s">
        <v>69</v>
      </c>
      <c r="C1229" s="25" t="s">
        <v>92</v>
      </c>
      <c r="D1229" s="21" t="s">
        <v>30</v>
      </c>
      <c r="E1229" s="21" t="s">
        <v>139</v>
      </c>
      <c r="F1229" s="26">
        <v>57.41</v>
      </c>
      <c r="G1229" s="27">
        <v>53854</v>
      </c>
      <c r="H1229" s="27">
        <v>57.06</v>
      </c>
      <c r="I1229" s="27">
        <v>1</v>
      </c>
      <c r="J1229" s="27">
        <v>-64.026302303743705</v>
      </c>
      <c r="K1229" s="27">
        <v>0.20291868564117399</v>
      </c>
      <c r="L1229" s="27">
        <v>-62.233340574291503</v>
      </c>
      <c r="M1229" s="27">
        <v>0.19171293961227001</v>
      </c>
      <c r="N1229" s="27">
        <v>-1.79296172945222</v>
      </c>
      <c r="O1229" s="27">
        <v>1.12057460289038E-2</v>
      </c>
      <c r="P1229" s="27">
        <v>-1.6852634283075301</v>
      </c>
      <c r="Q1229" s="27">
        <v>-1.6852634283075301</v>
      </c>
      <c r="R1229" s="27">
        <v>0</v>
      </c>
      <c r="S1229" s="27">
        <v>1.4058558472814799E-4</v>
      </c>
      <c r="T1229" s="27" t="s">
        <v>109</v>
      </c>
      <c r="U1229" s="29">
        <v>1.38242686560419E-2</v>
      </c>
      <c r="V1229" s="29">
        <v>-9.2603206860100203E-3</v>
      </c>
      <c r="W1229" s="29">
        <v>2.3085420412044502E-2</v>
      </c>
      <c r="X1229" s="29">
        <v>0</v>
      </c>
      <c r="Y1229" s="28">
        <v>2.3085420412044502E-2</v>
      </c>
    </row>
    <row r="1230" spans="2:25" x14ac:dyDescent="0.25">
      <c r="B1230" s="21" t="s">
        <v>69</v>
      </c>
      <c r="C1230" s="25" t="s">
        <v>92</v>
      </c>
      <c r="D1230" s="21" t="s">
        <v>30</v>
      </c>
      <c r="E1230" s="21" t="s">
        <v>139</v>
      </c>
      <c r="F1230" s="26">
        <v>57.41</v>
      </c>
      <c r="G1230" s="27">
        <v>58104</v>
      </c>
      <c r="H1230" s="27">
        <v>56.87</v>
      </c>
      <c r="I1230" s="27">
        <v>1</v>
      </c>
      <c r="J1230" s="27">
        <v>-29.072727008196502</v>
      </c>
      <c r="K1230" s="27">
        <v>0.10852669171099601</v>
      </c>
      <c r="L1230" s="27">
        <v>-29.263555385596799</v>
      </c>
      <c r="M1230" s="27">
        <v>0.109956068516677</v>
      </c>
      <c r="N1230" s="27">
        <v>0.19082837740037001</v>
      </c>
      <c r="O1230" s="27">
        <v>-1.4293768056806201E-3</v>
      </c>
      <c r="P1230" s="27">
        <v>0.187229667132118</v>
      </c>
      <c r="Q1230" s="27">
        <v>0.187229667132117</v>
      </c>
      <c r="R1230" s="27">
        <v>0</v>
      </c>
      <c r="S1230" s="27">
        <v>4.5010553558650001E-6</v>
      </c>
      <c r="T1230" s="27" t="s">
        <v>108</v>
      </c>
      <c r="U1230" s="29">
        <v>2.13727331196094E-2</v>
      </c>
      <c r="V1230" s="29">
        <v>-1.43167329533624E-2</v>
      </c>
      <c r="W1230" s="29">
        <v>3.5690750932055301E-2</v>
      </c>
      <c r="X1230" s="29">
        <v>0</v>
      </c>
      <c r="Y1230" s="28">
        <v>3.5690750932055301E-2</v>
      </c>
    </row>
    <row r="1231" spans="2:25" x14ac:dyDescent="0.25">
      <c r="B1231" s="21" t="s">
        <v>69</v>
      </c>
      <c r="C1231" s="25" t="s">
        <v>92</v>
      </c>
      <c r="D1231" s="21" t="s">
        <v>30</v>
      </c>
      <c r="E1231" s="21" t="s">
        <v>140</v>
      </c>
      <c r="F1231" s="26">
        <v>57.2</v>
      </c>
      <c r="G1231" s="27">
        <v>54050</v>
      </c>
      <c r="H1231" s="27">
        <v>57.36</v>
      </c>
      <c r="I1231" s="27">
        <v>1</v>
      </c>
      <c r="J1231" s="27">
        <v>45.833217081057803</v>
      </c>
      <c r="K1231" s="27">
        <v>4.4303421088906697E-2</v>
      </c>
      <c r="L1231" s="27">
        <v>34.915350076314397</v>
      </c>
      <c r="M1231" s="27">
        <v>2.5710432440369101E-2</v>
      </c>
      <c r="N1231" s="27">
        <v>10.9178670047434</v>
      </c>
      <c r="O1231" s="27">
        <v>1.8592988648537701E-2</v>
      </c>
      <c r="P1231" s="27">
        <v>10.459028633126501</v>
      </c>
      <c r="Q1231" s="27">
        <v>10.459028633126501</v>
      </c>
      <c r="R1231" s="27">
        <v>0</v>
      </c>
      <c r="S1231" s="27">
        <v>2.30706209411515E-3</v>
      </c>
      <c r="T1231" s="27" t="s">
        <v>109</v>
      </c>
      <c r="U1231" s="29">
        <v>-0.681852330970664</v>
      </c>
      <c r="V1231" s="29">
        <v>-0.45674540927936502</v>
      </c>
      <c r="W1231" s="29">
        <v>-0.22509881760051501</v>
      </c>
      <c r="X1231" s="29">
        <v>0</v>
      </c>
      <c r="Y1231" s="28">
        <v>-0.22509881760051501</v>
      </c>
    </row>
    <row r="1232" spans="2:25" x14ac:dyDescent="0.25">
      <c r="B1232" s="21" t="s">
        <v>69</v>
      </c>
      <c r="C1232" s="25" t="s">
        <v>92</v>
      </c>
      <c r="D1232" s="21" t="s">
        <v>30</v>
      </c>
      <c r="E1232" s="21" t="s">
        <v>140</v>
      </c>
      <c r="F1232" s="26">
        <v>57.2</v>
      </c>
      <c r="G1232" s="27">
        <v>56000</v>
      </c>
      <c r="H1232" s="27">
        <v>57.54</v>
      </c>
      <c r="I1232" s="27">
        <v>1</v>
      </c>
      <c r="J1232" s="27">
        <v>30.089215350109299</v>
      </c>
      <c r="K1232" s="27">
        <v>8.7430700218804197E-2</v>
      </c>
      <c r="L1232" s="27">
        <v>30.089215350109502</v>
      </c>
      <c r="M1232" s="27">
        <v>8.7430700218804794E-2</v>
      </c>
      <c r="N1232" s="27">
        <v>-1.05471E-13</v>
      </c>
      <c r="O1232" s="27">
        <v>-6.1799999999999998E-16</v>
      </c>
      <c r="P1232" s="27">
        <v>-8.6779999999999994E-15</v>
      </c>
      <c r="Q1232" s="27">
        <v>-8.6789999999999992E-15</v>
      </c>
      <c r="R1232" s="27">
        <v>0</v>
      </c>
      <c r="S1232" s="27">
        <v>0</v>
      </c>
      <c r="T1232" s="27" t="s">
        <v>109</v>
      </c>
      <c r="U1232" s="29">
        <v>4.0599999999999999E-16</v>
      </c>
      <c r="V1232" s="29">
        <v>0</v>
      </c>
      <c r="W1232" s="29">
        <v>4.0601000000000001E-16</v>
      </c>
      <c r="X1232" s="29">
        <v>0</v>
      </c>
      <c r="Y1232" s="28">
        <v>4.0601000000000001E-16</v>
      </c>
    </row>
    <row r="1233" spans="2:25" x14ac:dyDescent="0.25">
      <c r="B1233" s="21" t="s">
        <v>69</v>
      </c>
      <c r="C1233" s="25" t="s">
        <v>92</v>
      </c>
      <c r="D1233" s="21" t="s">
        <v>30</v>
      </c>
      <c r="E1233" s="21" t="s">
        <v>140</v>
      </c>
      <c r="F1233" s="26">
        <v>57.2</v>
      </c>
      <c r="G1233" s="27">
        <v>58450</v>
      </c>
      <c r="H1233" s="27">
        <v>56.87</v>
      </c>
      <c r="I1233" s="27">
        <v>1</v>
      </c>
      <c r="J1233" s="27">
        <v>-112.11613929179801</v>
      </c>
      <c r="K1233" s="27">
        <v>0.32154133388247302</v>
      </c>
      <c r="L1233" s="27">
        <v>-95.6349791730118</v>
      </c>
      <c r="M1233" s="27">
        <v>0.233955939595585</v>
      </c>
      <c r="N1233" s="27">
        <v>-16.481160118786601</v>
      </c>
      <c r="O1233" s="27">
        <v>8.7585394286888399E-2</v>
      </c>
      <c r="P1233" s="27">
        <v>-15.649220914290099</v>
      </c>
      <c r="Q1233" s="27">
        <v>-15.649220914290099</v>
      </c>
      <c r="R1233" s="27">
        <v>0</v>
      </c>
      <c r="S1233" s="27">
        <v>6.2644937874364696E-3</v>
      </c>
      <c r="T1233" s="27" t="s">
        <v>109</v>
      </c>
      <c r="U1233" s="29">
        <v>-0.443349876046995</v>
      </c>
      <c r="V1233" s="29">
        <v>-0.29698222238350402</v>
      </c>
      <c r="W1233" s="29">
        <v>-0.14636238427086501</v>
      </c>
      <c r="X1233" s="29">
        <v>0</v>
      </c>
      <c r="Y1233" s="28">
        <v>-0.14636238427086501</v>
      </c>
    </row>
    <row r="1234" spans="2:25" x14ac:dyDescent="0.25">
      <c r="B1234" s="21" t="s">
        <v>69</v>
      </c>
      <c r="C1234" s="25" t="s">
        <v>92</v>
      </c>
      <c r="D1234" s="21" t="s">
        <v>30</v>
      </c>
      <c r="E1234" s="21" t="s">
        <v>141</v>
      </c>
      <c r="F1234" s="26">
        <v>57.06</v>
      </c>
      <c r="G1234" s="27">
        <v>53850</v>
      </c>
      <c r="H1234" s="27">
        <v>57.2</v>
      </c>
      <c r="I1234" s="27">
        <v>1</v>
      </c>
      <c r="J1234" s="27">
        <v>-10.856419484854101</v>
      </c>
      <c r="K1234" s="27">
        <v>0</v>
      </c>
      <c r="L1234" s="27">
        <v>-9.1932012501621507</v>
      </c>
      <c r="M1234" s="27">
        <v>0</v>
      </c>
      <c r="N1234" s="27">
        <v>-1.66321823469192</v>
      </c>
      <c r="O1234" s="27">
        <v>0</v>
      </c>
      <c r="P1234" s="27">
        <v>-1.56662485906088</v>
      </c>
      <c r="Q1234" s="27">
        <v>-1.56662485906088</v>
      </c>
      <c r="R1234" s="27">
        <v>0</v>
      </c>
      <c r="S1234" s="27">
        <v>0</v>
      </c>
      <c r="T1234" s="27" t="s">
        <v>109</v>
      </c>
      <c r="U1234" s="29">
        <v>0.23285055285686901</v>
      </c>
      <c r="V1234" s="29">
        <v>-0.155977205378378</v>
      </c>
      <c r="W1234" s="29">
        <v>0.38884175645186497</v>
      </c>
      <c r="X1234" s="29">
        <v>0</v>
      </c>
      <c r="Y1234" s="28">
        <v>0.38884175645186497</v>
      </c>
    </row>
    <row r="1235" spans="2:25" x14ac:dyDescent="0.25">
      <c r="B1235" s="21" t="s">
        <v>69</v>
      </c>
      <c r="C1235" s="25" t="s">
        <v>92</v>
      </c>
      <c r="D1235" s="21" t="s">
        <v>30</v>
      </c>
      <c r="E1235" s="21" t="s">
        <v>141</v>
      </c>
      <c r="F1235" s="26">
        <v>57.06</v>
      </c>
      <c r="G1235" s="27">
        <v>53850</v>
      </c>
      <c r="H1235" s="27">
        <v>57.2</v>
      </c>
      <c r="I1235" s="27">
        <v>2</v>
      </c>
      <c r="J1235" s="27">
        <v>-25.110649648173901</v>
      </c>
      <c r="K1235" s="27">
        <v>0</v>
      </c>
      <c r="L1235" s="27">
        <v>-21.2636639602987</v>
      </c>
      <c r="M1235" s="27">
        <v>0</v>
      </c>
      <c r="N1235" s="27">
        <v>-3.8469856878752098</v>
      </c>
      <c r="O1235" s="27">
        <v>0</v>
      </c>
      <c r="P1235" s="27">
        <v>-3.6235674221026501</v>
      </c>
      <c r="Q1235" s="27">
        <v>-3.6235674221026501</v>
      </c>
      <c r="R1235" s="27">
        <v>0</v>
      </c>
      <c r="S1235" s="27">
        <v>0</v>
      </c>
      <c r="T1235" s="27" t="s">
        <v>109</v>
      </c>
      <c r="U1235" s="29">
        <v>0.538577996302531</v>
      </c>
      <c r="V1235" s="29">
        <v>-0.36077170404311998</v>
      </c>
      <c r="W1235" s="29">
        <v>0.89938207790011804</v>
      </c>
      <c r="X1235" s="29">
        <v>0</v>
      </c>
      <c r="Y1235" s="28">
        <v>0.89938207790011804</v>
      </c>
    </row>
    <row r="1236" spans="2:25" x14ac:dyDescent="0.25">
      <c r="B1236" s="21" t="s">
        <v>69</v>
      </c>
      <c r="C1236" s="25" t="s">
        <v>92</v>
      </c>
      <c r="D1236" s="21" t="s">
        <v>30</v>
      </c>
      <c r="E1236" s="21" t="s">
        <v>141</v>
      </c>
      <c r="F1236" s="26">
        <v>57.06</v>
      </c>
      <c r="G1236" s="27">
        <v>58004</v>
      </c>
      <c r="H1236" s="27">
        <v>56.92</v>
      </c>
      <c r="I1236" s="27">
        <v>1</v>
      </c>
      <c r="J1236" s="27">
        <v>-27.141920073457801</v>
      </c>
      <c r="K1236" s="27">
        <v>2.5047250059315001E-2</v>
      </c>
      <c r="L1236" s="27">
        <v>-29.2019991949476</v>
      </c>
      <c r="M1236" s="27">
        <v>2.8993729737378401E-2</v>
      </c>
      <c r="N1236" s="27">
        <v>2.0600791214898</v>
      </c>
      <c r="O1236" s="27">
        <v>-3.9464796780634501E-3</v>
      </c>
      <c r="P1236" s="27">
        <v>1.9646651105094299</v>
      </c>
      <c r="Q1236" s="27">
        <v>1.9646651105094199</v>
      </c>
      <c r="R1236" s="27">
        <v>0</v>
      </c>
      <c r="S1236" s="27">
        <v>1.31236905879403E-4</v>
      </c>
      <c r="T1236" s="27" t="s">
        <v>109</v>
      </c>
      <c r="U1236" s="29">
        <v>6.3501200155736806E-2</v>
      </c>
      <c r="V1236" s="29">
        <v>-4.2536895948678301E-2</v>
      </c>
      <c r="W1236" s="29">
        <v>0.106041913589683</v>
      </c>
      <c r="X1236" s="29">
        <v>0</v>
      </c>
      <c r="Y1236" s="28">
        <v>0.106041913589683</v>
      </c>
    </row>
    <row r="1237" spans="2:25" x14ac:dyDescent="0.25">
      <c r="B1237" s="21" t="s">
        <v>69</v>
      </c>
      <c r="C1237" s="25" t="s">
        <v>92</v>
      </c>
      <c r="D1237" s="21" t="s">
        <v>30</v>
      </c>
      <c r="E1237" s="21" t="s">
        <v>142</v>
      </c>
      <c r="F1237" s="26">
        <v>57.28</v>
      </c>
      <c r="G1237" s="27">
        <v>54000</v>
      </c>
      <c r="H1237" s="27">
        <v>57.06</v>
      </c>
      <c r="I1237" s="27">
        <v>1</v>
      </c>
      <c r="J1237" s="27">
        <v>-28.741708311380101</v>
      </c>
      <c r="K1237" s="27">
        <v>5.0060799277381302E-2</v>
      </c>
      <c r="L1237" s="27">
        <v>-2.3503741375919902</v>
      </c>
      <c r="M1237" s="27">
        <v>3.3477007035167497E-4</v>
      </c>
      <c r="N1237" s="27">
        <v>-26.391334173788099</v>
      </c>
      <c r="O1237" s="27">
        <v>4.97260292070296E-2</v>
      </c>
      <c r="P1237" s="27">
        <v>-6.4576036209858199</v>
      </c>
      <c r="Q1237" s="27">
        <v>-6.4576036209858199</v>
      </c>
      <c r="R1237" s="27">
        <v>0</v>
      </c>
      <c r="S1237" s="27">
        <v>2.5270590582616198E-3</v>
      </c>
      <c r="T1237" s="27" t="s">
        <v>109</v>
      </c>
      <c r="U1237" s="29">
        <v>-2.9632564284674698</v>
      </c>
      <c r="V1237" s="29">
        <v>-1.9849661117874999</v>
      </c>
      <c r="W1237" s="29">
        <v>-0.97825509717858705</v>
      </c>
      <c r="X1237" s="29">
        <v>0</v>
      </c>
      <c r="Y1237" s="28">
        <v>-0.97825509717858705</v>
      </c>
    </row>
    <row r="1238" spans="2:25" x14ac:dyDescent="0.25">
      <c r="B1238" s="21" t="s">
        <v>69</v>
      </c>
      <c r="C1238" s="25" t="s">
        <v>92</v>
      </c>
      <c r="D1238" s="21" t="s">
        <v>30</v>
      </c>
      <c r="E1238" s="21" t="s">
        <v>142</v>
      </c>
      <c r="F1238" s="26">
        <v>57.28</v>
      </c>
      <c r="G1238" s="27">
        <v>54250</v>
      </c>
      <c r="H1238" s="27">
        <v>57.01</v>
      </c>
      <c r="I1238" s="27">
        <v>1</v>
      </c>
      <c r="J1238" s="27">
        <v>-46.118894914496003</v>
      </c>
      <c r="K1238" s="27">
        <v>9.95413755086864E-2</v>
      </c>
      <c r="L1238" s="27">
        <v>-2.2848023148633199</v>
      </c>
      <c r="M1238" s="27">
        <v>2.4431105172262498E-4</v>
      </c>
      <c r="N1238" s="27">
        <v>-43.834092599632697</v>
      </c>
      <c r="O1238" s="27">
        <v>9.9297064456963804E-2</v>
      </c>
      <c r="P1238" s="27">
        <v>-6.2775436974602101</v>
      </c>
      <c r="Q1238" s="27">
        <v>-6.2775436974602004</v>
      </c>
      <c r="R1238" s="27">
        <v>0</v>
      </c>
      <c r="S1238" s="27">
        <v>1.8442735680808499E-3</v>
      </c>
      <c r="T1238" s="27" t="s">
        <v>108</v>
      </c>
      <c r="U1238" s="29">
        <v>-6.1608742535077603</v>
      </c>
      <c r="V1238" s="29">
        <v>-4.1269214822969804</v>
      </c>
      <c r="W1238" s="29">
        <v>-2.0338795467280102</v>
      </c>
      <c r="X1238" s="29">
        <v>0</v>
      </c>
      <c r="Y1238" s="28">
        <v>-2.0338795467280102</v>
      </c>
    </row>
    <row r="1239" spans="2:25" x14ac:dyDescent="0.25">
      <c r="B1239" s="21" t="s">
        <v>69</v>
      </c>
      <c r="C1239" s="25" t="s">
        <v>92</v>
      </c>
      <c r="D1239" s="21" t="s">
        <v>30</v>
      </c>
      <c r="E1239" s="21" t="s">
        <v>90</v>
      </c>
      <c r="F1239" s="26">
        <v>57.06</v>
      </c>
      <c r="G1239" s="27">
        <v>54250</v>
      </c>
      <c r="H1239" s="27">
        <v>57.01</v>
      </c>
      <c r="I1239" s="27">
        <v>1</v>
      </c>
      <c r="J1239" s="27">
        <v>-34.823079197856799</v>
      </c>
      <c r="K1239" s="27">
        <v>1.6491997089554799E-2</v>
      </c>
      <c r="L1239" s="27">
        <v>2.28495997347488</v>
      </c>
      <c r="M1239" s="27">
        <v>7.1006172293200002E-5</v>
      </c>
      <c r="N1239" s="27">
        <v>-37.108039171331697</v>
      </c>
      <c r="O1239" s="27">
        <v>1.64209909172616E-2</v>
      </c>
      <c r="P1239" s="27">
        <v>6.2775436974602901</v>
      </c>
      <c r="Q1239" s="27">
        <v>6.2775436974602803</v>
      </c>
      <c r="R1239" s="27">
        <v>0</v>
      </c>
      <c r="S1239" s="27">
        <v>5.3594274627991804E-4</v>
      </c>
      <c r="T1239" s="27" t="s">
        <v>109</v>
      </c>
      <c r="U1239" s="29">
        <v>-0.91883074160072598</v>
      </c>
      <c r="V1239" s="29">
        <v>-0.61548770029641797</v>
      </c>
      <c r="W1239" s="29">
        <v>-0.30333212062924803</v>
      </c>
      <c r="X1239" s="29">
        <v>0</v>
      </c>
      <c r="Y1239" s="28">
        <v>-0.30333212062924803</v>
      </c>
    </row>
    <row r="1240" spans="2:25" x14ac:dyDescent="0.25">
      <c r="B1240" s="21" t="s">
        <v>69</v>
      </c>
      <c r="C1240" s="25" t="s">
        <v>92</v>
      </c>
      <c r="D1240" s="21" t="s">
        <v>30</v>
      </c>
      <c r="E1240" s="21" t="s">
        <v>143</v>
      </c>
      <c r="F1240" s="26">
        <v>56.92</v>
      </c>
      <c r="G1240" s="27">
        <v>58004</v>
      </c>
      <c r="H1240" s="27">
        <v>56.92</v>
      </c>
      <c r="I1240" s="27">
        <v>1</v>
      </c>
      <c r="J1240" s="27">
        <v>1.1789100000000001E-13</v>
      </c>
      <c r="K1240" s="27">
        <v>0</v>
      </c>
      <c r="L1240" s="27">
        <v>-9.8695000000000003E-14</v>
      </c>
      <c r="M1240" s="27">
        <v>0</v>
      </c>
      <c r="N1240" s="27">
        <v>2.16586E-13</v>
      </c>
      <c r="O1240" s="27">
        <v>0</v>
      </c>
      <c r="P1240" s="27">
        <v>1.5286000000000001E-14</v>
      </c>
      <c r="Q1240" s="27">
        <v>1.5285000000000001E-14</v>
      </c>
      <c r="R1240" s="27">
        <v>0</v>
      </c>
      <c r="S1240" s="27">
        <v>0</v>
      </c>
      <c r="T1240" s="27" t="s">
        <v>108</v>
      </c>
      <c r="U1240" s="29">
        <v>0</v>
      </c>
      <c r="V1240" s="29">
        <v>0</v>
      </c>
      <c r="W1240" s="29">
        <v>0</v>
      </c>
      <c r="X1240" s="29">
        <v>0</v>
      </c>
      <c r="Y1240" s="28">
        <v>0</v>
      </c>
    </row>
    <row r="1241" spans="2:25" x14ac:dyDescent="0.25">
      <c r="B1241" s="21" t="s">
        <v>69</v>
      </c>
      <c r="C1241" s="25" t="s">
        <v>92</v>
      </c>
      <c r="D1241" s="21" t="s">
        <v>30</v>
      </c>
      <c r="E1241" s="21" t="s">
        <v>144</v>
      </c>
      <c r="F1241" s="26">
        <v>57.46</v>
      </c>
      <c r="G1241" s="27">
        <v>53550</v>
      </c>
      <c r="H1241" s="27">
        <v>57.44</v>
      </c>
      <c r="I1241" s="27">
        <v>1</v>
      </c>
      <c r="J1241" s="27">
        <v>2.5361441148745598</v>
      </c>
      <c r="K1241" s="27">
        <v>1.13846877394008E-4</v>
      </c>
      <c r="L1241" s="27">
        <v>8.0357422491630501</v>
      </c>
      <c r="M1241" s="27">
        <v>1.1429448168612201E-3</v>
      </c>
      <c r="N1241" s="27">
        <v>-5.4995981342884903</v>
      </c>
      <c r="O1241" s="27">
        <v>-1.0290979394672101E-3</v>
      </c>
      <c r="P1241" s="27">
        <v>-5.2743736803394201</v>
      </c>
      <c r="Q1241" s="27">
        <v>-5.2743736803394103</v>
      </c>
      <c r="R1241" s="27">
        <v>0</v>
      </c>
      <c r="S1241" s="27">
        <v>4.9239661364147203E-4</v>
      </c>
      <c r="T1241" s="27" t="s">
        <v>108</v>
      </c>
      <c r="U1241" s="29">
        <v>-0.16911363930817799</v>
      </c>
      <c r="V1241" s="29">
        <v>-0.11328241452306401</v>
      </c>
      <c r="W1241" s="29">
        <v>-5.5829214801098398E-2</v>
      </c>
      <c r="X1241" s="29">
        <v>0</v>
      </c>
      <c r="Y1241" s="28">
        <v>-5.5829214801098398E-2</v>
      </c>
    </row>
    <row r="1242" spans="2:25" x14ac:dyDescent="0.25">
      <c r="B1242" s="21" t="s">
        <v>69</v>
      </c>
      <c r="C1242" s="25" t="s">
        <v>92</v>
      </c>
      <c r="D1242" s="21" t="s">
        <v>30</v>
      </c>
      <c r="E1242" s="21" t="s">
        <v>145</v>
      </c>
      <c r="F1242" s="26">
        <v>56.61</v>
      </c>
      <c r="G1242" s="27">
        <v>58200</v>
      </c>
      <c r="H1242" s="27">
        <v>56.67</v>
      </c>
      <c r="I1242" s="27">
        <v>1</v>
      </c>
      <c r="J1242" s="27">
        <v>27.198293196422501</v>
      </c>
      <c r="K1242" s="27">
        <v>1.3049139775366699E-2</v>
      </c>
      <c r="L1242" s="27">
        <v>40.179459710135902</v>
      </c>
      <c r="M1242" s="27">
        <v>2.8477821653036299E-2</v>
      </c>
      <c r="N1242" s="27">
        <v>-12.981166513713299</v>
      </c>
      <c r="O1242" s="27">
        <v>-1.54286818776697E-2</v>
      </c>
      <c r="P1242" s="27">
        <v>-10.2550811243547</v>
      </c>
      <c r="Q1242" s="27">
        <v>-10.2550811243547</v>
      </c>
      <c r="R1242" s="27">
        <v>0</v>
      </c>
      <c r="S1242" s="27">
        <v>1.8551403916155899E-3</v>
      </c>
      <c r="T1242" s="27" t="s">
        <v>108</v>
      </c>
      <c r="U1242" s="29">
        <v>-9.5010550728379897E-2</v>
      </c>
      <c r="V1242" s="29">
        <v>-6.3643740597784701E-2</v>
      </c>
      <c r="W1242" s="29">
        <v>-3.1365680891765099E-2</v>
      </c>
      <c r="X1242" s="29">
        <v>0</v>
      </c>
      <c r="Y1242" s="28">
        <v>-3.1365680891765099E-2</v>
      </c>
    </row>
    <row r="1243" spans="2:25" x14ac:dyDescent="0.25">
      <c r="B1243" s="21" t="s">
        <v>69</v>
      </c>
      <c r="C1243" s="25" t="s">
        <v>92</v>
      </c>
      <c r="D1243" s="21" t="s">
        <v>30</v>
      </c>
      <c r="E1243" s="21" t="s">
        <v>146</v>
      </c>
      <c r="F1243" s="26">
        <v>57.53</v>
      </c>
      <c r="G1243" s="27">
        <v>53000</v>
      </c>
      <c r="H1243" s="27">
        <v>57.61</v>
      </c>
      <c r="I1243" s="27">
        <v>1</v>
      </c>
      <c r="J1243" s="27">
        <v>35.101493109516497</v>
      </c>
      <c r="K1243" s="27">
        <v>3.0457878313750901E-2</v>
      </c>
      <c r="L1243" s="27">
        <v>55.846273749075003</v>
      </c>
      <c r="M1243" s="27">
        <v>7.7096891529751702E-2</v>
      </c>
      <c r="N1243" s="27">
        <v>-20.744780639558499</v>
      </c>
      <c r="O1243" s="27">
        <v>-4.6639013216000801E-2</v>
      </c>
      <c r="P1243" s="27">
        <v>-8.0931480474464692</v>
      </c>
      <c r="Q1243" s="27">
        <v>-8.0931480474464603</v>
      </c>
      <c r="R1243" s="27">
        <v>0</v>
      </c>
      <c r="S1243" s="27">
        <v>1.6191364002581499E-3</v>
      </c>
      <c r="T1243" s="27" t="s">
        <v>108</v>
      </c>
      <c r="U1243" s="29">
        <v>-1.0254255396805101</v>
      </c>
      <c r="V1243" s="29">
        <v>-0.68689126154361302</v>
      </c>
      <c r="W1243" s="29">
        <v>-0.33852209053955001</v>
      </c>
      <c r="X1243" s="29">
        <v>0</v>
      </c>
      <c r="Y1243" s="28">
        <v>-0.33852209053955001</v>
      </c>
    </row>
    <row r="1244" spans="2:25" x14ac:dyDescent="0.25">
      <c r="B1244" s="21" t="s">
        <v>69</v>
      </c>
      <c r="C1244" s="25" t="s">
        <v>92</v>
      </c>
      <c r="D1244" s="21" t="s">
        <v>30</v>
      </c>
      <c r="E1244" s="21" t="s">
        <v>148</v>
      </c>
      <c r="F1244" s="26">
        <v>56.92</v>
      </c>
      <c r="G1244" s="27">
        <v>58054</v>
      </c>
      <c r="H1244" s="27">
        <v>56.91</v>
      </c>
      <c r="I1244" s="27">
        <v>1</v>
      </c>
      <c r="J1244" s="27">
        <v>-5.1657209285799102</v>
      </c>
      <c r="K1244" s="27">
        <v>1.4996786064126299E-3</v>
      </c>
      <c r="L1244" s="27">
        <v>-5.0699947685887103</v>
      </c>
      <c r="M1244" s="27">
        <v>1.4446123987876501E-3</v>
      </c>
      <c r="N1244" s="27">
        <v>-9.5726159991201695E-2</v>
      </c>
      <c r="O1244" s="27">
        <v>5.5066207624981001E-5</v>
      </c>
      <c r="P1244" s="27">
        <v>-9.3664430828898096E-2</v>
      </c>
      <c r="Q1244" s="27">
        <v>-9.3664430828897999E-2</v>
      </c>
      <c r="R1244" s="27">
        <v>0</v>
      </c>
      <c r="S1244" s="27">
        <v>4.9304403886099995E-7</v>
      </c>
      <c r="T1244" s="27" t="s">
        <v>109</v>
      </c>
      <c r="U1244" s="29">
        <v>2.17683160706328E-3</v>
      </c>
      <c r="V1244" s="29">
        <v>0</v>
      </c>
      <c r="W1244" s="29">
        <v>2.1769099753374899E-3</v>
      </c>
      <c r="X1244" s="29">
        <v>0</v>
      </c>
      <c r="Y1244" s="28">
        <v>2.1769099753374899E-3</v>
      </c>
    </row>
    <row r="1245" spans="2:25" x14ac:dyDescent="0.25">
      <c r="B1245" s="21" t="s">
        <v>69</v>
      </c>
      <c r="C1245" s="25" t="s">
        <v>92</v>
      </c>
      <c r="D1245" s="21" t="s">
        <v>30</v>
      </c>
      <c r="E1245" s="21" t="s">
        <v>148</v>
      </c>
      <c r="F1245" s="26">
        <v>56.92</v>
      </c>
      <c r="G1245" s="27">
        <v>58104</v>
      </c>
      <c r="H1245" s="27">
        <v>56.87</v>
      </c>
      <c r="I1245" s="27">
        <v>1</v>
      </c>
      <c r="J1245" s="27">
        <v>-7.5100082985564498</v>
      </c>
      <c r="K1245" s="27">
        <v>5.0421800832081698E-3</v>
      </c>
      <c r="L1245" s="27">
        <v>-7.4143596385739103</v>
      </c>
      <c r="M1245" s="27">
        <v>4.9145619592001798E-3</v>
      </c>
      <c r="N1245" s="27">
        <v>-9.5648659982536202E-2</v>
      </c>
      <c r="O1245" s="27">
        <v>1.27618124007992E-4</v>
      </c>
      <c r="P1245" s="27">
        <v>-9.3565236303249796E-2</v>
      </c>
      <c r="Q1245" s="27">
        <v>-9.3565236303249699E-2</v>
      </c>
      <c r="R1245" s="27">
        <v>0</v>
      </c>
      <c r="S1245" s="27">
        <v>7.8264813793699997E-7</v>
      </c>
      <c r="T1245" s="27" t="s">
        <v>109</v>
      </c>
      <c r="U1245" s="29">
        <v>2.4784001663074999E-3</v>
      </c>
      <c r="V1245" s="29">
        <v>0</v>
      </c>
      <c r="W1245" s="29">
        <v>2.4784893913735E-3</v>
      </c>
      <c r="X1245" s="29">
        <v>0</v>
      </c>
      <c r="Y1245" s="28">
        <v>2.4784893913735E-3</v>
      </c>
    </row>
    <row r="1246" spans="2:25" x14ac:dyDescent="0.25">
      <c r="B1246" s="21" t="s">
        <v>69</v>
      </c>
      <c r="C1246" s="25" t="s">
        <v>92</v>
      </c>
      <c r="D1246" s="21" t="s">
        <v>30</v>
      </c>
      <c r="E1246" s="21" t="s">
        <v>149</v>
      </c>
      <c r="F1246" s="26">
        <v>56.91</v>
      </c>
      <c r="G1246" s="27">
        <v>58104</v>
      </c>
      <c r="H1246" s="27">
        <v>56.87</v>
      </c>
      <c r="I1246" s="27">
        <v>1</v>
      </c>
      <c r="J1246" s="27">
        <v>-11.482472729374001</v>
      </c>
      <c r="K1246" s="27">
        <v>4.4036958113593304E-3</v>
      </c>
      <c r="L1246" s="27">
        <v>-11.3866823792708</v>
      </c>
      <c r="M1246" s="27">
        <v>4.3305282892536602E-3</v>
      </c>
      <c r="N1246" s="27">
        <v>-9.5790350103186497E-2</v>
      </c>
      <c r="O1246" s="27">
        <v>7.3167522105666995E-5</v>
      </c>
      <c r="P1246" s="27">
        <v>-9.3664430828861195E-2</v>
      </c>
      <c r="Q1246" s="27">
        <v>-9.3664430828861195E-2</v>
      </c>
      <c r="R1246" s="27">
        <v>0</v>
      </c>
      <c r="S1246" s="27">
        <v>2.9301905512300001E-7</v>
      </c>
      <c r="T1246" s="27" t="s">
        <v>109</v>
      </c>
      <c r="U1246" s="29">
        <v>3.3088632846401702E-4</v>
      </c>
      <c r="V1246" s="29">
        <v>0</v>
      </c>
      <c r="W1246" s="29">
        <v>3.3089824072697502E-4</v>
      </c>
      <c r="X1246" s="29">
        <v>0</v>
      </c>
      <c r="Y1246" s="28">
        <v>3.3089824072697502E-4</v>
      </c>
    </row>
    <row r="1247" spans="2:25" x14ac:dyDescent="0.25">
      <c r="B1247" s="21" t="s">
        <v>69</v>
      </c>
      <c r="C1247" s="25" t="s">
        <v>92</v>
      </c>
      <c r="D1247" s="21" t="s">
        <v>30</v>
      </c>
      <c r="E1247" s="21" t="s">
        <v>150</v>
      </c>
      <c r="F1247" s="26">
        <v>56.72</v>
      </c>
      <c r="G1247" s="27">
        <v>58200</v>
      </c>
      <c r="H1247" s="27">
        <v>56.67</v>
      </c>
      <c r="I1247" s="27">
        <v>1</v>
      </c>
      <c r="J1247" s="27">
        <v>-8.3183498834562108</v>
      </c>
      <c r="K1247" s="27">
        <v>2.8335329888882501E-3</v>
      </c>
      <c r="L1247" s="27">
        <v>-21.283944793245599</v>
      </c>
      <c r="M1247" s="27">
        <v>1.85506082291409E-2</v>
      </c>
      <c r="N1247" s="27">
        <v>12.965594909789401</v>
      </c>
      <c r="O1247" s="27">
        <v>-1.57170752402527E-2</v>
      </c>
      <c r="P1247" s="27">
        <v>10.2550811243547</v>
      </c>
      <c r="Q1247" s="27">
        <v>10.2550811243547</v>
      </c>
      <c r="R1247" s="27">
        <v>0</v>
      </c>
      <c r="S1247" s="27">
        <v>4.3065759091076104E-3</v>
      </c>
      <c r="T1247" s="27" t="s">
        <v>109</v>
      </c>
      <c r="U1247" s="29">
        <v>-0.24279983525669099</v>
      </c>
      <c r="V1247" s="29">
        <v>-0.162641828868443</v>
      </c>
      <c r="W1247" s="29">
        <v>-8.0155120613985997E-2</v>
      </c>
      <c r="X1247" s="29">
        <v>0</v>
      </c>
      <c r="Y1247" s="28">
        <v>-8.0155120613985997E-2</v>
      </c>
    </row>
    <row r="1248" spans="2:25" x14ac:dyDescent="0.25">
      <c r="B1248" s="21" t="s">
        <v>69</v>
      </c>
      <c r="C1248" s="25" t="s">
        <v>92</v>
      </c>
      <c r="D1248" s="21" t="s">
        <v>30</v>
      </c>
      <c r="E1248" s="21" t="s">
        <v>150</v>
      </c>
      <c r="F1248" s="26">
        <v>56.72</v>
      </c>
      <c r="G1248" s="27">
        <v>58300</v>
      </c>
      <c r="H1248" s="27">
        <v>56.76</v>
      </c>
      <c r="I1248" s="27">
        <v>1</v>
      </c>
      <c r="J1248" s="27">
        <v>8.4370914806806994</v>
      </c>
      <c r="K1248" s="27">
        <v>2.73562082126919E-3</v>
      </c>
      <c r="L1248" s="27">
        <v>24.855139214636399</v>
      </c>
      <c r="M1248" s="27">
        <v>2.37412064409134E-2</v>
      </c>
      <c r="N1248" s="27">
        <v>-16.418047733955699</v>
      </c>
      <c r="O1248" s="27">
        <v>-2.1005585619644201E-2</v>
      </c>
      <c r="P1248" s="27">
        <v>-14.3545040657916</v>
      </c>
      <c r="Q1248" s="27">
        <v>-14.3545040657916</v>
      </c>
      <c r="R1248" s="27">
        <v>0</v>
      </c>
      <c r="S1248" s="27">
        <v>7.9185701734426593E-3</v>
      </c>
      <c r="T1248" s="27" t="s">
        <v>109</v>
      </c>
      <c r="U1248" s="29">
        <v>-0.53513501870039404</v>
      </c>
      <c r="V1248" s="29">
        <v>-0.35846539204182598</v>
      </c>
      <c r="W1248" s="29">
        <v>-0.17666326636239099</v>
      </c>
      <c r="X1248" s="29">
        <v>0</v>
      </c>
      <c r="Y1248" s="28">
        <v>-0.17666326636239099</v>
      </c>
    </row>
    <row r="1249" spans="2:25" x14ac:dyDescent="0.25">
      <c r="B1249" s="21" t="s">
        <v>69</v>
      </c>
      <c r="C1249" s="25" t="s">
        <v>92</v>
      </c>
      <c r="D1249" s="21" t="s">
        <v>30</v>
      </c>
      <c r="E1249" s="21" t="s">
        <v>150</v>
      </c>
      <c r="F1249" s="26">
        <v>56.72</v>
      </c>
      <c r="G1249" s="27">
        <v>58500</v>
      </c>
      <c r="H1249" s="27">
        <v>56.71</v>
      </c>
      <c r="I1249" s="27">
        <v>1</v>
      </c>
      <c r="J1249" s="27">
        <v>-21.767360469971301</v>
      </c>
      <c r="K1249" s="27">
        <v>2.4685916853325802E-3</v>
      </c>
      <c r="L1249" s="27">
        <v>-25.238599679636099</v>
      </c>
      <c r="M1249" s="27">
        <v>3.31870182084032E-3</v>
      </c>
      <c r="N1249" s="27">
        <v>3.4712392096648101</v>
      </c>
      <c r="O1249" s="27">
        <v>-8.5011013550773899E-4</v>
      </c>
      <c r="P1249" s="27">
        <v>4.0994229414368499</v>
      </c>
      <c r="Q1249" s="27">
        <v>4.0994229414368402</v>
      </c>
      <c r="R1249" s="27">
        <v>0</v>
      </c>
      <c r="S1249" s="27">
        <v>8.7555448638977E-5</v>
      </c>
      <c r="T1249" s="27" t="s">
        <v>109</v>
      </c>
      <c r="U1249" s="29">
        <v>-1.3501604238680199E-2</v>
      </c>
      <c r="V1249" s="29">
        <v>-9.0441807907954905E-3</v>
      </c>
      <c r="W1249" s="29">
        <v>-4.4572629758565302E-3</v>
      </c>
      <c r="X1249" s="29">
        <v>0</v>
      </c>
      <c r="Y1249" s="28">
        <v>-4.4572629758565302E-3</v>
      </c>
    </row>
    <row r="1250" spans="2:25" x14ac:dyDescent="0.25">
      <c r="B1250" s="21" t="s">
        <v>69</v>
      </c>
      <c r="C1250" s="25" t="s">
        <v>92</v>
      </c>
      <c r="D1250" s="21" t="s">
        <v>30</v>
      </c>
      <c r="E1250" s="21" t="s">
        <v>151</v>
      </c>
      <c r="F1250" s="26">
        <v>56.76</v>
      </c>
      <c r="G1250" s="27">
        <v>58304</v>
      </c>
      <c r="H1250" s="27">
        <v>56.76</v>
      </c>
      <c r="I1250" s="27">
        <v>1</v>
      </c>
      <c r="J1250" s="27">
        <v>18.344580209592898</v>
      </c>
      <c r="K1250" s="27">
        <v>0</v>
      </c>
      <c r="L1250" s="27">
        <v>18.344580209592898</v>
      </c>
      <c r="M1250" s="27">
        <v>0</v>
      </c>
      <c r="N1250" s="27">
        <v>0</v>
      </c>
      <c r="O1250" s="27">
        <v>0</v>
      </c>
      <c r="P1250" s="27">
        <v>0</v>
      </c>
      <c r="Q1250" s="27">
        <v>0</v>
      </c>
      <c r="R1250" s="27">
        <v>0</v>
      </c>
      <c r="S1250" s="27">
        <v>0</v>
      </c>
      <c r="T1250" s="27" t="s">
        <v>108</v>
      </c>
      <c r="U1250" s="29">
        <v>0</v>
      </c>
      <c r="V1250" s="29">
        <v>0</v>
      </c>
      <c r="W1250" s="29">
        <v>0</v>
      </c>
      <c r="X1250" s="29">
        <v>0</v>
      </c>
      <c r="Y1250" s="28">
        <v>0</v>
      </c>
    </row>
    <row r="1251" spans="2:25" x14ac:dyDescent="0.25">
      <c r="B1251" s="21" t="s">
        <v>69</v>
      </c>
      <c r="C1251" s="25" t="s">
        <v>92</v>
      </c>
      <c r="D1251" s="21" t="s">
        <v>30</v>
      </c>
      <c r="E1251" s="21" t="s">
        <v>151</v>
      </c>
      <c r="F1251" s="26">
        <v>56.76</v>
      </c>
      <c r="G1251" s="27">
        <v>58350</v>
      </c>
      <c r="H1251" s="27">
        <v>56.66</v>
      </c>
      <c r="I1251" s="27">
        <v>1</v>
      </c>
      <c r="J1251" s="27">
        <v>-12.428728529878001</v>
      </c>
      <c r="K1251" s="27">
        <v>1.1168419074457901E-2</v>
      </c>
      <c r="L1251" s="27">
        <v>17.0479888283508</v>
      </c>
      <c r="M1251" s="27">
        <v>2.10128326395208E-2</v>
      </c>
      <c r="N1251" s="27">
        <v>-29.4767173582289</v>
      </c>
      <c r="O1251" s="27">
        <v>-9.8444135650628904E-3</v>
      </c>
      <c r="P1251" s="27">
        <v>-25.904302038645099</v>
      </c>
      <c r="Q1251" s="27">
        <v>-25.904302038645</v>
      </c>
      <c r="R1251" s="27">
        <v>0</v>
      </c>
      <c r="S1251" s="27">
        <v>4.8515676075105998E-2</v>
      </c>
      <c r="T1251" s="27" t="s">
        <v>109</v>
      </c>
      <c r="U1251" s="29">
        <v>-3.5059484290976402</v>
      </c>
      <c r="V1251" s="29">
        <v>-2.3484936216041801</v>
      </c>
      <c r="W1251" s="29">
        <v>-1.1574131378781101</v>
      </c>
      <c r="X1251" s="29">
        <v>0</v>
      </c>
      <c r="Y1251" s="28">
        <v>-1.1574131378781101</v>
      </c>
    </row>
    <row r="1252" spans="2:25" x14ac:dyDescent="0.25">
      <c r="B1252" s="21" t="s">
        <v>69</v>
      </c>
      <c r="C1252" s="25" t="s">
        <v>92</v>
      </c>
      <c r="D1252" s="21" t="s">
        <v>30</v>
      </c>
      <c r="E1252" s="21" t="s">
        <v>151</v>
      </c>
      <c r="F1252" s="26">
        <v>56.76</v>
      </c>
      <c r="G1252" s="27">
        <v>58600</v>
      </c>
      <c r="H1252" s="27">
        <v>56.76</v>
      </c>
      <c r="I1252" s="27">
        <v>1</v>
      </c>
      <c r="J1252" s="27">
        <v>-8.7913804030617992</v>
      </c>
      <c r="K1252" s="27">
        <v>2.9678733846274201E-4</v>
      </c>
      <c r="L1252" s="27">
        <v>-21.866244647951898</v>
      </c>
      <c r="M1252" s="27">
        <v>1.8360293952156799E-3</v>
      </c>
      <c r="N1252" s="27">
        <v>13.074864244890099</v>
      </c>
      <c r="O1252" s="27">
        <v>-1.5392420567529399E-3</v>
      </c>
      <c r="P1252" s="27">
        <v>11.5497979728533</v>
      </c>
      <c r="Q1252" s="27">
        <v>11.5497979728533</v>
      </c>
      <c r="R1252" s="27">
        <v>0</v>
      </c>
      <c r="S1252" s="27">
        <v>5.1224767954071099E-4</v>
      </c>
      <c r="T1252" s="27" t="s">
        <v>108</v>
      </c>
      <c r="U1252" s="29">
        <v>-8.73673791412969E-2</v>
      </c>
      <c r="V1252" s="29">
        <v>-5.85238878435013E-2</v>
      </c>
      <c r="W1252" s="29">
        <v>-2.8842452901151599E-2</v>
      </c>
      <c r="X1252" s="29">
        <v>0</v>
      </c>
      <c r="Y1252" s="28">
        <v>-2.8842452901151599E-2</v>
      </c>
    </row>
    <row r="1253" spans="2:25" x14ac:dyDescent="0.25">
      <c r="B1253" s="21" t="s">
        <v>69</v>
      </c>
      <c r="C1253" s="25" t="s">
        <v>92</v>
      </c>
      <c r="D1253" s="21" t="s">
        <v>30</v>
      </c>
      <c r="E1253" s="21" t="s">
        <v>152</v>
      </c>
      <c r="F1253" s="26">
        <v>56.76</v>
      </c>
      <c r="G1253" s="27">
        <v>58300</v>
      </c>
      <c r="H1253" s="27">
        <v>56.76</v>
      </c>
      <c r="I1253" s="27">
        <v>2</v>
      </c>
      <c r="J1253" s="27">
        <v>-11.3055197904071</v>
      </c>
      <c r="K1253" s="27">
        <v>0</v>
      </c>
      <c r="L1253" s="27">
        <v>-11.3055197904071</v>
      </c>
      <c r="M1253" s="27">
        <v>0</v>
      </c>
      <c r="N1253" s="27">
        <v>0</v>
      </c>
      <c r="O1253" s="27">
        <v>0</v>
      </c>
      <c r="P1253" s="27">
        <v>0</v>
      </c>
      <c r="Q1253" s="27">
        <v>0</v>
      </c>
      <c r="R1253" s="27">
        <v>0</v>
      </c>
      <c r="S1253" s="27">
        <v>0</v>
      </c>
      <c r="T1253" s="27" t="s">
        <v>108</v>
      </c>
      <c r="U1253" s="29">
        <v>0</v>
      </c>
      <c r="V1253" s="29">
        <v>0</v>
      </c>
      <c r="W1253" s="29">
        <v>0</v>
      </c>
      <c r="X1253" s="29">
        <v>0</v>
      </c>
      <c r="Y1253" s="28">
        <v>0</v>
      </c>
    </row>
    <row r="1254" spans="2:25" x14ac:dyDescent="0.25">
      <c r="B1254" s="21" t="s">
        <v>69</v>
      </c>
      <c r="C1254" s="25" t="s">
        <v>92</v>
      </c>
      <c r="D1254" s="21" t="s">
        <v>30</v>
      </c>
      <c r="E1254" s="21" t="s">
        <v>153</v>
      </c>
      <c r="F1254" s="26">
        <v>56.87</v>
      </c>
      <c r="G1254" s="27">
        <v>58500</v>
      </c>
      <c r="H1254" s="27">
        <v>56.71</v>
      </c>
      <c r="I1254" s="27">
        <v>1</v>
      </c>
      <c r="J1254" s="27">
        <v>-95.434120963012106</v>
      </c>
      <c r="K1254" s="27">
        <v>0.12841816736015799</v>
      </c>
      <c r="L1254" s="27">
        <v>-78.888833133221297</v>
      </c>
      <c r="M1254" s="27">
        <v>8.7750616703009293E-2</v>
      </c>
      <c r="N1254" s="27">
        <v>-16.545287829790801</v>
      </c>
      <c r="O1254" s="27">
        <v>4.0667550657148402E-2</v>
      </c>
      <c r="P1254" s="27">
        <v>-15.649220914290201</v>
      </c>
      <c r="Q1254" s="27">
        <v>-15.649220914290099</v>
      </c>
      <c r="R1254" s="27">
        <v>0</v>
      </c>
      <c r="S1254" s="27">
        <v>3.4530634246620201E-3</v>
      </c>
      <c r="T1254" s="27" t="s">
        <v>109</v>
      </c>
      <c r="U1254" s="29">
        <v>-0.33773585094701303</v>
      </c>
      <c r="V1254" s="29">
        <v>-0.22623564144674699</v>
      </c>
      <c r="W1254" s="29">
        <v>-0.111496195373052</v>
      </c>
      <c r="X1254" s="29">
        <v>0</v>
      </c>
      <c r="Y1254" s="28">
        <v>-0.111496195373052</v>
      </c>
    </row>
    <row r="1255" spans="2:25" x14ac:dyDescent="0.25">
      <c r="B1255" s="21" t="s">
        <v>69</v>
      </c>
      <c r="C1255" s="25" t="s">
        <v>92</v>
      </c>
      <c r="D1255" s="21" t="s">
        <v>30</v>
      </c>
      <c r="E1255" s="21" t="s">
        <v>154</v>
      </c>
      <c r="F1255" s="26">
        <v>56.71</v>
      </c>
      <c r="G1255" s="27">
        <v>58600</v>
      </c>
      <c r="H1255" s="27">
        <v>56.76</v>
      </c>
      <c r="I1255" s="27">
        <v>1</v>
      </c>
      <c r="J1255" s="27">
        <v>8.7932948319866497</v>
      </c>
      <c r="K1255" s="27">
        <v>3.5320705132224702E-3</v>
      </c>
      <c r="L1255" s="27">
        <v>21.878095052474499</v>
      </c>
      <c r="M1255" s="27">
        <v>2.1864779649955E-2</v>
      </c>
      <c r="N1255" s="27">
        <v>-13.084800220487899</v>
      </c>
      <c r="O1255" s="27">
        <v>-1.8332709136732499E-2</v>
      </c>
      <c r="P1255" s="27">
        <v>-11.549797972853399</v>
      </c>
      <c r="Q1255" s="27">
        <v>-11.5497979728533</v>
      </c>
      <c r="R1255" s="27">
        <v>0</v>
      </c>
      <c r="S1255" s="27">
        <v>6.0936130212030804E-3</v>
      </c>
      <c r="T1255" s="27" t="s">
        <v>108</v>
      </c>
      <c r="U1255" s="29">
        <v>-0.38586624184816398</v>
      </c>
      <c r="V1255" s="29">
        <v>-0.25847625146215503</v>
      </c>
      <c r="W1255" s="29">
        <v>-0.12738540420962899</v>
      </c>
      <c r="X1255" s="29">
        <v>0</v>
      </c>
      <c r="Y1255" s="28">
        <v>-0.12738540420962899</v>
      </c>
    </row>
    <row r="1256" spans="2:25" x14ac:dyDescent="0.25">
      <c r="B1256" s="21" t="s">
        <v>69</v>
      </c>
      <c r="C1256" s="25" t="s">
        <v>70</v>
      </c>
      <c r="D1256" s="21" t="s">
        <v>31</v>
      </c>
      <c r="E1256" s="21" t="s">
        <v>71</v>
      </c>
      <c r="F1256" s="26">
        <v>58.01</v>
      </c>
      <c r="G1256" s="27">
        <v>50050</v>
      </c>
      <c r="H1256" s="27">
        <v>56.53</v>
      </c>
      <c r="I1256" s="27">
        <v>1</v>
      </c>
      <c r="J1256" s="27">
        <v>-69.179584056139603</v>
      </c>
      <c r="K1256" s="27">
        <v>0.87580411758302801</v>
      </c>
      <c r="L1256" s="27">
        <v>9.1028450041102094</v>
      </c>
      <c r="M1256" s="27">
        <v>1.51637070519003E-2</v>
      </c>
      <c r="N1256" s="27">
        <v>-78.282429060249797</v>
      </c>
      <c r="O1256" s="27">
        <v>0.86064041053112705</v>
      </c>
      <c r="P1256" s="27">
        <v>-34.808180823349801</v>
      </c>
      <c r="Q1256" s="27">
        <v>-34.808180823349701</v>
      </c>
      <c r="R1256" s="27">
        <v>0</v>
      </c>
      <c r="S1256" s="27">
        <v>0.221724529758275</v>
      </c>
      <c r="T1256" s="27" t="s">
        <v>86</v>
      </c>
      <c r="U1256" s="29">
        <v>-66.862345790944204</v>
      </c>
      <c r="V1256" s="29">
        <v>-45.790012049987602</v>
      </c>
      <c r="W1256" s="29">
        <v>-21.0722523445699</v>
      </c>
      <c r="X1256" s="29">
        <v>0</v>
      </c>
      <c r="Y1256" s="28">
        <v>-21.0722523445699</v>
      </c>
    </row>
    <row r="1257" spans="2:25" x14ac:dyDescent="0.25">
      <c r="B1257" s="21" t="s">
        <v>69</v>
      </c>
      <c r="C1257" s="25" t="s">
        <v>70</v>
      </c>
      <c r="D1257" s="21" t="s">
        <v>31</v>
      </c>
      <c r="E1257" s="21" t="s">
        <v>87</v>
      </c>
      <c r="F1257" s="26">
        <v>35.93</v>
      </c>
      <c r="G1257" s="27">
        <v>56050</v>
      </c>
      <c r="H1257" s="27">
        <v>56.84</v>
      </c>
      <c r="I1257" s="27">
        <v>1</v>
      </c>
      <c r="J1257" s="27">
        <v>-23.708686521921901</v>
      </c>
      <c r="K1257" s="27">
        <v>1.7987258131032299E-2</v>
      </c>
      <c r="L1257" s="27">
        <v>-34.771255726739398</v>
      </c>
      <c r="M1257" s="27">
        <v>3.8689287194057898E-2</v>
      </c>
      <c r="N1257" s="27">
        <v>11.062569204817599</v>
      </c>
      <c r="O1257" s="27">
        <v>-2.0702029063025599E-2</v>
      </c>
      <c r="P1257" s="27">
        <v>9.8533572303643098</v>
      </c>
      <c r="Q1257" s="27">
        <v>9.8533572303642991</v>
      </c>
      <c r="R1257" s="27">
        <v>0</v>
      </c>
      <c r="S1257" s="27">
        <v>3.1068367586935199E-3</v>
      </c>
      <c r="T1257" s="27" t="s">
        <v>86</v>
      </c>
      <c r="U1257" s="29">
        <v>-171.671651973433</v>
      </c>
      <c r="V1257" s="29">
        <v>-117.567622247101</v>
      </c>
      <c r="W1257" s="29">
        <v>-54.103820737969698</v>
      </c>
      <c r="X1257" s="29">
        <v>0</v>
      </c>
      <c r="Y1257" s="28">
        <v>-54.103820737969698</v>
      </c>
    </row>
    <row r="1258" spans="2:25" x14ac:dyDescent="0.25">
      <c r="B1258" s="21" t="s">
        <v>69</v>
      </c>
      <c r="C1258" s="25" t="s">
        <v>70</v>
      </c>
      <c r="D1258" s="21" t="s">
        <v>31</v>
      </c>
      <c r="E1258" s="21" t="s">
        <v>73</v>
      </c>
      <c r="F1258" s="26">
        <v>56.53</v>
      </c>
      <c r="G1258" s="27">
        <v>51450</v>
      </c>
      <c r="H1258" s="27">
        <v>57.16</v>
      </c>
      <c r="I1258" s="27">
        <v>10</v>
      </c>
      <c r="J1258" s="27">
        <v>25.596712605184202</v>
      </c>
      <c r="K1258" s="27">
        <v>0.114239224148106</v>
      </c>
      <c r="L1258" s="27">
        <v>56.854336202628097</v>
      </c>
      <c r="M1258" s="27">
        <v>0.56360397443342902</v>
      </c>
      <c r="N1258" s="27">
        <v>-31.2576235974438</v>
      </c>
      <c r="O1258" s="27">
        <v>-0.44936475028532302</v>
      </c>
      <c r="P1258" s="27">
        <v>-10.3605506429213</v>
      </c>
      <c r="Q1258" s="27">
        <v>-10.3605506429213</v>
      </c>
      <c r="R1258" s="27">
        <v>0</v>
      </c>
      <c r="S1258" s="27">
        <v>1.8715978438134401E-2</v>
      </c>
      <c r="T1258" s="27" t="s">
        <v>88</v>
      </c>
      <c r="U1258" s="29">
        <v>-5.8518363635797197</v>
      </c>
      <c r="V1258" s="29">
        <v>-4.0075718916694401</v>
      </c>
      <c r="W1258" s="29">
        <v>-1.8442573480451101</v>
      </c>
      <c r="X1258" s="29">
        <v>0</v>
      </c>
      <c r="Y1258" s="28">
        <v>-1.8442573480451101</v>
      </c>
    </row>
    <row r="1259" spans="2:25" x14ac:dyDescent="0.25">
      <c r="B1259" s="21" t="s">
        <v>69</v>
      </c>
      <c r="C1259" s="25" t="s">
        <v>70</v>
      </c>
      <c r="D1259" s="21" t="s">
        <v>31</v>
      </c>
      <c r="E1259" s="21" t="s">
        <v>89</v>
      </c>
      <c r="F1259" s="26">
        <v>57.16</v>
      </c>
      <c r="G1259" s="27">
        <v>54000</v>
      </c>
      <c r="H1259" s="27">
        <v>57.2</v>
      </c>
      <c r="I1259" s="27">
        <v>10</v>
      </c>
      <c r="J1259" s="27">
        <v>1.12766257589809</v>
      </c>
      <c r="K1259" s="27">
        <v>6.0834438822280001E-5</v>
      </c>
      <c r="L1259" s="27">
        <v>32.1359315984663</v>
      </c>
      <c r="M1259" s="27">
        <v>4.9405233889710597E-2</v>
      </c>
      <c r="N1259" s="27">
        <v>-31.0082690225683</v>
      </c>
      <c r="O1259" s="27">
        <v>-4.9344399450888303E-2</v>
      </c>
      <c r="P1259" s="27">
        <v>-10.3605506429213</v>
      </c>
      <c r="Q1259" s="27">
        <v>-10.3605506429213</v>
      </c>
      <c r="R1259" s="27">
        <v>0</v>
      </c>
      <c r="S1259" s="27">
        <v>5.1351939004379002E-3</v>
      </c>
      <c r="T1259" s="27" t="s">
        <v>88</v>
      </c>
      <c r="U1259" s="29">
        <v>-1.5811819996988601</v>
      </c>
      <c r="V1259" s="29">
        <v>-1.08285675536739</v>
      </c>
      <c r="W1259" s="29">
        <v>-0.49832331944385599</v>
      </c>
      <c r="X1259" s="29">
        <v>0</v>
      </c>
      <c r="Y1259" s="28">
        <v>-0.49832331944385599</v>
      </c>
    </row>
    <row r="1260" spans="2:25" x14ac:dyDescent="0.25">
      <c r="B1260" s="21" t="s">
        <v>69</v>
      </c>
      <c r="C1260" s="25" t="s">
        <v>70</v>
      </c>
      <c r="D1260" s="21" t="s">
        <v>31</v>
      </c>
      <c r="E1260" s="21" t="s">
        <v>90</v>
      </c>
      <c r="F1260" s="26">
        <v>57.2</v>
      </c>
      <c r="G1260" s="27">
        <v>56100</v>
      </c>
      <c r="H1260" s="27">
        <v>56.97</v>
      </c>
      <c r="I1260" s="27">
        <v>10</v>
      </c>
      <c r="J1260" s="27">
        <v>-10.454648744298</v>
      </c>
      <c r="K1260" s="27">
        <v>1.9979981571024E-2</v>
      </c>
      <c r="L1260" s="27">
        <v>9.8425957020083299</v>
      </c>
      <c r="M1260" s="27">
        <v>1.7709058960003601E-2</v>
      </c>
      <c r="N1260" s="27">
        <v>-20.297244446306401</v>
      </c>
      <c r="O1260" s="27">
        <v>2.2709226110204099E-3</v>
      </c>
      <c r="P1260" s="27">
        <v>-23.0956979613673</v>
      </c>
      <c r="Q1260" s="27">
        <v>-23.0956979613673</v>
      </c>
      <c r="R1260" s="27">
        <v>0</v>
      </c>
      <c r="S1260" s="27">
        <v>9.7507579118190899E-2</v>
      </c>
      <c r="T1260" s="27" t="s">
        <v>88</v>
      </c>
      <c r="U1260" s="29">
        <v>-4.5387306054004402</v>
      </c>
      <c r="V1260" s="29">
        <v>-3.1083044822080099</v>
      </c>
      <c r="W1260" s="29">
        <v>-1.4304205978662199</v>
      </c>
      <c r="X1260" s="29">
        <v>0</v>
      </c>
      <c r="Y1260" s="28">
        <v>-1.4304205978662199</v>
      </c>
    </row>
    <row r="1261" spans="2:25" x14ac:dyDescent="0.25">
      <c r="B1261" s="21" t="s">
        <v>69</v>
      </c>
      <c r="C1261" s="25" t="s">
        <v>70</v>
      </c>
      <c r="D1261" s="21" t="s">
        <v>31</v>
      </c>
      <c r="E1261" s="21" t="s">
        <v>91</v>
      </c>
      <c r="F1261" s="26">
        <v>56.84</v>
      </c>
      <c r="G1261" s="27">
        <v>56100</v>
      </c>
      <c r="H1261" s="27">
        <v>56.97</v>
      </c>
      <c r="I1261" s="27">
        <v>10</v>
      </c>
      <c r="J1261" s="27">
        <v>16.404285991565601</v>
      </c>
      <c r="K1261" s="27">
        <v>1.9294512940633599E-2</v>
      </c>
      <c r="L1261" s="27">
        <v>-3.9031950002442102</v>
      </c>
      <c r="M1261" s="27">
        <v>1.09234456775208E-3</v>
      </c>
      <c r="N1261" s="27">
        <v>20.3074809918098</v>
      </c>
      <c r="O1261" s="27">
        <v>1.8202168372881501E-2</v>
      </c>
      <c r="P1261" s="27">
        <v>23.0956979613673</v>
      </c>
      <c r="Q1261" s="27">
        <v>23.0956979613673</v>
      </c>
      <c r="R1261" s="27">
        <v>0</v>
      </c>
      <c r="S1261" s="27">
        <v>3.8245587651938098E-2</v>
      </c>
      <c r="T1261" s="27" t="s">
        <v>88</v>
      </c>
      <c r="U1261" s="29">
        <v>-1.60417813767636</v>
      </c>
      <c r="V1261" s="29">
        <v>-1.0986054315862199</v>
      </c>
      <c r="W1261" s="29">
        <v>-0.50557075320765898</v>
      </c>
      <c r="X1261" s="29">
        <v>0</v>
      </c>
      <c r="Y1261" s="28">
        <v>-0.50557075320765898</v>
      </c>
    </row>
    <row r="1262" spans="2:25" x14ac:dyDescent="0.25">
      <c r="B1262" s="21" t="s">
        <v>69</v>
      </c>
      <c r="C1262" s="25" t="s">
        <v>92</v>
      </c>
      <c r="D1262" s="21" t="s">
        <v>31</v>
      </c>
      <c r="E1262" s="21" t="s">
        <v>93</v>
      </c>
      <c r="F1262" s="26">
        <v>58.14</v>
      </c>
      <c r="G1262" s="27">
        <v>50000</v>
      </c>
      <c r="H1262" s="27">
        <v>56.54</v>
      </c>
      <c r="I1262" s="27">
        <v>1</v>
      </c>
      <c r="J1262" s="27">
        <v>-148.20517180989501</v>
      </c>
      <c r="K1262" s="27">
        <v>2.0932428622493999</v>
      </c>
      <c r="L1262" s="27">
        <v>-9.5129307848614193</v>
      </c>
      <c r="M1262" s="27">
        <v>8.6242547068038598E-3</v>
      </c>
      <c r="N1262" s="27">
        <v>-138.69224102503301</v>
      </c>
      <c r="O1262" s="27">
        <v>2.0846186075426001</v>
      </c>
      <c r="P1262" s="27">
        <v>-69.191819176662506</v>
      </c>
      <c r="Q1262" s="27">
        <v>-69.191819176662506</v>
      </c>
      <c r="R1262" s="27">
        <v>0</v>
      </c>
      <c r="S1262" s="27">
        <v>0.45624949724500902</v>
      </c>
      <c r="T1262" s="27" t="s">
        <v>94</v>
      </c>
      <c r="U1262" s="29">
        <v>-102.16407729667399</v>
      </c>
      <c r="V1262" s="29">
        <v>-69.966051521994402</v>
      </c>
      <c r="W1262" s="29">
        <v>-32.197901402933702</v>
      </c>
      <c r="X1262" s="29">
        <v>0</v>
      </c>
      <c r="Y1262" s="28">
        <v>-32.197901402933702</v>
      </c>
    </row>
    <row r="1263" spans="2:25" x14ac:dyDescent="0.25">
      <c r="B1263" s="21" t="s">
        <v>69</v>
      </c>
      <c r="C1263" s="25" t="s">
        <v>92</v>
      </c>
      <c r="D1263" s="21" t="s">
        <v>31</v>
      </c>
      <c r="E1263" s="21" t="s">
        <v>95</v>
      </c>
      <c r="F1263" s="26">
        <v>35.46</v>
      </c>
      <c r="G1263" s="27">
        <v>56050</v>
      </c>
      <c r="H1263" s="27">
        <v>56.84</v>
      </c>
      <c r="I1263" s="27">
        <v>1</v>
      </c>
      <c r="J1263" s="27">
        <v>61.8857469854808</v>
      </c>
      <c r="K1263" s="27">
        <v>0.219067172893194</v>
      </c>
      <c r="L1263" s="27">
        <v>52.611716132865098</v>
      </c>
      <c r="M1263" s="27">
        <v>0.15832918097826401</v>
      </c>
      <c r="N1263" s="27">
        <v>9.2740308526156792</v>
      </c>
      <c r="O1263" s="27">
        <v>6.0737991914929797E-2</v>
      </c>
      <c r="P1263" s="27">
        <v>13.242340731003001</v>
      </c>
      <c r="Q1263" s="27">
        <v>13.242340731003001</v>
      </c>
      <c r="R1263" s="27">
        <v>0</v>
      </c>
      <c r="S1263" s="27">
        <v>1.0030568435658201E-2</v>
      </c>
      <c r="T1263" s="27" t="s">
        <v>94</v>
      </c>
      <c r="U1263" s="29">
        <v>-154.97458525322099</v>
      </c>
      <c r="V1263" s="29">
        <v>-106.13280228567599</v>
      </c>
      <c r="W1263" s="29">
        <v>-48.841594305733103</v>
      </c>
      <c r="X1263" s="29">
        <v>0</v>
      </c>
      <c r="Y1263" s="28">
        <v>-48.841594305733103</v>
      </c>
    </row>
    <row r="1264" spans="2:25" x14ac:dyDescent="0.25">
      <c r="B1264" s="21" t="s">
        <v>69</v>
      </c>
      <c r="C1264" s="25" t="s">
        <v>92</v>
      </c>
      <c r="D1264" s="21" t="s">
        <v>31</v>
      </c>
      <c r="E1264" s="21" t="s">
        <v>106</v>
      </c>
      <c r="F1264" s="26">
        <v>35.42</v>
      </c>
      <c r="G1264" s="27">
        <v>58350</v>
      </c>
      <c r="H1264" s="27">
        <v>56.5</v>
      </c>
      <c r="I1264" s="27">
        <v>1</v>
      </c>
      <c r="J1264" s="27">
        <v>11.822637346690099</v>
      </c>
      <c r="K1264" s="27">
        <v>9.9519624727921491E-3</v>
      </c>
      <c r="L1264" s="27">
        <v>-17.702990107837699</v>
      </c>
      <c r="M1264" s="27">
        <v>2.23137851435837E-2</v>
      </c>
      <c r="N1264" s="27">
        <v>29.525627454527701</v>
      </c>
      <c r="O1264" s="27">
        <v>-1.23618226707915E-2</v>
      </c>
      <c r="P1264" s="27">
        <v>25.904302038645099</v>
      </c>
      <c r="Q1264" s="27">
        <v>25.904302038645</v>
      </c>
      <c r="R1264" s="27">
        <v>0</v>
      </c>
      <c r="S1264" s="27">
        <v>4.7777539924585798E-2</v>
      </c>
      <c r="T1264" s="27" t="s">
        <v>94</v>
      </c>
      <c r="U1264" s="29">
        <v>-467.78110329943001</v>
      </c>
      <c r="V1264" s="29">
        <v>-320.355232881142</v>
      </c>
      <c r="W1264" s="29">
        <v>-147.42530095439699</v>
      </c>
      <c r="X1264" s="29">
        <v>0</v>
      </c>
      <c r="Y1264" s="28">
        <v>-147.42530095439699</v>
      </c>
    </row>
    <row r="1265" spans="2:25" x14ac:dyDescent="0.25">
      <c r="B1265" s="21" t="s">
        <v>69</v>
      </c>
      <c r="C1265" s="25" t="s">
        <v>92</v>
      </c>
      <c r="D1265" s="21" t="s">
        <v>31</v>
      </c>
      <c r="E1265" s="21" t="s">
        <v>107</v>
      </c>
      <c r="F1265" s="26">
        <v>56.54</v>
      </c>
      <c r="G1265" s="27">
        <v>50050</v>
      </c>
      <c r="H1265" s="27">
        <v>56.53</v>
      </c>
      <c r="I1265" s="27">
        <v>1</v>
      </c>
      <c r="J1265" s="27">
        <v>5.2168377957668302</v>
      </c>
      <c r="K1265" s="27">
        <v>1.57577146240706E-3</v>
      </c>
      <c r="L1265" s="27">
        <v>90.979852891252705</v>
      </c>
      <c r="M1265" s="27">
        <v>0.47925761729939997</v>
      </c>
      <c r="N1265" s="27">
        <v>-85.763015095485898</v>
      </c>
      <c r="O1265" s="27">
        <v>-0.47768184583699302</v>
      </c>
      <c r="P1265" s="27">
        <v>-41.812393710018398</v>
      </c>
      <c r="Q1265" s="27">
        <v>-41.812393710018299</v>
      </c>
      <c r="R1265" s="27">
        <v>0</v>
      </c>
      <c r="S1265" s="27">
        <v>0.101225195903396</v>
      </c>
      <c r="T1265" s="27" t="s">
        <v>108</v>
      </c>
      <c r="U1265" s="29">
        <v>-27.863373305349</v>
      </c>
      <c r="V1265" s="29">
        <v>-19.081953890676001</v>
      </c>
      <c r="W1265" s="29">
        <v>-8.7813854945662406</v>
      </c>
      <c r="X1265" s="29">
        <v>0</v>
      </c>
      <c r="Y1265" s="28">
        <v>-8.7813854945662406</v>
      </c>
    </row>
    <row r="1266" spans="2:25" x14ac:dyDescent="0.25">
      <c r="B1266" s="21" t="s">
        <v>69</v>
      </c>
      <c r="C1266" s="25" t="s">
        <v>92</v>
      </c>
      <c r="D1266" s="21" t="s">
        <v>31</v>
      </c>
      <c r="E1266" s="21" t="s">
        <v>107</v>
      </c>
      <c r="F1266" s="26">
        <v>56.54</v>
      </c>
      <c r="G1266" s="27">
        <v>51150</v>
      </c>
      <c r="H1266" s="27">
        <v>55.8</v>
      </c>
      <c r="I1266" s="27">
        <v>1</v>
      </c>
      <c r="J1266" s="27">
        <v>-195.76075872910101</v>
      </c>
      <c r="K1266" s="27">
        <v>1.3412796130367599</v>
      </c>
      <c r="L1266" s="27">
        <v>-141.70884907547801</v>
      </c>
      <c r="M1266" s="27">
        <v>0.70284892672037602</v>
      </c>
      <c r="N1266" s="27">
        <v>-54.051909653623298</v>
      </c>
      <c r="O1266" s="27">
        <v>0.638430686316386</v>
      </c>
      <c r="P1266" s="27">
        <v>-27.379425466644101</v>
      </c>
      <c r="Q1266" s="27">
        <v>-27.379425466644101</v>
      </c>
      <c r="R1266" s="27">
        <v>0</v>
      </c>
      <c r="S1266" s="27">
        <v>2.62371528609232E-2</v>
      </c>
      <c r="T1266" s="27" t="s">
        <v>109</v>
      </c>
      <c r="U1266" s="29">
        <v>-4.1377614932898998</v>
      </c>
      <c r="V1266" s="29">
        <v>-2.8337047765288101</v>
      </c>
      <c r="W1266" s="29">
        <v>-1.3040516795636901</v>
      </c>
      <c r="X1266" s="29">
        <v>0</v>
      </c>
      <c r="Y1266" s="28">
        <v>-1.3040516795636901</v>
      </c>
    </row>
    <row r="1267" spans="2:25" x14ac:dyDescent="0.25">
      <c r="B1267" s="21" t="s">
        <v>69</v>
      </c>
      <c r="C1267" s="25" t="s">
        <v>92</v>
      </c>
      <c r="D1267" s="21" t="s">
        <v>31</v>
      </c>
      <c r="E1267" s="21" t="s">
        <v>107</v>
      </c>
      <c r="F1267" s="26">
        <v>56.54</v>
      </c>
      <c r="G1267" s="27">
        <v>51200</v>
      </c>
      <c r="H1267" s="27">
        <v>56.54</v>
      </c>
      <c r="I1267" s="27">
        <v>1</v>
      </c>
      <c r="J1267" s="27">
        <v>0</v>
      </c>
      <c r="K1267" s="27">
        <v>0</v>
      </c>
      <c r="L1267" s="27">
        <v>0</v>
      </c>
      <c r="M1267" s="27">
        <v>0</v>
      </c>
      <c r="N1267" s="27">
        <v>0</v>
      </c>
      <c r="O1267" s="27">
        <v>0</v>
      </c>
      <c r="P1267" s="27">
        <v>0</v>
      </c>
      <c r="Q1267" s="27">
        <v>0</v>
      </c>
      <c r="R1267" s="27">
        <v>0</v>
      </c>
      <c r="S1267" s="27">
        <v>0</v>
      </c>
      <c r="T1267" s="27" t="s">
        <v>108</v>
      </c>
      <c r="U1267" s="29">
        <v>0</v>
      </c>
      <c r="V1267" s="29">
        <v>0</v>
      </c>
      <c r="W1267" s="29">
        <v>0</v>
      </c>
      <c r="X1267" s="29">
        <v>0</v>
      </c>
      <c r="Y1267" s="28">
        <v>0</v>
      </c>
    </row>
    <row r="1268" spans="2:25" x14ac:dyDescent="0.25">
      <c r="B1268" s="21" t="s">
        <v>69</v>
      </c>
      <c r="C1268" s="25" t="s">
        <v>92</v>
      </c>
      <c r="D1268" s="21" t="s">
        <v>31</v>
      </c>
      <c r="E1268" s="21" t="s">
        <v>73</v>
      </c>
      <c r="F1268" s="26">
        <v>56.53</v>
      </c>
      <c r="G1268" s="27">
        <v>50054</v>
      </c>
      <c r="H1268" s="27">
        <v>56.53</v>
      </c>
      <c r="I1268" s="27">
        <v>1</v>
      </c>
      <c r="J1268" s="27">
        <v>37.114699507856201</v>
      </c>
      <c r="K1268" s="27">
        <v>0</v>
      </c>
      <c r="L1268" s="27">
        <v>37.114699409209599</v>
      </c>
      <c r="M1268" s="27">
        <v>0</v>
      </c>
      <c r="N1268" s="27">
        <v>9.8646574243000001E-8</v>
      </c>
      <c r="O1268" s="27">
        <v>0</v>
      </c>
      <c r="P1268" s="27">
        <v>-4.6489999999999996E-15</v>
      </c>
      <c r="Q1268" s="27">
        <v>-4.6500000000000002E-15</v>
      </c>
      <c r="R1268" s="27">
        <v>0</v>
      </c>
      <c r="S1268" s="27">
        <v>0</v>
      </c>
      <c r="T1268" s="27" t="s">
        <v>108</v>
      </c>
      <c r="U1268" s="29">
        <v>0</v>
      </c>
      <c r="V1268" s="29">
        <v>0</v>
      </c>
      <c r="W1268" s="29">
        <v>0</v>
      </c>
      <c r="X1268" s="29">
        <v>0</v>
      </c>
      <c r="Y1268" s="28">
        <v>0</v>
      </c>
    </row>
    <row r="1269" spans="2:25" x14ac:dyDescent="0.25">
      <c r="B1269" s="21" t="s">
        <v>69</v>
      </c>
      <c r="C1269" s="25" t="s">
        <v>92</v>
      </c>
      <c r="D1269" s="21" t="s">
        <v>31</v>
      </c>
      <c r="E1269" s="21" t="s">
        <v>73</v>
      </c>
      <c r="F1269" s="26">
        <v>56.53</v>
      </c>
      <c r="G1269" s="27">
        <v>50100</v>
      </c>
      <c r="H1269" s="27">
        <v>56.34</v>
      </c>
      <c r="I1269" s="27">
        <v>1</v>
      </c>
      <c r="J1269" s="27">
        <v>-195.87525325684399</v>
      </c>
      <c r="K1269" s="27">
        <v>0.30578590526230898</v>
      </c>
      <c r="L1269" s="27">
        <v>-103.51239179534799</v>
      </c>
      <c r="M1269" s="27">
        <v>8.5397077583893602E-2</v>
      </c>
      <c r="N1269" s="27">
        <v>-92.362861461495697</v>
      </c>
      <c r="O1269" s="27">
        <v>0.220388827678415</v>
      </c>
      <c r="P1269" s="27">
        <v>-48.634934186461699</v>
      </c>
      <c r="Q1269" s="27">
        <v>-48.634934186461699</v>
      </c>
      <c r="R1269" s="27">
        <v>0</v>
      </c>
      <c r="S1269" s="27">
        <v>1.8851893881872001E-2</v>
      </c>
      <c r="T1269" s="27" t="s">
        <v>109</v>
      </c>
      <c r="U1269" s="29">
        <v>-5.1113001876526001</v>
      </c>
      <c r="V1269" s="29">
        <v>-3.5004230619652499</v>
      </c>
      <c r="W1269" s="29">
        <v>-1.6108709033306301</v>
      </c>
      <c r="X1269" s="29">
        <v>0</v>
      </c>
      <c r="Y1269" s="28">
        <v>-1.6108709033306301</v>
      </c>
    </row>
    <row r="1270" spans="2:25" x14ac:dyDescent="0.25">
      <c r="B1270" s="21" t="s">
        <v>69</v>
      </c>
      <c r="C1270" s="25" t="s">
        <v>92</v>
      </c>
      <c r="D1270" s="21" t="s">
        <v>31</v>
      </c>
      <c r="E1270" s="21" t="s">
        <v>73</v>
      </c>
      <c r="F1270" s="26">
        <v>56.53</v>
      </c>
      <c r="G1270" s="27">
        <v>50900</v>
      </c>
      <c r="H1270" s="27">
        <v>56.98</v>
      </c>
      <c r="I1270" s="27">
        <v>1</v>
      </c>
      <c r="J1270" s="27">
        <v>53.724449717644497</v>
      </c>
      <c r="K1270" s="27">
        <v>0.203485313071192</v>
      </c>
      <c r="L1270" s="27">
        <v>94.016564110656006</v>
      </c>
      <c r="M1270" s="27">
        <v>0.623157560065703</v>
      </c>
      <c r="N1270" s="27">
        <v>-40.292114393011502</v>
      </c>
      <c r="O1270" s="27">
        <v>-0.419672246994511</v>
      </c>
      <c r="P1270" s="27">
        <v>-17.6250897039851</v>
      </c>
      <c r="Q1270" s="27">
        <v>-17.6250897039851</v>
      </c>
      <c r="R1270" s="27">
        <v>0</v>
      </c>
      <c r="S1270" s="27">
        <v>2.1900386988683299E-2</v>
      </c>
      <c r="T1270" s="27" t="s">
        <v>109</v>
      </c>
      <c r="U1270" s="29">
        <v>-5.6870469013184701</v>
      </c>
      <c r="V1270" s="29">
        <v>-3.8947174685499402</v>
      </c>
      <c r="W1270" s="29">
        <v>-1.79232250951354</v>
      </c>
      <c r="X1270" s="29">
        <v>0</v>
      </c>
      <c r="Y1270" s="28">
        <v>-1.79232250951354</v>
      </c>
    </row>
    <row r="1271" spans="2:25" x14ac:dyDescent="0.25">
      <c r="B1271" s="21" t="s">
        <v>69</v>
      </c>
      <c r="C1271" s="25" t="s">
        <v>92</v>
      </c>
      <c r="D1271" s="21" t="s">
        <v>31</v>
      </c>
      <c r="E1271" s="21" t="s">
        <v>110</v>
      </c>
      <c r="F1271" s="26">
        <v>56.53</v>
      </c>
      <c r="G1271" s="27">
        <v>50454</v>
      </c>
      <c r="H1271" s="27">
        <v>56.53</v>
      </c>
      <c r="I1271" s="27">
        <v>1</v>
      </c>
      <c r="J1271" s="27">
        <v>-3.3472000000000001E-14</v>
      </c>
      <c r="K1271" s="27">
        <v>0</v>
      </c>
      <c r="L1271" s="27">
        <v>1.4536000000000001E-14</v>
      </c>
      <c r="M1271" s="27">
        <v>0</v>
      </c>
      <c r="N1271" s="27">
        <v>-4.8008000000000002E-14</v>
      </c>
      <c r="O1271" s="27">
        <v>0</v>
      </c>
      <c r="P1271" s="27">
        <v>-1.1619999999999999E-15</v>
      </c>
      <c r="Q1271" s="27">
        <v>-1.1619999999999999E-15</v>
      </c>
      <c r="R1271" s="27">
        <v>0</v>
      </c>
      <c r="S1271" s="27">
        <v>0</v>
      </c>
      <c r="T1271" s="27" t="s">
        <v>108</v>
      </c>
      <c r="U1271" s="29">
        <v>0</v>
      </c>
      <c r="V1271" s="29">
        <v>0</v>
      </c>
      <c r="W1271" s="29">
        <v>0</v>
      </c>
      <c r="X1271" s="29">
        <v>0</v>
      </c>
      <c r="Y1271" s="28">
        <v>0</v>
      </c>
    </row>
    <row r="1272" spans="2:25" x14ac:dyDescent="0.25">
      <c r="B1272" s="21" t="s">
        <v>69</v>
      </c>
      <c r="C1272" s="25" t="s">
        <v>92</v>
      </c>
      <c r="D1272" s="21" t="s">
        <v>31</v>
      </c>
      <c r="E1272" s="21" t="s">
        <v>110</v>
      </c>
      <c r="F1272" s="26">
        <v>56.53</v>
      </c>
      <c r="G1272" s="27">
        <v>50604</v>
      </c>
      <c r="H1272" s="27">
        <v>56.53</v>
      </c>
      <c r="I1272" s="27">
        <v>1</v>
      </c>
      <c r="J1272" s="27">
        <v>-6.6944000000000002E-14</v>
      </c>
      <c r="K1272" s="27">
        <v>0</v>
      </c>
      <c r="L1272" s="27">
        <v>2.9070999999999999E-14</v>
      </c>
      <c r="M1272" s="27">
        <v>0</v>
      </c>
      <c r="N1272" s="27">
        <v>-9.6014999999999995E-14</v>
      </c>
      <c r="O1272" s="27">
        <v>0</v>
      </c>
      <c r="P1272" s="27">
        <v>-2.3250000000000001E-15</v>
      </c>
      <c r="Q1272" s="27">
        <v>-2.3250000000000001E-15</v>
      </c>
      <c r="R1272" s="27">
        <v>0</v>
      </c>
      <c r="S1272" s="27">
        <v>0</v>
      </c>
      <c r="T1272" s="27" t="s">
        <v>108</v>
      </c>
      <c r="U1272" s="29">
        <v>0</v>
      </c>
      <c r="V1272" s="29">
        <v>0</v>
      </c>
      <c r="W1272" s="29">
        <v>0</v>
      </c>
      <c r="X1272" s="29">
        <v>0</v>
      </c>
      <c r="Y1272" s="28">
        <v>0</v>
      </c>
    </row>
    <row r="1273" spans="2:25" x14ac:dyDescent="0.25">
      <c r="B1273" s="21" t="s">
        <v>69</v>
      </c>
      <c r="C1273" s="25" t="s">
        <v>92</v>
      </c>
      <c r="D1273" s="21" t="s">
        <v>31</v>
      </c>
      <c r="E1273" s="21" t="s">
        <v>20</v>
      </c>
      <c r="F1273" s="26">
        <v>56.34</v>
      </c>
      <c r="G1273" s="27">
        <v>50103</v>
      </c>
      <c r="H1273" s="27">
        <v>56.33</v>
      </c>
      <c r="I1273" s="27">
        <v>1</v>
      </c>
      <c r="J1273" s="27">
        <v>-7.8998444257740097</v>
      </c>
      <c r="K1273" s="27">
        <v>3.1203770975716399E-4</v>
      </c>
      <c r="L1273" s="27">
        <v>-7.8998445148950696</v>
      </c>
      <c r="M1273" s="27">
        <v>3.1203771679758801E-4</v>
      </c>
      <c r="N1273" s="27">
        <v>8.9121054979999999E-8</v>
      </c>
      <c r="O1273" s="27">
        <v>-7.0404249999999997E-12</v>
      </c>
      <c r="P1273" s="27">
        <v>5.6486999999999998E-14</v>
      </c>
      <c r="Q1273" s="27">
        <v>5.6486999999999998E-14</v>
      </c>
      <c r="R1273" s="27">
        <v>0</v>
      </c>
      <c r="S1273" s="27">
        <v>0</v>
      </c>
      <c r="T1273" s="27" t="s">
        <v>108</v>
      </c>
      <c r="U1273" s="29">
        <v>4.9458822199999996E-10</v>
      </c>
      <c r="V1273" s="29">
        <v>0</v>
      </c>
      <c r="W1273" s="29">
        <v>4.9459013245E-10</v>
      </c>
      <c r="X1273" s="29">
        <v>0</v>
      </c>
      <c r="Y1273" s="28">
        <v>4.9459013245E-10</v>
      </c>
    </row>
    <row r="1274" spans="2:25" x14ac:dyDescent="0.25">
      <c r="B1274" s="21" t="s">
        <v>69</v>
      </c>
      <c r="C1274" s="25" t="s">
        <v>92</v>
      </c>
      <c r="D1274" s="21" t="s">
        <v>31</v>
      </c>
      <c r="E1274" s="21" t="s">
        <v>20</v>
      </c>
      <c r="F1274" s="26">
        <v>56.34</v>
      </c>
      <c r="G1274" s="27">
        <v>50200</v>
      </c>
      <c r="H1274" s="27">
        <v>56.18</v>
      </c>
      <c r="I1274" s="27">
        <v>1</v>
      </c>
      <c r="J1274" s="27">
        <v>-69.774859947047105</v>
      </c>
      <c r="K1274" s="27">
        <v>8.0817615938458598E-2</v>
      </c>
      <c r="L1274" s="27">
        <v>-32.270040805899498</v>
      </c>
      <c r="M1274" s="27">
        <v>1.72865018579994E-2</v>
      </c>
      <c r="N1274" s="27">
        <v>-37.5048191411475</v>
      </c>
      <c r="O1274" s="27">
        <v>6.3531114080459195E-2</v>
      </c>
      <c r="P1274" s="27">
        <v>-23.634934186461699</v>
      </c>
      <c r="Q1274" s="27">
        <v>-23.634934186461699</v>
      </c>
      <c r="R1274" s="27">
        <v>0</v>
      </c>
      <c r="S1274" s="27">
        <v>9.2729278923730698E-3</v>
      </c>
      <c r="T1274" s="27" t="s">
        <v>109</v>
      </c>
      <c r="U1274" s="29">
        <v>-2.4265105844171102</v>
      </c>
      <c r="V1274" s="29">
        <v>-1.6617716232584001</v>
      </c>
      <c r="W1274" s="29">
        <v>-0.76473600719124801</v>
      </c>
      <c r="X1274" s="29">
        <v>0</v>
      </c>
      <c r="Y1274" s="28">
        <v>-0.76473600719124801</v>
      </c>
    </row>
    <row r="1275" spans="2:25" x14ac:dyDescent="0.25">
      <c r="B1275" s="21" t="s">
        <v>69</v>
      </c>
      <c r="C1275" s="25" t="s">
        <v>92</v>
      </c>
      <c r="D1275" s="21" t="s">
        <v>31</v>
      </c>
      <c r="E1275" s="21" t="s">
        <v>111</v>
      </c>
      <c r="F1275" s="26">
        <v>56.18</v>
      </c>
      <c r="G1275" s="27">
        <v>50800</v>
      </c>
      <c r="H1275" s="27">
        <v>56.39</v>
      </c>
      <c r="I1275" s="27">
        <v>1</v>
      </c>
      <c r="J1275" s="27">
        <v>22.5084941346081</v>
      </c>
      <c r="K1275" s="27">
        <v>2.57166559646222E-2</v>
      </c>
      <c r="L1275" s="27">
        <v>50.570852350679701</v>
      </c>
      <c r="M1275" s="27">
        <v>0.129814187815393</v>
      </c>
      <c r="N1275" s="27">
        <v>-28.062358216071601</v>
      </c>
      <c r="O1275" s="27">
        <v>-0.104097531850771</v>
      </c>
      <c r="P1275" s="27">
        <v>-10.989006901286</v>
      </c>
      <c r="Q1275" s="27">
        <v>-10.989006901286</v>
      </c>
      <c r="R1275" s="27">
        <v>0</v>
      </c>
      <c r="S1275" s="27">
        <v>6.12968992105973E-3</v>
      </c>
      <c r="T1275" s="27" t="s">
        <v>109</v>
      </c>
      <c r="U1275" s="29">
        <v>3.3965645154440602E-2</v>
      </c>
      <c r="V1275" s="29">
        <v>-2.3261034032073798E-2</v>
      </c>
      <c r="W1275" s="29">
        <v>5.7226900236776998E-2</v>
      </c>
      <c r="X1275" s="29">
        <v>0</v>
      </c>
      <c r="Y1275" s="28">
        <v>5.7226900236776998E-2</v>
      </c>
    </row>
    <row r="1276" spans="2:25" x14ac:dyDescent="0.25">
      <c r="B1276" s="21" t="s">
        <v>69</v>
      </c>
      <c r="C1276" s="25" t="s">
        <v>92</v>
      </c>
      <c r="D1276" s="21" t="s">
        <v>31</v>
      </c>
      <c r="E1276" s="21" t="s">
        <v>44</v>
      </c>
      <c r="F1276" s="26">
        <v>56.18</v>
      </c>
      <c r="G1276" s="27">
        <v>50150</v>
      </c>
      <c r="H1276" s="27">
        <v>56.18</v>
      </c>
      <c r="I1276" s="27">
        <v>1</v>
      </c>
      <c r="J1276" s="27">
        <v>-23.6121949656849</v>
      </c>
      <c r="K1276" s="27">
        <v>2.9103366207290401E-3</v>
      </c>
      <c r="L1276" s="27">
        <v>4.5008091990462198</v>
      </c>
      <c r="M1276" s="27">
        <v>1.05743019589264E-4</v>
      </c>
      <c r="N1276" s="27">
        <v>-28.113004164731201</v>
      </c>
      <c r="O1276" s="27">
        <v>2.8045936011397701E-3</v>
      </c>
      <c r="P1276" s="27">
        <v>-10.989006901286</v>
      </c>
      <c r="Q1276" s="27">
        <v>-10.989006901285901</v>
      </c>
      <c r="R1276" s="27">
        <v>0</v>
      </c>
      <c r="S1276" s="27">
        <v>6.3035818337138798E-4</v>
      </c>
      <c r="T1276" s="27" t="s">
        <v>109</v>
      </c>
      <c r="U1276" s="29">
        <v>0.157562068512032</v>
      </c>
      <c r="V1276" s="29">
        <v>-0.10790481444287101</v>
      </c>
      <c r="W1276" s="29">
        <v>0.26546790837739898</v>
      </c>
      <c r="X1276" s="29">
        <v>0</v>
      </c>
      <c r="Y1276" s="28">
        <v>0.26546790837739898</v>
      </c>
    </row>
    <row r="1277" spans="2:25" x14ac:dyDescent="0.25">
      <c r="B1277" s="21" t="s">
        <v>69</v>
      </c>
      <c r="C1277" s="25" t="s">
        <v>92</v>
      </c>
      <c r="D1277" s="21" t="s">
        <v>31</v>
      </c>
      <c r="E1277" s="21" t="s">
        <v>44</v>
      </c>
      <c r="F1277" s="26">
        <v>56.18</v>
      </c>
      <c r="G1277" s="27">
        <v>50250</v>
      </c>
      <c r="H1277" s="27">
        <v>55.57</v>
      </c>
      <c r="I1277" s="27">
        <v>1</v>
      </c>
      <c r="J1277" s="27">
        <v>-102.948279155865</v>
      </c>
      <c r="K1277" s="27">
        <v>0.52324044970356798</v>
      </c>
      <c r="L1277" s="27">
        <v>-157.10261122277399</v>
      </c>
      <c r="M1277" s="27">
        <v>1.2185123474652999</v>
      </c>
      <c r="N1277" s="27">
        <v>54.154332066908601</v>
      </c>
      <c r="O1277" s="27">
        <v>-0.69527189776173004</v>
      </c>
      <c r="P1277" s="27">
        <v>27.379425466644101</v>
      </c>
      <c r="Q1277" s="27">
        <v>27.379425466644101</v>
      </c>
      <c r="R1277" s="27">
        <v>0</v>
      </c>
      <c r="S1277" s="27">
        <v>3.7009378192679403E-2</v>
      </c>
      <c r="T1277" s="27" t="s">
        <v>109</v>
      </c>
      <c r="U1277" s="29">
        <v>-5.8141747266224497</v>
      </c>
      <c r="V1277" s="29">
        <v>-3.9817796944365198</v>
      </c>
      <c r="W1277" s="29">
        <v>-1.83238795416901</v>
      </c>
      <c r="X1277" s="29">
        <v>0</v>
      </c>
      <c r="Y1277" s="28">
        <v>-1.83238795416901</v>
      </c>
    </row>
    <row r="1278" spans="2:25" x14ac:dyDescent="0.25">
      <c r="B1278" s="21" t="s">
        <v>69</v>
      </c>
      <c r="C1278" s="25" t="s">
        <v>92</v>
      </c>
      <c r="D1278" s="21" t="s">
        <v>31</v>
      </c>
      <c r="E1278" s="21" t="s">
        <v>44</v>
      </c>
      <c r="F1278" s="26">
        <v>56.18</v>
      </c>
      <c r="G1278" s="27">
        <v>50900</v>
      </c>
      <c r="H1278" s="27">
        <v>56.98</v>
      </c>
      <c r="I1278" s="27">
        <v>1</v>
      </c>
      <c r="J1278" s="27">
        <v>81.270992357417597</v>
      </c>
      <c r="K1278" s="27">
        <v>0.63077503598152496</v>
      </c>
      <c r="L1278" s="27">
        <v>93.814007157369105</v>
      </c>
      <c r="M1278" s="27">
        <v>0.84050198816713595</v>
      </c>
      <c r="N1278" s="27">
        <v>-12.5430147999515</v>
      </c>
      <c r="O1278" s="27">
        <v>-0.20972695218561199</v>
      </c>
      <c r="P1278" s="27">
        <v>-3.0892599058417698</v>
      </c>
      <c r="Q1278" s="27">
        <v>-3.08925990584176</v>
      </c>
      <c r="R1278" s="27">
        <v>0</v>
      </c>
      <c r="S1278" s="27">
        <v>9.11406806137862E-4</v>
      </c>
      <c r="T1278" s="27" t="s">
        <v>108</v>
      </c>
      <c r="U1278" s="29">
        <v>-1.83193911470072</v>
      </c>
      <c r="V1278" s="29">
        <v>-1.2545852698508</v>
      </c>
      <c r="W1278" s="29">
        <v>-0.57735161469746299</v>
      </c>
      <c r="X1278" s="29">
        <v>0</v>
      </c>
      <c r="Y1278" s="28">
        <v>-0.57735161469746299</v>
      </c>
    </row>
    <row r="1279" spans="2:25" x14ac:dyDescent="0.25">
      <c r="B1279" s="21" t="s">
        <v>69</v>
      </c>
      <c r="C1279" s="25" t="s">
        <v>92</v>
      </c>
      <c r="D1279" s="21" t="s">
        <v>31</v>
      </c>
      <c r="E1279" s="21" t="s">
        <v>44</v>
      </c>
      <c r="F1279" s="26">
        <v>56.18</v>
      </c>
      <c r="G1279" s="27">
        <v>53050</v>
      </c>
      <c r="H1279" s="27">
        <v>57.6</v>
      </c>
      <c r="I1279" s="27">
        <v>1</v>
      </c>
      <c r="J1279" s="27">
        <v>70.004379763097106</v>
      </c>
      <c r="K1279" s="27">
        <v>0.98355306643339602</v>
      </c>
      <c r="L1279" s="27">
        <v>90.262374996298405</v>
      </c>
      <c r="M1279" s="27">
        <v>1.63516237543246</v>
      </c>
      <c r="N1279" s="27">
        <v>-20.257995233201299</v>
      </c>
      <c r="O1279" s="27">
        <v>-0.651609308999063</v>
      </c>
      <c r="P1279" s="27">
        <v>-6.9360928459781501</v>
      </c>
      <c r="Q1279" s="27">
        <v>-6.9360928459781404</v>
      </c>
      <c r="R1279" s="27">
        <v>0</v>
      </c>
      <c r="S1279" s="27">
        <v>9.6555533623834695E-3</v>
      </c>
      <c r="T1279" s="27" t="s">
        <v>108</v>
      </c>
      <c r="U1279" s="29">
        <v>-8.3037003578108806</v>
      </c>
      <c r="V1279" s="29">
        <v>-5.68670654530258</v>
      </c>
      <c r="W1279" s="29">
        <v>-2.6169837038111399</v>
      </c>
      <c r="X1279" s="29">
        <v>0</v>
      </c>
      <c r="Y1279" s="28">
        <v>-2.6169837038111399</v>
      </c>
    </row>
    <row r="1280" spans="2:25" x14ac:dyDescent="0.25">
      <c r="B1280" s="21" t="s">
        <v>69</v>
      </c>
      <c r="C1280" s="25" t="s">
        <v>92</v>
      </c>
      <c r="D1280" s="21" t="s">
        <v>31</v>
      </c>
      <c r="E1280" s="21" t="s">
        <v>112</v>
      </c>
      <c r="F1280" s="26">
        <v>55.57</v>
      </c>
      <c r="G1280" s="27">
        <v>50253</v>
      </c>
      <c r="H1280" s="27">
        <v>55.57</v>
      </c>
      <c r="I1280" s="27">
        <v>1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 t="s">
        <v>108</v>
      </c>
      <c r="U1280" s="29">
        <v>0</v>
      </c>
      <c r="V1280" s="29">
        <v>0</v>
      </c>
      <c r="W1280" s="29">
        <v>0</v>
      </c>
      <c r="X1280" s="29">
        <v>0</v>
      </c>
      <c r="Y1280" s="28">
        <v>0</v>
      </c>
    </row>
    <row r="1281" spans="2:25" x14ac:dyDescent="0.25">
      <c r="B1281" s="21" t="s">
        <v>69</v>
      </c>
      <c r="C1281" s="25" t="s">
        <v>92</v>
      </c>
      <c r="D1281" s="21" t="s">
        <v>31</v>
      </c>
      <c r="E1281" s="21" t="s">
        <v>112</v>
      </c>
      <c r="F1281" s="26">
        <v>55.57</v>
      </c>
      <c r="G1281" s="27">
        <v>50300</v>
      </c>
      <c r="H1281" s="27">
        <v>55.6</v>
      </c>
      <c r="I1281" s="27">
        <v>1</v>
      </c>
      <c r="J1281" s="27">
        <v>24.641788341839199</v>
      </c>
      <c r="K1281" s="27">
        <v>8.4403264843076406E-3</v>
      </c>
      <c r="L1281" s="27">
        <v>-29.8621555810047</v>
      </c>
      <c r="M1281" s="27">
        <v>1.23953018696234E-2</v>
      </c>
      <c r="N1281" s="27">
        <v>54.503943922843902</v>
      </c>
      <c r="O1281" s="27">
        <v>-3.9549753853157397E-3</v>
      </c>
      <c r="P1281" s="27">
        <v>27.379425466644101</v>
      </c>
      <c r="Q1281" s="27">
        <v>27.379425466644101</v>
      </c>
      <c r="R1281" s="27">
        <v>0</v>
      </c>
      <c r="S1281" s="27">
        <v>1.04198978504809E-2</v>
      </c>
      <c r="T1281" s="27" t="s">
        <v>109</v>
      </c>
      <c r="U1281" s="29">
        <v>-1.85495562447815</v>
      </c>
      <c r="V1281" s="29">
        <v>-1.2703478974940601</v>
      </c>
      <c r="W1281" s="29">
        <v>-0.58460546881196895</v>
      </c>
      <c r="X1281" s="29">
        <v>0</v>
      </c>
      <c r="Y1281" s="28">
        <v>-0.58460546881196895</v>
      </c>
    </row>
    <row r="1282" spans="2:25" x14ac:dyDescent="0.25">
      <c r="B1282" s="21" t="s">
        <v>69</v>
      </c>
      <c r="C1282" s="25" t="s">
        <v>92</v>
      </c>
      <c r="D1282" s="21" t="s">
        <v>31</v>
      </c>
      <c r="E1282" s="21" t="s">
        <v>113</v>
      </c>
      <c r="F1282" s="26">
        <v>55.6</v>
      </c>
      <c r="G1282" s="27">
        <v>51150</v>
      </c>
      <c r="H1282" s="27">
        <v>55.8</v>
      </c>
      <c r="I1282" s="27">
        <v>1</v>
      </c>
      <c r="J1282" s="27">
        <v>70.507481104303594</v>
      </c>
      <c r="K1282" s="27">
        <v>0.14217931990186899</v>
      </c>
      <c r="L1282" s="27">
        <v>16.068957449077299</v>
      </c>
      <c r="M1282" s="27">
        <v>7.3848458541073501E-3</v>
      </c>
      <c r="N1282" s="27">
        <v>54.438523655226298</v>
      </c>
      <c r="O1282" s="27">
        <v>0.13479447404776099</v>
      </c>
      <c r="P1282" s="27">
        <v>27.379425466644101</v>
      </c>
      <c r="Q1282" s="27">
        <v>27.379425466644001</v>
      </c>
      <c r="R1282" s="27">
        <v>0</v>
      </c>
      <c r="S1282" s="27">
        <v>2.1439502052068699E-2</v>
      </c>
      <c r="T1282" s="27" t="s">
        <v>109</v>
      </c>
      <c r="U1282" s="29">
        <v>-3.3796525265847199</v>
      </c>
      <c r="V1282" s="29">
        <v>-2.3145213959580402</v>
      </c>
      <c r="W1282" s="29">
        <v>-1.0651270163303499</v>
      </c>
      <c r="X1282" s="29">
        <v>0</v>
      </c>
      <c r="Y1282" s="28">
        <v>-1.0651270163303499</v>
      </c>
    </row>
    <row r="1283" spans="2:25" x14ac:dyDescent="0.25">
      <c r="B1283" s="21" t="s">
        <v>69</v>
      </c>
      <c r="C1283" s="25" t="s">
        <v>92</v>
      </c>
      <c r="D1283" s="21" t="s">
        <v>31</v>
      </c>
      <c r="E1283" s="21" t="s">
        <v>114</v>
      </c>
      <c r="F1283" s="26">
        <v>57.04</v>
      </c>
      <c r="G1283" s="27">
        <v>50354</v>
      </c>
      <c r="H1283" s="27">
        <v>57.04</v>
      </c>
      <c r="I1283" s="27">
        <v>1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 t="s">
        <v>108</v>
      </c>
      <c r="U1283" s="29">
        <v>0</v>
      </c>
      <c r="V1283" s="29">
        <v>0</v>
      </c>
      <c r="W1283" s="29">
        <v>0</v>
      </c>
      <c r="X1283" s="29">
        <v>0</v>
      </c>
      <c r="Y1283" s="28">
        <v>0</v>
      </c>
    </row>
    <row r="1284" spans="2:25" x14ac:dyDescent="0.25">
      <c r="B1284" s="21" t="s">
        <v>69</v>
      </c>
      <c r="C1284" s="25" t="s">
        <v>92</v>
      </c>
      <c r="D1284" s="21" t="s">
        <v>31</v>
      </c>
      <c r="E1284" s="21" t="s">
        <v>114</v>
      </c>
      <c r="F1284" s="26">
        <v>57.04</v>
      </c>
      <c r="G1284" s="27">
        <v>50900</v>
      </c>
      <c r="H1284" s="27">
        <v>56.98</v>
      </c>
      <c r="I1284" s="27">
        <v>1</v>
      </c>
      <c r="J1284" s="27">
        <v>-74.382410696969401</v>
      </c>
      <c r="K1284" s="27">
        <v>4.3708669866631703E-2</v>
      </c>
      <c r="L1284" s="27">
        <v>-105.801752249177</v>
      </c>
      <c r="M1284" s="27">
        <v>8.8432685154070795E-2</v>
      </c>
      <c r="N1284" s="27">
        <v>31.419341552208</v>
      </c>
      <c r="O1284" s="27">
        <v>-4.4724015287439099E-2</v>
      </c>
      <c r="P1284" s="27">
        <v>12.621201562380501</v>
      </c>
      <c r="Q1284" s="27">
        <v>12.621201562380399</v>
      </c>
      <c r="R1284" s="27">
        <v>0</v>
      </c>
      <c r="S1284" s="27">
        <v>1.25842835813806E-3</v>
      </c>
      <c r="T1284" s="27" t="s">
        <v>109</v>
      </c>
      <c r="U1284" s="29">
        <v>-0.66455561840434996</v>
      </c>
      <c r="V1284" s="29">
        <v>-0.455114301101048</v>
      </c>
      <c r="W1284" s="29">
        <v>-0.20944050829151201</v>
      </c>
      <c r="X1284" s="29">
        <v>0</v>
      </c>
      <c r="Y1284" s="28">
        <v>-0.20944050829151201</v>
      </c>
    </row>
    <row r="1285" spans="2:25" x14ac:dyDescent="0.25">
      <c r="B1285" s="21" t="s">
        <v>69</v>
      </c>
      <c r="C1285" s="25" t="s">
        <v>92</v>
      </c>
      <c r="D1285" s="21" t="s">
        <v>31</v>
      </c>
      <c r="E1285" s="21" t="s">
        <v>114</v>
      </c>
      <c r="F1285" s="26">
        <v>57.04</v>
      </c>
      <c r="G1285" s="27">
        <v>53200</v>
      </c>
      <c r="H1285" s="27">
        <v>57.23</v>
      </c>
      <c r="I1285" s="27">
        <v>1</v>
      </c>
      <c r="J1285" s="27">
        <v>32.331012503017298</v>
      </c>
      <c r="K1285" s="27">
        <v>5.04877180454135E-2</v>
      </c>
      <c r="L1285" s="27">
        <v>63.655379928040198</v>
      </c>
      <c r="M1285" s="27">
        <v>0.195711957119726</v>
      </c>
      <c r="N1285" s="27">
        <v>-31.324367425022899</v>
      </c>
      <c r="O1285" s="27">
        <v>-0.14522423907431201</v>
      </c>
      <c r="P1285" s="27">
        <v>-12.621201562380501</v>
      </c>
      <c r="Q1285" s="27">
        <v>-12.621201562380399</v>
      </c>
      <c r="R1285" s="27">
        <v>0</v>
      </c>
      <c r="S1285" s="27">
        <v>7.69393540481874E-3</v>
      </c>
      <c r="T1285" s="27" t="s">
        <v>109</v>
      </c>
      <c r="U1285" s="29">
        <v>-2.3457570887565402</v>
      </c>
      <c r="V1285" s="29">
        <v>-1.6064683954754899</v>
      </c>
      <c r="W1285" s="29">
        <v>-0.73928583762067801</v>
      </c>
      <c r="X1285" s="29">
        <v>0</v>
      </c>
      <c r="Y1285" s="28">
        <v>-0.73928583762067801</v>
      </c>
    </row>
    <row r="1286" spans="2:25" x14ac:dyDescent="0.25">
      <c r="B1286" s="21" t="s">
        <v>69</v>
      </c>
      <c r="C1286" s="25" t="s">
        <v>92</v>
      </c>
      <c r="D1286" s="21" t="s">
        <v>31</v>
      </c>
      <c r="E1286" s="21" t="s">
        <v>115</v>
      </c>
      <c r="F1286" s="26">
        <v>57.04</v>
      </c>
      <c r="G1286" s="27">
        <v>50404</v>
      </c>
      <c r="H1286" s="27">
        <v>57.04</v>
      </c>
      <c r="I1286" s="27">
        <v>1</v>
      </c>
      <c r="J1286" s="27">
        <v>0</v>
      </c>
      <c r="K1286" s="27">
        <v>0</v>
      </c>
      <c r="L1286" s="27">
        <v>0</v>
      </c>
      <c r="M1286" s="27">
        <v>0</v>
      </c>
      <c r="N1286" s="27">
        <v>0</v>
      </c>
      <c r="O1286" s="27">
        <v>0</v>
      </c>
      <c r="P1286" s="27">
        <v>0</v>
      </c>
      <c r="Q1286" s="27">
        <v>0</v>
      </c>
      <c r="R1286" s="27">
        <v>0</v>
      </c>
      <c r="S1286" s="27">
        <v>0</v>
      </c>
      <c r="T1286" s="27" t="s">
        <v>108</v>
      </c>
      <c r="U1286" s="29">
        <v>0</v>
      </c>
      <c r="V1286" s="29">
        <v>0</v>
      </c>
      <c r="W1286" s="29">
        <v>0</v>
      </c>
      <c r="X1286" s="29">
        <v>0</v>
      </c>
      <c r="Y1286" s="28">
        <v>0</v>
      </c>
    </row>
    <row r="1287" spans="2:25" x14ac:dyDescent="0.25">
      <c r="B1287" s="21" t="s">
        <v>69</v>
      </c>
      <c r="C1287" s="25" t="s">
        <v>92</v>
      </c>
      <c r="D1287" s="21" t="s">
        <v>31</v>
      </c>
      <c r="E1287" s="21" t="s">
        <v>116</v>
      </c>
      <c r="F1287" s="26">
        <v>56.53</v>
      </c>
      <c r="G1287" s="27">
        <v>50499</v>
      </c>
      <c r="H1287" s="27">
        <v>56.53</v>
      </c>
      <c r="I1287" s="27">
        <v>1</v>
      </c>
      <c r="J1287" s="27">
        <v>2.6777499999999999E-13</v>
      </c>
      <c r="K1287" s="27">
        <v>0</v>
      </c>
      <c r="L1287" s="27">
        <v>-1.1628499999999999E-13</v>
      </c>
      <c r="M1287" s="27">
        <v>0</v>
      </c>
      <c r="N1287" s="27">
        <v>3.8405999999999998E-13</v>
      </c>
      <c r="O1287" s="27">
        <v>0</v>
      </c>
      <c r="P1287" s="27">
        <v>9.2990000000000006E-15</v>
      </c>
      <c r="Q1287" s="27">
        <v>9.2969999999999994E-15</v>
      </c>
      <c r="R1287" s="27">
        <v>0</v>
      </c>
      <c r="S1287" s="27">
        <v>0</v>
      </c>
      <c r="T1287" s="27" t="s">
        <v>108</v>
      </c>
      <c r="U1287" s="29">
        <v>0</v>
      </c>
      <c r="V1287" s="29">
        <v>0</v>
      </c>
      <c r="W1287" s="29">
        <v>0</v>
      </c>
      <c r="X1287" s="29">
        <v>0</v>
      </c>
      <c r="Y1287" s="28">
        <v>0</v>
      </c>
    </row>
    <row r="1288" spans="2:25" x14ac:dyDescent="0.25">
      <c r="B1288" s="21" t="s">
        <v>69</v>
      </c>
      <c r="C1288" s="25" t="s">
        <v>92</v>
      </c>
      <c r="D1288" s="21" t="s">
        <v>31</v>
      </c>
      <c r="E1288" s="21" t="s">
        <v>116</v>
      </c>
      <c r="F1288" s="26">
        <v>56.53</v>
      </c>
      <c r="G1288" s="27">
        <v>50554</v>
      </c>
      <c r="H1288" s="27">
        <v>56.53</v>
      </c>
      <c r="I1288" s="27">
        <v>1</v>
      </c>
      <c r="J1288" s="27">
        <v>3.3472000000000001E-14</v>
      </c>
      <c r="K1288" s="27">
        <v>0</v>
      </c>
      <c r="L1288" s="27">
        <v>-1.4536000000000001E-14</v>
      </c>
      <c r="M1288" s="27">
        <v>0</v>
      </c>
      <c r="N1288" s="27">
        <v>4.8008000000000002E-14</v>
      </c>
      <c r="O1288" s="27">
        <v>0</v>
      </c>
      <c r="P1288" s="27">
        <v>1.1619999999999999E-15</v>
      </c>
      <c r="Q1288" s="27">
        <v>1.1619999999999999E-15</v>
      </c>
      <c r="R1288" s="27">
        <v>0</v>
      </c>
      <c r="S1288" s="27">
        <v>0</v>
      </c>
      <c r="T1288" s="27" t="s">
        <v>108</v>
      </c>
      <c r="U1288" s="29">
        <v>0</v>
      </c>
      <c r="V1288" s="29">
        <v>0</v>
      </c>
      <c r="W1288" s="29">
        <v>0</v>
      </c>
      <c r="X1288" s="29">
        <v>0</v>
      </c>
      <c r="Y1288" s="28">
        <v>0</v>
      </c>
    </row>
    <row r="1289" spans="2:25" x14ac:dyDescent="0.25">
      <c r="B1289" s="21" t="s">
        <v>69</v>
      </c>
      <c r="C1289" s="25" t="s">
        <v>92</v>
      </c>
      <c r="D1289" s="21" t="s">
        <v>31</v>
      </c>
      <c r="E1289" s="21" t="s">
        <v>117</v>
      </c>
      <c r="F1289" s="26">
        <v>56.53</v>
      </c>
      <c r="G1289" s="27">
        <v>50604</v>
      </c>
      <c r="H1289" s="27">
        <v>56.53</v>
      </c>
      <c r="I1289" s="27">
        <v>1</v>
      </c>
      <c r="J1289" s="27">
        <v>3.3472000000000001E-14</v>
      </c>
      <c r="K1289" s="27">
        <v>0</v>
      </c>
      <c r="L1289" s="27">
        <v>-1.4536000000000001E-14</v>
      </c>
      <c r="M1289" s="27">
        <v>0</v>
      </c>
      <c r="N1289" s="27">
        <v>4.8008000000000002E-14</v>
      </c>
      <c r="O1289" s="27">
        <v>0</v>
      </c>
      <c r="P1289" s="27">
        <v>1.1619999999999999E-15</v>
      </c>
      <c r="Q1289" s="27">
        <v>1.1619999999999999E-15</v>
      </c>
      <c r="R1289" s="27">
        <v>0</v>
      </c>
      <c r="S1289" s="27">
        <v>0</v>
      </c>
      <c r="T1289" s="27" t="s">
        <v>108</v>
      </c>
      <c r="U1289" s="29">
        <v>0</v>
      </c>
      <c r="V1289" s="29">
        <v>0</v>
      </c>
      <c r="W1289" s="29">
        <v>0</v>
      </c>
      <c r="X1289" s="29">
        <v>0</v>
      </c>
      <c r="Y1289" s="28">
        <v>0</v>
      </c>
    </row>
    <row r="1290" spans="2:25" x14ac:dyDescent="0.25">
      <c r="B1290" s="21" t="s">
        <v>69</v>
      </c>
      <c r="C1290" s="25" t="s">
        <v>92</v>
      </c>
      <c r="D1290" s="21" t="s">
        <v>31</v>
      </c>
      <c r="E1290" s="21" t="s">
        <v>118</v>
      </c>
      <c r="F1290" s="26">
        <v>56.4</v>
      </c>
      <c r="G1290" s="27">
        <v>50750</v>
      </c>
      <c r="H1290" s="27">
        <v>56.52</v>
      </c>
      <c r="I1290" s="27">
        <v>1</v>
      </c>
      <c r="J1290" s="27">
        <v>41.568943507178297</v>
      </c>
      <c r="K1290" s="27">
        <v>4.1298651836841199E-2</v>
      </c>
      <c r="L1290" s="27">
        <v>60.921012494415699</v>
      </c>
      <c r="M1290" s="27">
        <v>8.8701737343939699E-2</v>
      </c>
      <c r="N1290" s="27">
        <v>-19.352068987237399</v>
      </c>
      <c r="O1290" s="27">
        <v>-4.74030855070985E-2</v>
      </c>
      <c r="P1290" s="27">
        <v>-9.4838396624447796</v>
      </c>
      <c r="Q1290" s="27">
        <v>-9.4838396624447796</v>
      </c>
      <c r="R1290" s="27">
        <v>0</v>
      </c>
      <c r="S1290" s="27">
        <v>2.1496428323567601E-3</v>
      </c>
      <c r="T1290" s="27" t="s">
        <v>109</v>
      </c>
      <c r="U1290" s="29">
        <v>-0.35412992926219899</v>
      </c>
      <c r="V1290" s="29">
        <v>-0.24252235748470499</v>
      </c>
      <c r="W1290" s="29">
        <v>-0.11160714066942599</v>
      </c>
      <c r="X1290" s="29">
        <v>0</v>
      </c>
      <c r="Y1290" s="28">
        <v>-0.11160714066942599</v>
      </c>
    </row>
    <row r="1291" spans="2:25" x14ac:dyDescent="0.25">
      <c r="B1291" s="21" t="s">
        <v>69</v>
      </c>
      <c r="C1291" s="25" t="s">
        <v>92</v>
      </c>
      <c r="D1291" s="21" t="s">
        <v>31</v>
      </c>
      <c r="E1291" s="21" t="s">
        <v>118</v>
      </c>
      <c r="F1291" s="26">
        <v>56.4</v>
      </c>
      <c r="G1291" s="27">
        <v>50800</v>
      </c>
      <c r="H1291" s="27">
        <v>56.39</v>
      </c>
      <c r="I1291" s="27">
        <v>1</v>
      </c>
      <c r="J1291" s="27">
        <v>1.65258550617063</v>
      </c>
      <c r="K1291" s="27">
        <v>5.1070426592338003E-5</v>
      </c>
      <c r="L1291" s="27">
        <v>-17.726096617583501</v>
      </c>
      <c r="M1291" s="27">
        <v>5.8758111742334496E-3</v>
      </c>
      <c r="N1291" s="27">
        <v>19.378682123754199</v>
      </c>
      <c r="O1291" s="27">
        <v>-5.8247407476411097E-3</v>
      </c>
      <c r="P1291" s="27">
        <v>9.4838396624447991</v>
      </c>
      <c r="Q1291" s="27">
        <v>9.4838396624447903</v>
      </c>
      <c r="R1291" s="27">
        <v>0</v>
      </c>
      <c r="S1291" s="27">
        <v>1.68193811569337E-3</v>
      </c>
      <c r="T1291" s="27" t="s">
        <v>109</v>
      </c>
      <c r="U1291" s="29">
        <v>-0.13469943322571701</v>
      </c>
      <c r="V1291" s="29">
        <v>-9.2247566213380899E-2</v>
      </c>
      <c r="W1291" s="29">
        <v>-4.2451703032939297E-2</v>
      </c>
      <c r="X1291" s="29">
        <v>0</v>
      </c>
      <c r="Y1291" s="28">
        <v>-4.2451703032939297E-2</v>
      </c>
    </row>
    <row r="1292" spans="2:25" x14ac:dyDescent="0.25">
      <c r="B1292" s="21" t="s">
        <v>69</v>
      </c>
      <c r="C1292" s="25" t="s">
        <v>92</v>
      </c>
      <c r="D1292" s="21" t="s">
        <v>31</v>
      </c>
      <c r="E1292" s="21" t="s">
        <v>119</v>
      </c>
      <c r="F1292" s="26">
        <v>56.58</v>
      </c>
      <c r="G1292" s="27">
        <v>50750</v>
      </c>
      <c r="H1292" s="27">
        <v>56.52</v>
      </c>
      <c r="I1292" s="27">
        <v>1</v>
      </c>
      <c r="J1292" s="27">
        <v>-63.258990012757799</v>
      </c>
      <c r="K1292" s="27">
        <v>3.0412918612499899E-2</v>
      </c>
      <c r="L1292" s="27">
        <v>-82.576652542249803</v>
      </c>
      <c r="M1292" s="27">
        <v>5.1823666942634301E-2</v>
      </c>
      <c r="N1292" s="27">
        <v>19.317662529492001</v>
      </c>
      <c r="O1292" s="27">
        <v>-2.1410748330134399E-2</v>
      </c>
      <c r="P1292" s="27">
        <v>9.4838396624447796</v>
      </c>
      <c r="Q1292" s="27">
        <v>9.4838396624447796</v>
      </c>
      <c r="R1292" s="27">
        <v>0</v>
      </c>
      <c r="S1292" s="27">
        <v>6.8356843204650205E-4</v>
      </c>
      <c r="T1292" s="27" t="s">
        <v>109</v>
      </c>
      <c r="U1292" s="29">
        <v>-5.1718066299672398E-2</v>
      </c>
      <c r="V1292" s="29">
        <v>-3.5418602967782799E-2</v>
      </c>
      <c r="W1292" s="29">
        <v>-1.62994003717335E-2</v>
      </c>
      <c r="X1292" s="29">
        <v>0</v>
      </c>
      <c r="Y1292" s="28">
        <v>-1.62994003717335E-2</v>
      </c>
    </row>
    <row r="1293" spans="2:25" x14ac:dyDescent="0.25">
      <c r="B1293" s="21" t="s">
        <v>69</v>
      </c>
      <c r="C1293" s="25" t="s">
        <v>92</v>
      </c>
      <c r="D1293" s="21" t="s">
        <v>31</v>
      </c>
      <c r="E1293" s="21" t="s">
        <v>119</v>
      </c>
      <c r="F1293" s="26">
        <v>56.58</v>
      </c>
      <c r="G1293" s="27">
        <v>50950</v>
      </c>
      <c r="H1293" s="27">
        <v>56.69</v>
      </c>
      <c r="I1293" s="27">
        <v>1</v>
      </c>
      <c r="J1293" s="27">
        <v>102.307232117943</v>
      </c>
      <c r="K1293" s="27">
        <v>9.21075737439849E-2</v>
      </c>
      <c r="L1293" s="27">
        <v>121.595187816774</v>
      </c>
      <c r="M1293" s="27">
        <v>0.13011142936172901</v>
      </c>
      <c r="N1293" s="27">
        <v>-19.2879556988307</v>
      </c>
      <c r="O1293" s="27">
        <v>-3.8003855617743797E-2</v>
      </c>
      <c r="P1293" s="27">
        <v>-9.4838396624447991</v>
      </c>
      <c r="Q1293" s="27">
        <v>-9.4838396624447991</v>
      </c>
      <c r="R1293" s="27">
        <v>0</v>
      </c>
      <c r="S1293" s="27">
        <v>7.9150028973805798E-4</v>
      </c>
      <c r="T1293" s="27" t="s">
        <v>109</v>
      </c>
      <c r="U1293" s="29">
        <v>-3.0673236039556798E-2</v>
      </c>
      <c r="V1293" s="29">
        <v>-2.1006260418306302E-2</v>
      </c>
      <c r="W1293" s="29">
        <v>-9.6669382804938902E-3</v>
      </c>
      <c r="X1293" s="29">
        <v>0</v>
      </c>
      <c r="Y1293" s="28">
        <v>-9.6669382804938902E-3</v>
      </c>
    </row>
    <row r="1294" spans="2:25" x14ac:dyDescent="0.25">
      <c r="B1294" s="21" t="s">
        <v>69</v>
      </c>
      <c r="C1294" s="25" t="s">
        <v>92</v>
      </c>
      <c r="D1294" s="21" t="s">
        <v>31</v>
      </c>
      <c r="E1294" s="21" t="s">
        <v>120</v>
      </c>
      <c r="F1294" s="26">
        <v>56.39</v>
      </c>
      <c r="G1294" s="27">
        <v>51300</v>
      </c>
      <c r="H1294" s="27">
        <v>56.53</v>
      </c>
      <c r="I1294" s="27">
        <v>1</v>
      </c>
      <c r="J1294" s="27">
        <v>78.005619392124899</v>
      </c>
      <c r="K1294" s="27">
        <v>9.3159461614827896E-2</v>
      </c>
      <c r="L1294" s="27">
        <v>86.623474489922899</v>
      </c>
      <c r="M1294" s="27">
        <v>0.114880519153734</v>
      </c>
      <c r="N1294" s="27">
        <v>-8.6178550977979995</v>
      </c>
      <c r="O1294" s="27">
        <v>-2.17210575389058E-2</v>
      </c>
      <c r="P1294" s="27">
        <v>-1.50516723884127</v>
      </c>
      <c r="Q1294" s="27">
        <v>-1.50516723884127</v>
      </c>
      <c r="R1294" s="27">
        <v>0</v>
      </c>
      <c r="S1294" s="27">
        <v>3.4685240062449002E-5</v>
      </c>
      <c r="T1294" s="27" t="s">
        <v>109</v>
      </c>
      <c r="U1294" s="29">
        <v>-1.9871194954897399E-2</v>
      </c>
      <c r="V1294" s="29">
        <v>-1.3608590091609399E-2</v>
      </c>
      <c r="W1294" s="29">
        <v>-6.2625806726400801E-3</v>
      </c>
      <c r="X1294" s="29">
        <v>0</v>
      </c>
      <c r="Y1294" s="28">
        <v>-6.2625806726400801E-3</v>
      </c>
    </row>
    <row r="1295" spans="2:25" x14ac:dyDescent="0.25">
      <c r="B1295" s="21" t="s">
        <v>69</v>
      </c>
      <c r="C1295" s="25" t="s">
        <v>92</v>
      </c>
      <c r="D1295" s="21" t="s">
        <v>31</v>
      </c>
      <c r="E1295" s="21" t="s">
        <v>121</v>
      </c>
      <c r="F1295" s="26">
        <v>56.98</v>
      </c>
      <c r="G1295" s="27">
        <v>54750</v>
      </c>
      <c r="H1295" s="27">
        <v>57.68</v>
      </c>
      <c r="I1295" s="27">
        <v>1</v>
      </c>
      <c r="J1295" s="27">
        <v>64.255026898438302</v>
      </c>
      <c r="K1295" s="27">
        <v>0.43884042452191502</v>
      </c>
      <c r="L1295" s="27">
        <v>85.167684106166107</v>
      </c>
      <c r="M1295" s="27">
        <v>0.77097817307745797</v>
      </c>
      <c r="N1295" s="27">
        <v>-20.912657207727801</v>
      </c>
      <c r="O1295" s="27">
        <v>-0.33213774855554301</v>
      </c>
      <c r="P1295" s="27">
        <v>-8.0931480474464692</v>
      </c>
      <c r="Q1295" s="27">
        <v>-8.0931480474464692</v>
      </c>
      <c r="R1295" s="27">
        <v>0</v>
      </c>
      <c r="S1295" s="27">
        <v>6.9618935268381697E-3</v>
      </c>
      <c r="T1295" s="27" t="s">
        <v>108</v>
      </c>
      <c r="U1295" s="29">
        <v>-4.4025970792797304</v>
      </c>
      <c r="V1295" s="29">
        <v>-3.0150747917486802</v>
      </c>
      <c r="W1295" s="29">
        <v>-1.3875169279300701</v>
      </c>
      <c r="X1295" s="29">
        <v>0</v>
      </c>
      <c r="Y1295" s="28">
        <v>-1.3875169279300701</v>
      </c>
    </row>
    <row r="1296" spans="2:25" x14ac:dyDescent="0.25">
      <c r="B1296" s="21" t="s">
        <v>69</v>
      </c>
      <c r="C1296" s="25" t="s">
        <v>92</v>
      </c>
      <c r="D1296" s="21" t="s">
        <v>31</v>
      </c>
      <c r="E1296" s="21" t="s">
        <v>122</v>
      </c>
      <c r="F1296" s="26">
        <v>56.69</v>
      </c>
      <c r="G1296" s="27">
        <v>53150</v>
      </c>
      <c r="H1296" s="27">
        <v>57.54</v>
      </c>
      <c r="I1296" s="27">
        <v>1</v>
      </c>
      <c r="J1296" s="27">
        <v>165.85605475876</v>
      </c>
      <c r="K1296" s="27">
        <v>1.2103621596062</v>
      </c>
      <c r="L1296" s="27">
        <v>172.11195451405499</v>
      </c>
      <c r="M1296" s="27">
        <v>1.30339109501252</v>
      </c>
      <c r="N1296" s="27">
        <v>-6.2558997552949496</v>
      </c>
      <c r="O1296" s="27">
        <v>-9.3028935406322399E-2</v>
      </c>
      <c r="P1296" s="27">
        <v>0.77124146190986398</v>
      </c>
      <c r="Q1296" s="27">
        <v>0.77124146190986298</v>
      </c>
      <c r="R1296" s="27">
        <v>0</v>
      </c>
      <c r="S1296" s="27">
        <v>2.617178927303E-5</v>
      </c>
      <c r="T1296" s="27" t="s">
        <v>109</v>
      </c>
      <c r="U1296" s="29">
        <v>4.1671462686104698E-3</v>
      </c>
      <c r="V1296" s="29">
        <v>-2.8538286474474599E-3</v>
      </c>
      <c r="W1296" s="29">
        <v>7.02100203607207E-3</v>
      </c>
      <c r="X1296" s="29">
        <v>0</v>
      </c>
      <c r="Y1296" s="28">
        <v>7.02100203607207E-3</v>
      </c>
    </row>
    <row r="1297" spans="2:25" x14ac:dyDescent="0.25">
      <c r="B1297" s="21" t="s">
        <v>69</v>
      </c>
      <c r="C1297" s="25" t="s">
        <v>92</v>
      </c>
      <c r="D1297" s="21" t="s">
        <v>31</v>
      </c>
      <c r="E1297" s="21" t="s">
        <v>122</v>
      </c>
      <c r="F1297" s="26">
        <v>56.69</v>
      </c>
      <c r="G1297" s="27">
        <v>54500</v>
      </c>
      <c r="H1297" s="27">
        <v>56.52</v>
      </c>
      <c r="I1297" s="27">
        <v>1</v>
      </c>
      <c r="J1297" s="27">
        <v>-30.619611425105798</v>
      </c>
      <c r="K1297" s="27">
        <v>5.1912730633761103E-2</v>
      </c>
      <c r="L1297" s="27">
        <v>-17.635725577075402</v>
      </c>
      <c r="M1297" s="27">
        <v>1.72211118767981E-2</v>
      </c>
      <c r="N1297" s="27">
        <v>-12.9838858480305</v>
      </c>
      <c r="O1297" s="27">
        <v>3.4691618756963E-2</v>
      </c>
      <c r="P1297" s="27">
        <v>-10.2550811243547</v>
      </c>
      <c r="Q1297" s="27">
        <v>-10.2550811243547</v>
      </c>
      <c r="R1297" s="27">
        <v>0</v>
      </c>
      <c r="S1297" s="27">
        <v>5.8230795625711599E-3</v>
      </c>
      <c r="T1297" s="27" t="s">
        <v>109</v>
      </c>
      <c r="U1297" s="29">
        <v>-0.24354151442722599</v>
      </c>
      <c r="V1297" s="29">
        <v>-0.166786982245024</v>
      </c>
      <c r="W1297" s="29">
        <v>-7.6754235701438703E-2</v>
      </c>
      <c r="X1297" s="29">
        <v>0</v>
      </c>
      <c r="Y1297" s="28">
        <v>-7.6754235701438703E-2</v>
      </c>
    </row>
    <row r="1298" spans="2:25" x14ac:dyDescent="0.25">
      <c r="B1298" s="21" t="s">
        <v>69</v>
      </c>
      <c r="C1298" s="25" t="s">
        <v>92</v>
      </c>
      <c r="D1298" s="21" t="s">
        <v>31</v>
      </c>
      <c r="E1298" s="21" t="s">
        <v>123</v>
      </c>
      <c r="F1298" s="26">
        <v>56.54</v>
      </c>
      <c r="G1298" s="27">
        <v>51250</v>
      </c>
      <c r="H1298" s="27">
        <v>56.54</v>
      </c>
      <c r="I1298" s="27">
        <v>1</v>
      </c>
      <c r="J1298" s="27">
        <v>0</v>
      </c>
      <c r="K1298" s="27">
        <v>0</v>
      </c>
      <c r="L1298" s="27">
        <v>0</v>
      </c>
      <c r="M1298" s="27">
        <v>0</v>
      </c>
      <c r="N1298" s="27">
        <v>0</v>
      </c>
      <c r="O1298" s="27">
        <v>0</v>
      </c>
      <c r="P1298" s="27">
        <v>0</v>
      </c>
      <c r="Q1298" s="27">
        <v>0</v>
      </c>
      <c r="R1298" s="27">
        <v>0</v>
      </c>
      <c r="S1298" s="27">
        <v>0</v>
      </c>
      <c r="T1298" s="27" t="s">
        <v>108</v>
      </c>
      <c r="U1298" s="29">
        <v>0</v>
      </c>
      <c r="V1298" s="29">
        <v>0</v>
      </c>
      <c r="W1298" s="29">
        <v>0</v>
      </c>
      <c r="X1298" s="29">
        <v>0</v>
      </c>
      <c r="Y1298" s="28">
        <v>0</v>
      </c>
    </row>
    <row r="1299" spans="2:25" x14ac:dyDescent="0.25">
      <c r="B1299" s="21" t="s">
        <v>69</v>
      </c>
      <c r="C1299" s="25" t="s">
        <v>92</v>
      </c>
      <c r="D1299" s="21" t="s">
        <v>31</v>
      </c>
      <c r="E1299" s="21" t="s">
        <v>124</v>
      </c>
      <c r="F1299" s="26">
        <v>56.53</v>
      </c>
      <c r="G1299" s="27">
        <v>53200</v>
      </c>
      <c r="H1299" s="27">
        <v>57.23</v>
      </c>
      <c r="I1299" s="27">
        <v>1</v>
      </c>
      <c r="J1299" s="27">
        <v>113.63184524411101</v>
      </c>
      <c r="K1299" s="27">
        <v>0.65839288697012399</v>
      </c>
      <c r="L1299" s="27">
        <v>122.187402398307</v>
      </c>
      <c r="M1299" s="27">
        <v>0.76126852893408803</v>
      </c>
      <c r="N1299" s="27">
        <v>-8.5555571541961601</v>
      </c>
      <c r="O1299" s="27">
        <v>-0.102875641963964</v>
      </c>
      <c r="P1299" s="27">
        <v>-1.50516723884129</v>
      </c>
      <c r="Q1299" s="27">
        <v>-1.50516723884128</v>
      </c>
      <c r="R1299" s="27">
        <v>0</v>
      </c>
      <c r="S1299" s="27">
        <v>1.15519293976767E-4</v>
      </c>
      <c r="T1299" s="27" t="s">
        <v>108</v>
      </c>
      <c r="U1299" s="29">
        <v>0.13732349302701499</v>
      </c>
      <c r="V1299" s="29">
        <v>-9.4044627451660007E-2</v>
      </c>
      <c r="W1299" s="29">
        <v>0.23136901418742201</v>
      </c>
      <c r="X1299" s="29">
        <v>0</v>
      </c>
      <c r="Y1299" s="28">
        <v>0.23136901418742201</v>
      </c>
    </row>
    <row r="1300" spans="2:25" x14ac:dyDescent="0.25">
      <c r="B1300" s="21" t="s">
        <v>69</v>
      </c>
      <c r="C1300" s="25" t="s">
        <v>92</v>
      </c>
      <c r="D1300" s="21" t="s">
        <v>31</v>
      </c>
      <c r="E1300" s="21" t="s">
        <v>125</v>
      </c>
      <c r="F1300" s="26">
        <v>57.75</v>
      </c>
      <c r="G1300" s="27">
        <v>53050</v>
      </c>
      <c r="H1300" s="27">
        <v>57.6</v>
      </c>
      <c r="I1300" s="27">
        <v>1</v>
      </c>
      <c r="J1300" s="27">
        <v>-143.040668820821</v>
      </c>
      <c r="K1300" s="27">
        <v>0.19232994960505401</v>
      </c>
      <c r="L1300" s="27">
        <v>-132.89264024740999</v>
      </c>
      <c r="M1300" s="27">
        <v>0.16600826602011901</v>
      </c>
      <c r="N1300" s="27">
        <v>-10.1480285734115</v>
      </c>
      <c r="O1300" s="27">
        <v>2.6321683584935699E-2</v>
      </c>
      <c r="P1300" s="27">
        <v>-2.45123779564193</v>
      </c>
      <c r="Q1300" s="27">
        <v>-2.45123779564193</v>
      </c>
      <c r="R1300" s="27">
        <v>0</v>
      </c>
      <c r="S1300" s="27">
        <v>5.6480527269364998E-5</v>
      </c>
      <c r="T1300" s="27" t="s">
        <v>109</v>
      </c>
      <c r="U1300" s="29">
        <v>-4.10118525054088E-3</v>
      </c>
      <c r="V1300" s="29">
        <v>-2.8086559007167301E-3</v>
      </c>
      <c r="W1300" s="29">
        <v>-1.2925243571536499E-3</v>
      </c>
      <c r="X1300" s="29">
        <v>0</v>
      </c>
      <c r="Y1300" s="28">
        <v>-1.2925243571536499E-3</v>
      </c>
    </row>
    <row r="1301" spans="2:25" x14ac:dyDescent="0.25">
      <c r="B1301" s="21" t="s">
        <v>69</v>
      </c>
      <c r="C1301" s="25" t="s">
        <v>92</v>
      </c>
      <c r="D1301" s="21" t="s">
        <v>31</v>
      </c>
      <c r="E1301" s="21" t="s">
        <v>125</v>
      </c>
      <c r="F1301" s="26">
        <v>57.75</v>
      </c>
      <c r="G1301" s="27">
        <v>53050</v>
      </c>
      <c r="H1301" s="27">
        <v>57.6</v>
      </c>
      <c r="I1301" s="27">
        <v>2</v>
      </c>
      <c r="J1301" s="27">
        <v>-127.008089478383</v>
      </c>
      <c r="K1301" s="27">
        <v>0.13711396574006601</v>
      </c>
      <c r="L1301" s="27">
        <v>-117.997493179399</v>
      </c>
      <c r="M1301" s="27">
        <v>0.11834897137129</v>
      </c>
      <c r="N1301" s="27">
        <v>-9.01059629898384</v>
      </c>
      <c r="O1301" s="27">
        <v>1.8764994368775999E-2</v>
      </c>
      <c r="P1301" s="27">
        <v>-2.17649310401133</v>
      </c>
      <c r="Q1301" s="27">
        <v>-2.17649310401133</v>
      </c>
      <c r="R1301" s="27">
        <v>0</v>
      </c>
      <c r="S1301" s="27">
        <v>4.0265538970376001E-5</v>
      </c>
      <c r="T1301" s="27" t="s">
        <v>109</v>
      </c>
      <c r="U1301" s="29">
        <v>-0.26931839462840701</v>
      </c>
      <c r="V1301" s="29">
        <v>-0.184440022099678</v>
      </c>
      <c r="W1301" s="29">
        <v>-8.4878044667898903E-2</v>
      </c>
      <c r="X1301" s="29">
        <v>0</v>
      </c>
      <c r="Y1301" s="28">
        <v>-8.4878044667898903E-2</v>
      </c>
    </row>
    <row r="1302" spans="2:25" x14ac:dyDescent="0.25">
      <c r="B1302" s="21" t="s">
        <v>69</v>
      </c>
      <c r="C1302" s="25" t="s">
        <v>92</v>
      </c>
      <c r="D1302" s="21" t="s">
        <v>31</v>
      </c>
      <c r="E1302" s="21" t="s">
        <v>125</v>
      </c>
      <c r="F1302" s="26">
        <v>57.75</v>
      </c>
      <c r="G1302" s="27">
        <v>53100</v>
      </c>
      <c r="H1302" s="27">
        <v>57.75</v>
      </c>
      <c r="I1302" s="27">
        <v>1</v>
      </c>
      <c r="J1302" s="27">
        <v>0</v>
      </c>
      <c r="K1302" s="27">
        <v>0</v>
      </c>
      <c r="L1302" s="27">
        <v>0</v>
      </c>
      <c r="M1302" s="27">
        <v>0</v>
      </c>
      <c r="N1302" s="27">
        <v>0</v>
      </c>
      <c r="O1302" s="27">
        <v>0</v>
      </c>
      <c r="P1302" s="27">
        <v>0</v>
      </c>
      <c r="Q1302" s="27">
        <v>0</v>
      </c>
      <c r="R1302" s="27">
        <v>0</v>
      </c>
      <c r="S1302" s="27">
        <v>0</v>
      </c>
      <c r="T1302" s="27" t="s">
        <v>108</v>
      </c>
      <c r="U1302" s="29">
        <v>0</v>
      </c>
      <c r="V1302" s="29">
        <v>0</v>
      </c>
      <c r="W1302" s="29">
        <v>0</v>
      </c>
      <c r="X1302" s="29">
        <v>0</v>
      </c>
      <c r="Y1302" s="28">
        <v>0</v>
      </c>
    </row>
    <row r="1303" spans="2:25" x14ac:dyDescent="0.25">
      <c r="B1303" s="21" t="s">
        <v>69</v>
      </c>
      <c r="C1303" s="25" t="s">
        <v>92</v>
      </c>
      <c r="D1303" s="21" t="s">
        <v>31</v>
      </c>
      <c r="E1303" s="21" t="s">
        <v>125</v>
      </c>
      <c r="F1303" s="26">
        <v>57.75</v>
      </c>
      <c r="G1303" s="27">
        <v>53100</v>
      </c>
      <c r="H1303" s="27">
        <v>57.75</v>
      </c>
      <c r="I1303" s="27">
        <v>2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 t="s">
        <v>108</v>
      </c>
      <c r="U1303" s="29">
        <v>0</v>
      </c>
      <c r="V1303" s="29">
        <v>0</v>
      </c>
      <c r="W1303" s="29">
        <v>0</v>
      </c>
      <c r="X1303" s="29">
        <v>0</v>
      </c>
      <c r="Y1303" s="28">
        <v>0</v>
      </c>
    </row>
    <row r="1304" spans="2:25" x14ac:dyDescent="0.25">
      <c r="B1304" s="21" t="s">
        <v>69</v>
      </c>
      <c r="C1304" s="25" t="s">
        <v>92</v>
      </c>
      <c r="D1304" s="21" t="s">
        <v>31</v>
      </c>
      <c r="E1304" s="21" t="s">
        <v>126</v>
      </c>
      <c r="F1304" s="26">
        <v>57.76</v>
      </c>
      <c r="G1304" s="27">
        <v>53000</v>
      </c>
      <c r="H1304" s="27">
        <v>57.75</v>
      </c>
      <c r="I1304" s="27">
        <v>1</v>
      </c>
      <c r="J1304" s="27">
        <v>-43.1250399466442</v>
      </c>
      <c r="K1304" s="27">
        <v>0</v>
      </c>
      <c r="L1304" s="27">
        <v>-43.5453989042039</v>
      </c>
      <c r="M1304" s="27">
        <v>0</v>
      </c>
      <c r="N1304" s="27">
        <v>0.420358957559747</v>
      </c>
      <c r="O1304" s="27">
        <v>0</v>
      </c>
      <c r="P1304" s="27">
        <v>0.92752977734425301</v>
      </c>
      <c r="Q1304" s="27">
        <v>0.92752977734425301</v>
      </c>
      <c r="R1304" s="27">
        <v>0</v>
      </c>
      <c r="S1304" s="27">
        <v>0</v>
      </c>
      <c r="T1304" s="27" t="s">
        <v>109</v>
      </c>
      <c r="U1304" s="29">
        <v>4.20358957559663E-3</v>
      </c>
      <c r="V1304" s="29">
        <v>-2.8787864835254002E-3</v>
      </c>
      <c r="W1304" s="29">
        <v>7.0824034163111897E-3</v>
      </c>
      <c r="X1304" s="29">
        <v>0</v>
      </c>
      <c r="Y1304" s="28">
        <v>7.0824034163111897E-3</v>
      </c>
    </row>
    <row r="1305" spans="2:25" x14ac:dyDescent="0.25">
      <c r="B1305" s="21" t="s">
        <v>69</v>
      </c>
      <c r="C1305" s="25" t="s">
        <v>92</v>
      </c>
      <c r="D1305" s="21" t="s">
        <v>31</v>
      </c>
      <c r="E1305" s="21" t="s">
        <v>126</v>
      </c>
      <c r="F1305" s="26">
        <v>57.76</v>
      </c>
      <c r="G1305" s="27">
        <v>53000</v>
      </c>
      <c r="H1305" s="27">
        <v>57.75</v>
      </c>
      <c r="I1305" s="27">
        <v>2</v>
      </c>
      <c r="J1305" s="27">
        <v>-38.093785286202397</v>
      </c>
      <c r="K1305" s="27">
        <v>0</v>
      </c>
      <c r="L1305" s="27">
        <v>-38.465102365380098</v>
      </c>
      <c r="M1305" s="27">
        <v>0</v>
      </c>
      <c r="N1305" s="27">
        <v>0.37131707917769102</v>
      </c>
      <c r="O1305" s="27">
        <v>0</v>
      </c>
      <c r="P1305" s="27">
        <v>0.81931796998742101</v>
      </c>
      <c r="Q1305" s="27">
        <v>0.81931796998742001</v>
      </c>
      <c r="R1305" s="27">
        <v>0</v>
      </c>
      <c r="S1305" s="27">
        <v>0</v>
      </c>
      <c r="T1305" s="27" t="s">
        <v>109</v>
      </c>
      <c r="U1305" s="29">
        <v>3.7131707917761698E-3</v>
      </c>
      <c r="V1305" s="29">
        <v>-2.5429280604468501E-3</v>
      </c>
      <c r="W1305" s="29">
        <v>6.2561230177401103E-3</v>
      </c>
      <c r="X1305" s="29">
        <v>0</v>
      </c>
      <c r="Y1305" s="28">
        <v>6.2561230177401103E-3</v>
      </c>
    </row>
    <row r="1306" spans="2:25" x14ac:dyDescent="0.25">
      <c r="B1306" s="21" t="s">
        <v>69</v>
      </c>
      <c r="C1306" s="25" t="s">
        <v>92</v>
      </c>
      <c r="D1306" s="21" t="s">
        <v>31</v>
      </c>
      <c r="E1306" s="21" t="s">
        <v>126</v>
      </c>
      <c r="F1306" s="26">
        <v>57.76</v>
      </c>
      <c r="G1306" s="27">
        <v>53000</v>
      </c>
      <c r="H1306" s="27">
        <v>57.75</v>
      </c>
      <c r="I1306" s="27">
        <v>3</v>
      </c>
      <c r="J1306" s="27">
        <v>-38.093785286202397</v>
      </c>
      <c r="K1306" s="27">
        <v>0</v>
      </c>
      <c r="L1306" s="27">
        <v>-38.465102365380098</v>
      </c>
      <c r="M1306" s="27">
        <v>0</v>
      </c>
      <c r="N1306" s="27">
        <v>0.37131707917769102</v>
      </c>
      <c r="O1306" s="27">
        <v>0</v>
      </c>
      <c r="P1306" s="27">
        <v>0.81931796998742101</v>
      </c>
      <c r="Q1306" s="27">
        <v>0.81931796998742001</v>
      </c>
      <c r="R1306" s="27">
        <v>0</v>
      </c>
      <c r="S1306" s="27">
        <v>0</v>
      </c>
      <c r="T1306" s="27" t="s">
        <v>109</v>
      </c>
      <c r="U1306" s="29">
        <v>3.7131707917761698E-3</v>
      </c>
      <c r="V1306" s="29">
        <v>-2.5429280604468501E-3</v>
      </c>
      <c r="W1306" s="29">
        <v>6.2561230177401103E-3</v>
      </c>
      <c r="X1306" s="29">
        <v>0</v>
      </c>
      <c r="Y1306" s="28">
        <v>6.2561230177401103E-3</v>
      </c>
    </row>
    <row r="1307" spans="2:25" x14ac:dyDescent="0.25">
      <c r="B1307" s="21" t="s">
        <v>69</v>
      </c>
      <c r="C1307" s="25" t="s">
        <v>92</v>
      </c>
      <c r="D1307" s="21" t="s">
        <v>31</v>
      </c>
      <c r="E1307" s="21" t="s">
        <v>126</v>
      </c>
      <c r="F1307" s="26">
        <v>57.76</v>
      </c>
      <c r="G1307" s="27">
        <v>53000</v>
      </c>
      <c r="H1307" s="27">
        <v>57.75</v>
      </c>
      <c r="I1307" s="27">
        <v>4</v>
      </c>
      <c r="J1307" s="27">
        <v>-41.810252143392802</v>
      </c>
      <c r="K1307" s="27">
        <v>0</v>
      </c>
      <c r="L1307" s="27">
        <v>-42.217795279075702</v>
      </c>
      <c r="M1307" s="27">
        <v>0</v>
      </c>
      <c r="N1307" s="27">
        <v>0.40754313568290301</v>
      </c>
      <c r="O1307" s="27">
        <v>0</v>
      </c>
      <c r="P1307" s="27">
        <v>0.89925143047400402</v>
      </c>
      <c r="Q1307" s="27">
        <v>0.89925143047400302</v>
      </c>
      <c r="R1307" s="27">
        <v>0</v>
      </c>
      <c r="S1307" s="27">
        <v>0</v>
      </c>
      <c r="T1307" s="27" t="s">
        <v>109</v>
      </c>
      <c r="U1307" s="29">
        <v>4.0754313568282102E-3</v>
      </c>
      <c r="V1307" s="29">
        <v>-2.79101860292996E-3</v>
      </c>
      <c r="W1307" s="29">
        <v>6.8664764828866897E-3</v>
      </c>
      <c r="X1307" s="29">
        <v>0</v>
      </c>
      <c r="Y1307" s="28">
        <v>6.8664764828866897E-3</v>
      </c>
    </row>
    <row r="1308" spans="2:25" x14ac:dyDescent="0.25">
      <c r="B1308" s="21" t="s">
        <v>69</v>
      </c>
      <c r="C1308" s="25" t="s">
        <v>92</v>
      </c>
      <c r="D1308" s="21" t="s">
        <v>31</v>
      </c>
      <c r="E1308" s="21" t="s">
        <v>126</v>
      </c>
      <c r="F1308" s="26">
        <v>57.76</v>
      </c>
      <c r="G1308" s="27">
        <v>53204</v>
      </c>
      <c r="H1308" s="27">
        <v>57.39</v>
      </c>
      <c r="I1308" s="27">
        <v>1</v>
      </c>
      <c r="J1308" s="27">
        <v>-20.7655771070736</v>
      </c>
      <c r="K1308" s="27">
        <v>5.51085348129789E-2</v>
      </c>
      <c r="L1308" s="27">
        <v>-23.411420913739502</v>
      </c>
      <c r="M1308" s="27">
        <v>7.0046493611795602E-2</v>
      </c>
      <c r="N1308" s="27">
        <v>2.64584380666588</v>
      </c>
      <c r="O1308" s="27">
        <v>-1.49379587988167E-2</v>
      </c>
      <c r="P1308" s="27">
        <v>1.20558764116406</v>
      </c>
      <c r="Q1308" s="27">
        <v>1.20558764116406</v>
      </c>
      <c r="R1308" s="27">
        <v>0</v>
      </c>
      <c r="S1308" s="27">
        <v>1.8574983143541799E-4</v>
      </c>
      <c r="T1308" s="27" t="s">
        <v>109</v>
      </c>
      <c r="U1308" s="29">
        <v>0.118909230624498</v>
      </c>
      <c r="V1308" s="29">
        <v>-8.1433803118047002E-2</v>
      </c>
      <c r="W1308" s="29">
        <v>0.20034380761027301</v>
      </c>
      <c r="X1308" s="29">
        <v>0</v>
      </c>
      <c r="Y1308" s="28">
        <v>0.20034380761027301</v>
      </c>
    </row>
    <row r="1309" spans="2:25" x14ac:dyDescent="0.25">
      <c r="B1309" s="21" t="s">
        <v>69</v>
      </c>
      <c r="C1309" s="25" t="s">
        <v>92</v>
      </c>
      <c r="D1309" s="21" t="s">
        <v>31</v>
      </c>
      <c r="E1309" s="21" t="s">
        <v>126</v>
      </c>
      <c r="F1309" s="26">
        <v>57.76</v>
      </c>
      <c r="G1309" s="27">
        <v>53304</v>
      </c>
      <c r="H1309" s="27">
        <v>57.86</v>
      </c>
      <c r="I1309" s="27">
        <v>1</v>
      </c>
      <c r="J1309" s="27">
        <v>11.1245322940549</v>
      </c>
      <c r="K1309" s="27">
        <v>1.14721087791884E-2</v>
      </c>
      <c r="L1309" s="27">
        <v>9.4368867291100802</v>
      </c>
      <c r="M1309" s="27">
        <v>8.2553828464975998E-3</v>
      </c>
      <c r="N1309" s="27">
        <v>1.6876455649448601</v>
      </c>
      <c r="O1309" s="27">
        <v>3.2167259326907902E-3</v>
      </c>
      <c r="P1309" s="27">
        <v>0.77019307230274303</v>
      </c>
      <c r="Q1309" s="27">
        <v>0.77019307230274203</v>
      </c>
      <c r="R1309" s="27">
        <v>0</v>
      </c>
      <c r="S1309" s="27">
        <v>5.4989396071365001E-5</v>
      </c>
      <c r="T1309" s="27" t="s">
        <v>109</v>
      </c>
      <c r="U1309" s="29">
        <v>1.7194369674365901E-2</v>
      </c>
      <c r="V1309" s="29">
        <v>-1.1775392940039301E-2</v>
      </c>
      <c r="W1309" s="29">
        <v>2.8969874516296502E-2</v>
      </c>
      <c r="X1309" s="29">
        <v>0</v>
      </c>
      <c r="Y1309" s="28">
        <v>2.8969874516296502E-2</v>
      </c>
    </row>
    <row r="1310" spans="2:25" x14ac:dyDescent="0.25">
      <c r="B1310" s="21" t="s">
        <v>69</v>
      </c>
      <c r="C1310" s="25" t="s">
        <v>92</v>
      </c>
      <c r="D1310" s="21" t="s">
        <v>31</v>
      </c>
      <c r="E1310" s="21" t="s">
        <v>126</v>
      </c>
      <c r="F1310" s="26">
        <v>57.76</v>
      </c>
      <c r="G1310" s="27">
        <v>53354</v>
      </c>
      <c r="H1310" s="27">
        <v>57.94</v>
      </c>
      <c r="I1310" s="27">
        <v>1</v>
      </c>
      <c r="J1310" s="27">
        <v>68.897988950917707</v>
      </c>
      <c r="K1310" s="27">
        <v>9.9685590511096406E-2</v>
      </c>
      <c r="L1310" s="27">
        <v>70.524957409713593</v>
      </c>
      <c r="M1310" s="27">
        <v>0.10444916197048</v>
      </c>
      <c r="N1310" s="27">
        <v>-1.62696845879583</v>
      </c>
      <c r="O1310" s="27">
        <v>-4.7635714593837301E-3</v>
      </c>
      <c r="P1310" s="27">
        <v>-1.5402637423466199</v>
      </c>
      <c r="Q1310" s="27">
        <v>-1.5402637423466099</v>
      </c>
      <c r="R1310" s="27">
        <v>0</v>
      </c>
      <c r="S1310" s="27">
        <v>4.9820660315740001E-5</v>
      </c>
      <c r="T1310" s="27" t="s">
        <v>108</v>
      </c>
      <c r="U1310" s="29">
        <v>1.72817136579001E-2</v>
      </c>
      <c r="V1310" s="29">
        <v>-1.1835209597849001E-2</v>
      </c>
      <c r="W1310" s="29">
        <v>2.9117035726079699E-2</v>
      </c>
      <c r="X1310" s="29">
        <v>0</v>
      </c>
      <c r="Y1310" s="28">
        <v>2.9117035726079699E-2</v>
      </c>
    </row>
    <row r="1311" spans="2:25" x14ac:dyDescent="0.25">
      <c r="B1311" s="21" t="s">
        <v>69</v>
      </c>
      <c r="C1311" s="25" t="s">
        <v>92</v>
      </c>
      <c r="D1311" s="21" t="s">
        <v>31</v>
      </c>
      <c r="E1311" s="21" t="s">
        <v>126</v>
      </c>
      <c r="F1311" s="26">
        <v>57.76</v>
      </c>
      <c r="G1311" s="27">
        <v>53454</v>
      </c>
      <c r="H1311" s="27">
        <v>58.22</v>
      </c>
      <c r="I1311" s="27">
        <v>1</v>
      </c>
      <c r="J1311" s="27">
        <v>59.585206843525</v>
      </c>
      <c r="K1311" s="27">
        <v>0.24213706684674199</v>
      </c>
      <c r="L1311" s="27">
        <v>61.165832187720497</v>
      </c>
      <c r="M1311" s="27">
        <v>0.255153865656157</v>
      </c>
      <c r="N1311" s="27">
        <v>-1.58062534419551</v>
      </c>
      <c r="O1311" s="27">
        <v>-1.30167988094156E-2</v>
      </c>
      <c r="P1311" s="27">
        <v>-1.4980337611753001</v>
      </c>
      <c r="Q1311" s="27">
        <v>-1.4980337611752901</v>
      </c>
      <c r="R1311" s="27">
        <v>0</v>
      </c>
      <c r="S1311" s="27">
        <v>1.53047971204153E-4</v>
      </c>
      <c r="T1311" s="27" t="s">
        <v>108</v>
      </c>
      <c r="U1311" s="29">
        <v>-2.7756504628078299E-2</v>
      </c>
      <c r="V1311" s="29">
        <v>-1.9008765940685599E-2</v>
      </c>
      <c r="W1311" s="29">
        <v>-8.7477048973849704E-3</v>
      </c>
      <c r="X1311" s="29">
        <v>0</v>
      </c>
      <c r="Y1311" s="28">
        <v>-8.7477048973849704E-3</v>
      </c>
    </row>
    <row r="1312" spans="2:25" x14ac:dyDescent="0.25">
      <c r="B1312" s="21" t="s">
        <v>69</v>
      </c>
      <c r="C1312" s="25" t="s">
        <v>92</v>
      </c>
      <c r="D1312" s="21" t="s">
        <v>31</v>
      </c>
      <c r="E1312" s="21" t="s">
        <v>126</v>
      </c>
      <c r="F1312" s="26">
        <v>57.76</v>
      </c>
      <c r="G1312" s="27">
        <v>53604</v>
      </c>
      <c r="H1312" s="27">
        <v>57.98</v>
      </c>
      <c r="I1312" s="27">
        <v>1</v>
      </c>
      <c r="J1312" s="27">
        <v>43.288130303984197</v>
      </c>
      <c r="K1312" s="27">
        <v>8.1513006796840107E-2</v>
      </c>
      <c r="L1312" s="27">
        <v>44.282517973033002</v>
      </c>
      <c r="M1312" s="27">
        <v>8.5300950814391693E-2</v>
      </c>
      <c r="N1312" s="27">
        <v>-0.99438766904884601</v>
      </c>
      <c r="O1312" s="27">
        <v>-3.7879440175516599E-3</v>
      </c>
      <c r="P1312" s="27">
        <v>-0.89153088951487403</v>
      </c>
      <c r="Q1312" s="27">
        <v>-0.89153088951487403</v>
      </c>
      <c r="R1312" s="27">
        <v>0</v>
      </c>
      <c r="S1312" s="27">
        <v>3.4574988722723999E-5</v>
      </c>
      <c r="T1312" s="27" t="s">
        <v>108</v>
      </c>
      <c r="U1312" s="29">
        <v>-4.43033104969431E-4</v>
      </c>
      <c r="V1312" s="29">
        <v>-3.0340681253575199E-4</v>
      </c>
      <c r="W1312" s="29">
        <v>-1.3962575309732299E-4</v>
      </c>
      <c r="X1312" s="29">
        <v>0</v>
      </c>
      <c r="Y1312" s="28">
        <v>-1.3962575309732299E-4</v>
      </c>
    </row>
    <row r="1313" spans="2:25" x14ac:dyDescent="0.25">
      <c r="B1313" s="21" t="s">
        <v>69</v>
      </c>
      <c r="C1313" s="25" t="s">
        <v>92</v>
      </c>
      <c r="D1313" s="21" t="s">
        <v>31</v>
      </c>
      <c r="E1313" s="21" t="s">
        <v>126</v>
      </c>
      <c r="F1313" s="26">
        <v>57.76</v>
      </c>
      <c r="G1313" s="27">
        <v>53654</v>
      </c>
      <c r="H1313" s="27">
        <v>57.81</v>
      </c>
      <c r="I1313" s="27">
        <v>1</v>
      </c>
      <c r="J1313" s="27">
        <v>-1.25241502576991</v>
      </c>
      <c r="K1313" s="27">
        <v>7.6497861460679995E-5</v>
      </c>
      <c r="L1313" s="27">
        <v>0.433018028452749</v>
      </c>
      <c r="M1313" s="27">
        <v>9.1445999743080004E-6</v>
      </c>
      <c r="N1313" s="27">
        <v>-1.6854330542226601</v>
      </c>
      <c r="O1313" s="27">
        <v>6.7353261486372001E-5</v>
      </c>
      <c r="P1313" s="27">
        <v>-1.51136946822314</v>
      </c>
      <c r="Q1313" s="27">
        <v>-1.51136946822314</v>
      </c>
      <c r="R1313" s="27">
        <v>0</v>
      </c>
      <c r="S1313" s="27">
        <v>1.11402271140398E-4</v>
      </c>
      <c r="T1313" s="27" t="s">
        <v>108</v>
      </c>
      <c r="U1313" s="29">
        <v>8.8163660926130205E-2</v>
      </c>
      <c r="V1313" s="29">
        <v>-6.0378005713423402E-2</v>
      </c>
      <c r="W1313" s="29">
        <v>0.14854224041344499</v>
      </c>
      <c r="X1313" s="29">
        <v>0</v>
      </c>
      <c r="Y1313" s="28">
        <v>0.14854224041344499</v>
      </c>
    </row>
    <row r="1314" spans="2:25" x14ac:dyDescent="0.25">
      <c r="B1314" s="21" t="s">
        <v>69</v>
      </c>
      <c r="C1314" s="25" t="s">
        <v>92</v>
      </c>
      <c r="D1314" s="21" t="s">
        <v>31</v>
      </c>
      <c r="E1314" s="21" t="s">
        <v>127</v>
      </c>
      <c r="F1314" s="26">
        <v>57.6</v>
      </c>
      <c r="G1314" s="27">
        <v>53150</v>
      </c>
      <c r="H1314" s="27">
        <v>57.54</v>
      </c>
      <c r="I1314" s="27">
        <v>1</v>
      </c>
      <c r="J1314" s="27">
        <v>-6.8803030867600796</v>
      </c>
      <c r="K1314" s="27">
        <v>1.2951832906770099E-3</v>
      </c>
      <c r="L1314" s="27">
        <v>-4.7760301836752896</v>
      </c>
      <c r="M1314" s="27">
        <v>6.2409430366872803E-4</v>
      </c>
      <c r="N1314" s="27">
        <v>-2.1042729030847802</v>
      </c>
      <c r="O1314" s="27">
        <v>6.7108898700828296E-4</v>
      </c>
      <c r="P1314" s="27">
        <v>-5.4977032305802798</v>
      </c>
      <c r="Q1314" s="27">
        <v>-5.4977032305802798</v>
      </c>
      <c r="R1314" s="27">
        <v>0</v>
      </c>
      <c r="S1314" s="27">
        <v>8.2694890860354005E-4</v>
      </c>
      <c r="T1314" s="27" t="s">
        <v>109</v>
      </c>
      <c r="U1314" s="29">
        <v>-8.7621781203024704E-2</v>
      </c>
      <c r="V1314" s="29">
        <v>-6.0006904778254003E-2</v>
      </c>
      <c r="W1314" s="29">
        <v>-2.76147697564165E-2</v>
      </c>
      <c r="X1314" s="29">
        <v>0</v>
      </c>
      <c r="Y1314" s="28">
        <v>-2.76147697564165E-2</v>
      </c>
    </row>
    <row r="1315" spans="2:25" x14ac:dyDescent="0.25">
      <c r="B1315" s="21" t="s">
        <v>69</v>
      </c>
      <c r="C1315" s="25" t="s">
        <v>92</v>
      </c>
      <c r="D1315" s="21" t="s">
        <v>31</v>
      </c>
      <c r="E1315" s="21" t="s">
        <v>127</v>
      </c>
      <c r="F1315" s="26">
        <v>57.6</v>
      </c>
      <c r="G1315" s="27">
        <v>53150</v>
      </c>
      <c r="H1315" s="27">
        <v>57.54</v>
      </c>
      <c r="I1315" s="27">
        <v>2</v>
      </c>
      <c r="J1315" s="27">
        <v>-6.8601016539529898</v>
      </c>
      <c r="K1315" s="27">
        <v>1.2890006449033499E-3</v>
      </c>
      <c r="L1315" s="27">
        <v>-4.7620071600348997</v>
      </c>
      <c r="M1315" s="27">
        <v>6.2111514694500704E-4</v>
      </c>
      <c r="N1315" s="27">
        <v>-2.0980944939180799</v>
      </c>
      <c r="O1315" s="27">
        <v>6.6788549795834503E-4</v>
      </c>
      <c r="P1315" s="27">
        <v>-5.4815612843600698</v>
      </c>
      <c r="Q1315" s="27">
        <v>-5.4815612843600601</v>
      </c>
      <c r="R1315" s="27">
        <v>0</v>
      </c>
      <c r="S1315" s="27">
        <v>8.2300141158780698E-4</v>
      </c>
      <c r="T1315" s="27" t="s">
        <v>109</v>
      </c>
      <c r="U1315" s="29">
        <v>-8.7435501517627801E-2</v>
      </c>
      <c r="V1315" s="29">
        <v>-5.9879332989706997E-2</v>
      </c>
      <c r="W1315" s="29">
        <v>-2.75560620863383E-2</v>
      </c>
      <c r="X1315" s="29">
        <v>0</v>
      </c>
      <c r="Y1315" s="28">
        <v>-2.75560620863383E-2</v>
      </c>
    </row>
    <row r="1316" spans="2:25" x14ac:dyDescent="0.25">
      <c r="B1316" s="21" t="s">
        <v>69</v>
      </c>
      <c r="C1316" s="25" t="s">
        <v>92</v>
      </c>
      <c r="D1316" s="21" t="s">
        <v>31</v>
      </c>
      <c r="E1316" s="21" t="s">
        <v>127</v>
      </c>
      <c r="F1316" s="26">
        <v>57.6</v>
      </c>
      <c r="G1316" s="27">
        <v>53900</v>
      </c>
      <c r="H1316" s="27">
        <v>57.41</v>
      </c>
      <c r="I1316" s="27">
        <v>1</v>
      </c>
      <c r="J1316" s="27">
        <v>-32.818015337418998</v>
      </c>
      <c r="K1316" s="27">
        <v>5.0512337929223702E-2</v>
      </c>
      <c r="L1316" s="27">
        <v>2.2118700624428902</v>
      </c>
      <c r="M1316" s="27">
        <v>2.2945211421984999E-4</v>
      </c>
      <c r="N1316" s="27">
        <v>-35.029885399861897</v>
      </c>
      <c r="O1316" s="27">
        <v>5.02828858150038E-2</v>
      </c>
      <c r="P1316" s="27">
        <v>-6.3641371875930997</v>
      </c>
      <c r="Q1316" s="27">
        <v>-6.3641371875930997</v>
      </c>
      <c r="R1316" s="27">
        <v>0</v>
      </c>
      <c r="S1316" s="27">
        <v>1.8995551564835E-3</v>
      </c>
      <c r="T1316" s="27" t="s">
        <v>109</v>
      </c>
      <c r="U1316" s="29">
        <v>-3.7641608771821402</v>
      </c>
      <c r="V1316" s="29">
        <v>-2.5778481129449999</v>
      </c>
      <c r="W1316" s="29">
        <v>-1.1863081818508801</v>
      </c>
      <c r="X1316" s="29">
        <v>0</v>
      </c>
      <c r="Y1316" s="28">
        <v>-1.1863081818508801</v>
      </c>
    </row>
    <row r="1317" spans="2:25" x14ac:dyDescent="0.25">
      <c r="B1317" s="21" t="s">
        <v>69</v>
      </c>
      <c r="C1317" s="25" t="s">
        <v>92</v>
      </c>
      <c r="D1317" s="21" t="s">
        <v>31</v>
      </c>
      <c r="E1317" s="21" t="s">
        <v>127</v>
      </c>
      <c r="F1317" s="26">
        <v>57.6</v>
      </c>
      <c r="G1317" s="27">
        <v>53900</v>
      </c>
      <c r="H1317" s="27">
        <v>57.41</v>
      </c>
      <c r="I1317" s="27">
        <v>2</v>
      </c>
      <c r="J1317" s="27">
        <v>-32.853457118553699</v>
      </c>
      <c r="K1317" s="27">
        <v>5.0578324347860699E-2</v>
      </c>
      <c r="L1317" s="27">
        <v>2.2142587691895601</v>
      </c>
      <c r="M1317" s="27">
        <v>2.29751857290274E-4</v>
      </c>
      <c r="N1317" s="27">
        <v>-35.067715887743198</v>
      </c>
      <c r="O1317" s="27">
        <v>5.0348572490570398E-2</v>
      </c>
      <c r="P1317" s="27">
        <v>-6.3710101308529099</v>
      </c>
      <c r="Q1317" s="27">
        <v>-6.3710101308529099</v>
      </c>
      <c r="R1317" s="27">
        <v>0</v>
      </c>
      <c r="S1317" s="27">
        <v>1.9020366262969899E-3</v>
      </c>
      <c r="T1317" s="27" t="s">
        <v>109</v>
      </c>
      <c r="U1317" s="29">
        <v>-3.7675713576011298</v>
      </c>
      <c r="V1317" s="29">
        <v>-2.5801837465162598</v>
      </c>
      <c r="W1317" s="29">
        <v>-1.18738302454679</v>
      </c>
      <c r="X1317" s="29">
        <v>0</v>
      </c>
      <c r="Y1317" s="28">
        <v>-1.18738302454679</v>
      </c>
    </row>
    <row r="1318" spans="2:25" x14ac:dyDescent="0.25">
      <c r="B1318" s="21" t="s">
        <v>69</v>
      </c>
      <c r="C1318" s="25" t="s">
        <v>92</v>
      </c>
      <c r="D1318" s="21" t="s">
        <v>31</v>
      </c>
      <c r="E1318" s="21" t="s">
        <v>128</v>
      </c>
      <c r="F1318" s="26">
        <v>57.54</v>
      </c>
      <c r="G1318" s="27">
        <v>53550</v>
      </c>
      <c r="H1318" s="27">
        <v>57.49</v>
      </c>
      <c r="I1318" s="27">
        <v>1</v>
      </c>
      <c r="J1318" s="27">
        <v>-6.2035752247248999</v>
      </c>
      <c r="K1318" s="27">
        <v>9.4556037062592298E-4</v>
      </c>
      <c r="L1318" s="27">
        <v>-0.80563437114085701</v>
      </c>
      <c r="M1318" s="27">
        <v>1.5947078400903999E-5</v>
      </c>
      <c r="N1318" s="27">
        <v>-5.3979408535840498</v>
      </c>
      <c r="O1318" s="27">
        <v>9.2961329222501895E-4</v>
      </c>
      <c r="P1318" s="27">
        <v>-5.1846549527872696</v>
      </c>
      <c r="Q1318" s="27">
        <v>-5.1846549527872696</v>
      </c>
      <c r="R1318" s="27">
        <v>0</v>
      </c>
      <c r="S1318" s="27">
        <v>6.6045749628537102E-4</v>
      </c>
      <c r="T1318" s="27" t="s">
        <v>108</v>
      </c>
      <c r="U1318" s="29">
        <v>-0.216430334176865</v>
      </c>
      <c r="V1318" s="29">
        <v>-0.14822016028165899</v>
      </c>
      <c r="W1318" s="29">
        <v>-6.82099104188503E-2</v>
      </c>
      <c r="X1318" s="29">
        <v>0</v>
      </c>
      <c r="Y1318" s="28">
        <v>-6.82099104188503E-2</v>
      </c>
    </row>
    <row r="1319" spans="2:25" x14ac:dyDescent="0.25">
      <c r="B1319" s="21" t="s">
        <v>69</v>
      </c>
      <c r="C1319" s="25" t="s">
        <v>92</v>
      </c>
      <c r="D1319" s="21" t="s">
        <v>31</v>
      </c>
      <c r="E1319" s="21" t="s">
        <v>128</v>
      </c>
      <c r="F1319" s="26">
        <v>57.54</v>
      </c>
      <c r="G1319" s="27">
        <v>54200</v>
      </c>
      <c r="H1319" s="27">
        <v>57.53</v>
      </c>
      <c r="I1319" s="27">
        <v>1</v>
      </c>
      <c r="J1319" s="27">
        <v>2.9037520036728E-2</v>
      </c>
      <c r="K1319" s="27">
        <v>5.5649719609999998E-9</v>
      </c>
      <c r="L1319" s="27">
        <v>5.5200415814201396</v>
      </c>
      <c r="M1319" s="27">
        <v>2.0110766980000901E-4</v>
      </c>
      <c r="N1319" s="27">
        <v>-5.4910040613834097</v>
      </c>
      <c r="O1319" s="27">
        <v>-2.01102104828047E-4</v>
      </c>
      <c r="P1319" s="27">
        <v>-5.2743736803395196</v>
      </c>
      <c r="Q1319" s="27">
        <v>-5.2743736803395098</v>
      </c>
      <c r="R1319" s="27">
        <v>0</v>
      </c>
      <c r="S1319" s="27">
        <v>1.83605516951064E-4</v>
      </c>
      <c r="T1319" s="27" t="s">
        <v>109</v>
      </c>
      <c r="U1319" s="29">
        <v>-6.6480450215104903E-2</v>
      </c>
      <c r="V1319" s="29">
        <v>-4.5528474665789402E-2</v>
      </c>
      <c r="W1319" s="29">
        <v>-2.0951894617838002E-2</v>
      </c>
      <c r="X1319" s="29">
        <v>0</v>
      </c>
      <c r="Y1319" s="28">
        <v>-2.0951894617838002E-2</v>
      </c>
    </row>
    <row r="1320" spans="2:25" x14ac:dyDescent="0.25">
      <c r="B1320" s="21" t="s">
        <v>69</v>
      </c>
      <c r="C1320" s="25" t="s">
        <v>92</v>
      </c>
      <c r="D1320" s="21" t="s">
        <v>31</v>
      </c>
      <c r="E1320" s="21" t="s">
        <v>129</v>
      </c>
      <c r="F1320" s="26">
        <v>57.56</v>
      </c>
      <c r="G1320" s="27">
        <v>53150</v>
      </c>
      <c r="H1320" s="27">
        <v>57.54</v>
      </c>
      <c r="I1320" s="27">
        <v>1</v>
      </c>
      <c r="J1320" s="27">
        <v>-42.93518203715</v>
      </c>
      <c r="K1320" s="27">
        <v>0</v>
      </c>
      <c r="L1320" s="27">
        <v>-42.769094524911701</v>
      </c>
      <c r="M1320" s="27">
        <v>0</v>
      </c>
      <c r="N1320" s="27">
        <v>-0.166087512238311</v>
      </c>
      <c r="O1320" s="27">
        <v>0</v>
      </c>
      <c r="P1320" s="27">
        <v>-8.75525553929241E-2</v>
      </c>
      <c r="Q1320" s="27">
        <v>-8.75525553929241E-2</v>
      </c>
      <c r="R1320" s="27">
        <v>0</v>
      </c>
      <c r="S1320" s="27">
        <v>0</v>
      </c>
      <c r="T1320" s="27" t="s">
        <v>108</v>
      </c>
      <c r="U1320" s="29">
        <v>-3.3217502447667299E-3</v>
      </c>
      <c r="V1320" s="29">
        <v>0</v>
      </c>
      <c r="W1320" s="29">
        <v>-3.3217374137974299E-3</v>
      </c>
      <c r="X1320" s="29">
        <v>0</v>
      </c>
      <c r="Y1320" s="28">
        <v>-3.3217374137974299E-3</v>
      </c>
    </row>
    <row r="1321" spans="2:25" x14ac:dyDescent="0.25">
      <c r="B1321" s="21" t="s">
        <v>69</v>
      </c>
      <c r="C1321" s="25" t="s">
        <v>92</v>
      </c>
      <c r="D1321" s="21" t="s">
        <v>31</v>
      </c>
      <c r="E1321" s="21" t="s">
        <v>129</v>
      </c>
      <c r="F1321" s="26">
        <v>57.56</v>
      </c>
      <c r="G1321" s="27">
        <v>53150</v>
      </c>
      <c r="H1321" s="27">
        <v>57.54</v>
      </c>
      <c r="I1321" s="27">
        <v>2</v>
      </c>
      <c r="J1321" s="27">
        <v>-36.048786033980797</v>
      </c>
      <c r="K1321" s="27">
        <v>0</v>
      </c>
      <c r="L1321" s="27">
        <v>-35.909337383538201</v>
      </c>
      <c r="M1321" s="27">
        <v>0</v>
      </c>
      <c r="N1321" s="27">
        <v>-0.13944865044268601</v>
      </c>
      <c r="O1321" s="27">
        <v>0</v>
      </c>
      <c r="P1321" s="27">
        <v>-7.3509955852908995E-2</v>
      </c>
      <c r="Q1321" s="27">
        <v>-7.3509955852908995E-2</v>
      </c>
      <c r="R1321" s="27">
        <v>0</v>
      </c>
      <c r="S1321" s="27">
        <v>0</v>
      </c>
      <c r="T1321" s="27" t="s">
        <v>108</v>
      </c>
      <c r="U1321" s="29">
        <v>-2.7889730088541502E-3</v>
      </c>
      <c r="V1321" s="29">
        <v>0</v>
      </c>
      <c r="W1321" s="29">
        <v>-2.7889622358506401E-3</v>
      </c>
      <c r="X1321" s="29">
        <v>0</v>
      </c>
      <c r="Y1321" s="28">
        <v>-2.7889622358506401E-3</v>
      </c>
    </row>
    <row r="1322" spans="2:25" x14ac:dyDescent="0.25">
      <c r="B1322" s="21" t="s">
        <v>69</v>
      </c>
      <c r="C1322" s="25" t="s">
        <v>92</v>
      </c>
      <c r="D1322" s="21" t="s">
        <v>31</v>
      </c>
      <c r="E1322" s="21" t="s">
        <v>129</v>
      </c>
      <c r="F1322" s="26">
        <v>57.56</v>
      </c>
      <c r="G1322" s="27">
        <v>53150</v>
      </c>
      <c r="H1322" s="27">
        <v>57.54</v>
      </c>
      <c r="I1322" s="27">
        <v>3</v>
      </c>
      <c r="J1322" s="27">
        <v>-44.107473696867302</v>
      </c>
      <c r="K1322" s="27">
        <v>0</v>
      </c>
      <c r="L1322" s="27">
        <v>-43.936851372008299</v>
      </c>
      <c r="M1322" s="27">
        <v>0</v>
      </c>
      <c r="N1322" s="27">
        <v>-0.17062232485899301</v>
      </c>
      <c r="O1322" s="27">
        <v>0</v>
      </c>
      <c r="P1322" s="27">
        <v>-8.9943068850740798E-2</v>
      </c>
      <c r="Q1322" s="27">
        <v>-8.9943068850740798E-2</v>
      </c>
      <c r="R1322" s="27">
        <v>0</v>
      </c>
      <c r="S1322" s="27">
        <v>0</v>
      </c>
      <c r="T1322" s="27" t="s">
        <v>108</v>
      </c>
      <c r="U1322" s="29">
        <v>-3.4124464971803901E-3</v>
      </c>
      <c r="V1322" s="29">
        <v>0</v>
      </c>
      <c r="W1322" s="29">
        <v>-3.4124333158774599E-3</v>
      </c>
      <c r="X1322" s="29">
        <v>0</v>
      </c>
      <c r="Y1322" s="28">
        <v>-3.4124333158774599E-3</v>
      </c>
    </row>
    <row r="1323" spans="2:25" x14ac:dyDescent="0.25">
      <c r="B1323" s="21" t="s">
        <v>69</v>
      </c>
      <c r="C1323" s="25" t="s">
        <v>92</v>
      </c>
      <c r="D1323" s="21" t="s">
        <v>31</v>
      </c>
      <c r="E1323" s="21" t="s">
        <v>129</v>
      </c>
      <c r="F1323" s="26">
        <v>57.56</v>
      </c>
      <c r="G1323" s="27">
        <v>53654</v>
      </c>
      <c r="H1323" s="27">
        <v>57.81</v>
      </c>
      <c r="I1323" s="27">
        <v>1</v>
      </c>
      <c r="J1323" s="27">
        <v>74.056801638892495</v>
      </c>
      <c r="K1323" s="27">
        <v>0.17221046988604299</v>
      </c>
      <c r="L1323" s="27">
        <v>72.713211269064303</v>
      </c>
      <c r="M1323" s="27">
        <v>0.166018428322071</v>
      </c>
      <c r="N1323" s="27">
        <v>1.3435903698281799</v>
      </c>
      <c r="O1323" s="27">
        <v>6.19204156397247E-3</v>
      </c>
      <c r="P1323" s="27">
        <v>1.2014501788690499</v>
      </c>
      <c r="Q1323" s="27">
        <v>1.2014501788690499</v>
      </c>
      <c r="R1323" s="27">
        <v>0</v>
      </c>
      <c r="S1323" s="27">
        <v>4.5325351514360999E-5</v>
      </c>
      <c r="T1323" s="27" t="s">
        <v>108</v>
      </c>
      <c r="U1323" s="29">
        <v>2.1290325160705802E-2</v>
      </c>
      <c r="V1323" s="29">
        <v>-1.45804672887936E-2</v>
      </c>
      <c r="W1323" s="29">
        <v>3.5870931008091397E-2</v>
      </c>
      <c r="X1323" s="29">
        <v>0</v>
      </c>
      <c r="Y1323" s="28">
        <v>3.5870931008091397E-2</v>
      </c>
    </row>
    <row r="1324" spans="2:25" x14ac:dyDescent="0.25">
      <c r="B1324" s="21" t="s">
        <v>69</v>
      </c>
      <c r="C1324" s="25" t="s">
        <v>92</v>
      </c>
      <c r="D1324" s="21" t="s">
        <v>31</v>
      </c>
      <c r="E1324" s="21" t="s">
        <v>129</v>
      </c>
      <c r="F1324" s="26">
        <v>57.56</v>
      </c>
      <c r="G1324" s="27">
        <v>53654</v>
      </c>
      <c r="H1324" s="27">
        <v>57.81</v>
      </c>
      <c r="I1324" s="27">
        <v>2</v>
      </c>
      <c r="J1324" s="27">
        <v>74.056801638892495</v>
      </c>
      <c r="K1324" s="27">
        <v>0.17221046988604299</v>
      </c>
      <c r="L1324" s="27">
        <v>72.713211269064303</v>
      </c>
      <c r="M1324" s="27">
        <v>0.166018428322071</v>
      </c>
      <c r="N1324" s="27">
        <v>1.3435903698281799</v>
      </c>
      <c r="O1324" s="27">
        <v>6.19204156397247E-3</v>
      </c>
      <c r="P1324" s="27">
        <v>1.2014501788690499</v>
      </c>
      <c r="Q1324" s="27">
        <v>1.2014501788690499</v>
      </c>
      <c r="R1324" s="27">
        <v>0</v>
      </c>
      <c r="S1324" s="27">
        <v>4.5325351514360999E-5</v>
      </c>
      <c r="T1324" s="27" t="s">
        <v>108</v>
      </c>
      <c r="U1324" s="29">
        <v>2.1290325160705802E-2</v>
      </c>
      <c r="V1324" s="29">
        <v>-1.45804672887936E-2</v>
      </c>
      <c r="W1324" s="29">
        <v>3.5870931008091397E-2</v>
      </c>
      <c r="X1324" s="29">
        <v>0</v>
      </c>
      <c r="Y1324" s="28">
        <v>3.5870931008091397E-2</v>
      </c>
    </row>
    <row r="1325" spans="2:25" x14ac:dyDescent="0.25">
      <c r="B1325" s="21" t="s">
        <v>69</v>
      </c>
      <c r="C1325" s="25" t="s">
        <v>92</v>
      </c>
      <c r="D1325" s="21" t="s">
        <v>31</v>
      </c>
      <c r="E1325" s="21" t="s">
        <v>129</v>
      </c>
      <c r="F1325" s="26">
        <v>57.56</v>
      </c>
      <c r="G1325" s="27">
        <v>53704</v>
      </c>
      <c r="H1325" s="27">
        <v>57.65</v>
      </c>
      <c r="I1325" s="27">
        <v>1</v>
      </c>
      <c r="J1325" s="27">
        <v>14.003574429893799</v>
      </c>
      <c r="K1325" s="27">
        <v>8.1969840468074096E-3</v>
      </c>
      <c r="L1325" s="27">
        <v>15.025867083035701</v>
      </c>
      <c r="M1325" s="27">
        <v>9.4374652907569904E-3</v>
      </c>
      <c r="N1325" s="27">
        <v>-1.02229265314199</v>
      </c>
      <c r="O1325" s="27">
        <v>-1.24048124394958E-3</v>
      </c>
      <c r="P1325" s="27">
        <v>-0.99171680678380503</v>
      </c>
      <c r="Q1325" s="27">
        <v>-0.99171680678380403</v>
      </c>
      <c r="R1325" s="27">
        <v>0</v>
      </c>
      <c r="S1325" s="27">
        <v>4.1110392999041998E-5</v>
      </c>
      <c r="T1325" s="27" t="s">
        <v>108</v>
      </c>
      <c r="U1325" s="29">
        <v>2.0548416725059301E-2</v>
      </c>
      <c r="V1325" s="29">
        <v>-1.4072378680678401E-2</v>
      </c>
      <c r="W1325" s="29">
        <v>3.4620929135949302E-2</v>
      </c>
      <c r="X1325" s="29">
        <v>0</v>
      </c>
      <c r="Y1325" s="28">
        <v>3.4620929135949302E-2</v>
      </c>
    </row>
    <row r="1326" spans="2:25" x14ac:dyDescent="0.25">
      <c r="B1326" s="21" t="s">
        <v>69</v>
      </c>
      <c r="C1326" s="25" t="s">
        <v>92</v>
      </c>
      <c r="D1326" s="21" t="s">
        <v>31</v>
      </c>
      <c r="E1326" s="21" t="s">
        <v>129</v>
      </c>
      <c r="F1326" s="26">
        <v>57.56</v>
      </c>
      <c r="G1326" s="27">
        <v>58004</v>
      </c>
      <c r="H1326" s="27">
        <v>56.76</v>
      </c>
      <c r="I1326" s="27">
        <v>1</v>
      </c>
      <c r="J1326" s="27">
        <v>-39.3661575342106</v>
      </c>
      <c r="K1326" s="27">
        <v>0.32822526523795598</v>
      </c>
      <c r="L1326" s="27">
        <v>-38.161969474987998</v>
      </c>
      <c r="M1326" s="27">
        <v>0.30845194662966002</v>
      </c>
      <c r="N1326" s="27">
        <v>-1.20418805922262</v>
      </c>
      <c r="O1326" s="27">
        <v>1.97733186082952E-2</v>
      </c>
      <c r="P1326" s="27">
        <v>-1.16017797085779</v>
      </c>
      <c r="Q1326" s="27">
        <v>-1.16017797085778</v>
      </c>
      <c r="R1326" s="27">
        <v>0</v>
      </c>
      <c r="S1326" s="27">
        <v>2.85085537316691E-4</v>
      </c>
      <c r="T1326" s="27" t="s">
        <v>108</v>
      </c>
      <c r="U1326" s="29">
        <v>0.16689244427204999</v>
      </c>
      <c r="V1326" s="29">
        <v>-0.11429462941912</v>
      </c>
      <c r="W1326" s="29">
        <v>0.281188159836258</v>
      </c>
      <c r="X1326" s="29">
        <v>0</v>
      </c>
      <c r="Y1326" s="28">
        <v>0.281188159836258</v>
      </c>
    </row>
    <row r="1327" spans="2:25" x14ac:dyDescent="0.25">
      <c r="B1327" s="21" t="s">
        <v>69</v>
      </c>
      <c r="C1327" s="25" t="s">
        <v>92</v>
      </c>
      <c r="D1327" s="21" t="s">
        <v>31</v>
      </c>
      <c r="E1327" s="21" t="s">
        <v>130</v>
      </c>
      <c r="F1327" s="26">
        <v>57.23</v>
      </c>
      <c r="G1327" s="27">
        <v>53050</v>
      </c>
      <c r="H1327" s="27">
        <v>57.6</v>
      </c>
      <c r="I1327" s="27">
        <v>1</v>
      </c>
      <c r="J1327" s="27">
        <v>139.98958024219499</v>
      </c>
      <c r="K1327" s="27">
        <v>0.47228969009090099</v>
      </c>
      <c r="L1327" s="27">
        <v>175.25918487492899</v>
      </c>
      <c r="M1327" s="27">
        <v>0.74025034338089202</v>
      </c>
      <c r="N1327" s="27">
        <v>-35.2696046327342</v>
      </c>
      <c r="O1327" s="27">
        <v>-0.26796065328999202</v>
      </c>
      <c r="P1327" s="27">
        <v>-12.150588087755001</v>
      </c>
      <c r="Q1327" s="27">
        <v>-12.150588087754899</v>
      </c>
      <c r="R1327" s="27">
        <v>0</v>
      </c>
      <c r="S1327" s="27">
        <v>3.55804666016688E-3</v>
      </c>
      <c r="T1327" s="27" t="s">
        <v>108</v>
      </c>
      <c r="U1327" s="29">
        <v>-2.3352071945330399</v>
      </c>
      <c r="V1327" s="29">
        <v>-1.5992434054171101</v>
      </c>
      <c r="W1327" s="29">
        <v>-0.735960946298721</v>
      </c>
      <c r="X1327" s="29">
        <v>0</v>
      </c>
      <c r="Y1327" s="28">
        <v>-0.735960946298721</v>
      </c>
    </row>
    <row r="1328" spans="2:25" x14ac:dyDescent="0.25">
      <c r="B1328" s="21" t="s">
        <v>69</v>
      </c>
      <c r="C1328" s="25" t="s">
        <v>92</v>
      </c>
      <c r="D1328" s="21" t="s">
        <v>31</v>
      </c>
      <c r="E1328" s="21" t="s">
        <v>130</v>
      </c>
      <c r="F1328" s="26">
        <v>57.23</v>
      </c>
      <c r="G1328" s="27">
        <v>53204</v>
      </c>
      <c r="H1328" s="27">
        <v>57.39</v>
      </c>
      <c r="I1328" s="27">
        <v>1</v>
      </c>
      <c r="J1328" s="27">
        <v>26.949347543991198</v>
      </c>
      <c r="K1328" s="27">
        <v>0</v>
      </c>
      <c r="L1328" s="27">
        <v>29.125492657310399</v>
      </c>
      <c r="M1328" s="27">
        <v>0</v>
      </c>
      <c r="N1328" s="27">
        <v>-2.17614511331919</v>
      </c>
      <c r="O1328" s="27">
        <v>0</v>
      </c>
      <c r="P1328" s="27">
        <v>-0.987890356733377</v>
      </c>
      <c r="Q1328" s="27">
        <v>-0.987890356733377</v>
      </c>
      <c r="R1328" s="27">
        <v>0</v>
      </c>
      <c r="S1328" s="27">
        <v>0</v>
      </c>
      <c r="T1328" s="27" t="s">
        <v>108</v>
      </c>
      <c r="U1328" s="29">
        <v>0.348183218131079</v>
      </c>
      <c r="V1328" s="29">
        <v>-0.238449811552751</v>
      </c>
      <c r="W1328" s="29">
        <v>0.58663529567911599</v>
      </c>
      <c r="X1328" s="29">
        <v>0</v>
      </c>
      <c r="Y1328" s="28">
        <v>0.58663529567911599</v>
      </c>
    </row>
    <row r="1329" spans="2:25" x14ac:dyDescent="0.25">
      <c r="B1329" s="21" t="s">
        <v>69</v>
      </c>
      <c r="C1329" s="25" t="s">
        <v>92</v>
      </c>
      <c r="D1329" s="21" t="s">
        <v>31</v>
      </c>
      <c r="E1329" s="21" t="s">
        <v>130</v>
      </c>
      <c r="F1329" s="26">
        <v>57.23</v>
      </c>
      <c r="G1329" s="27">
        <v>53204</v>
      </c>
      <c r="H1329" s="27">
        <v>57.39</v>
      </c>
      <c r="I1329" s="27">
        <v>2</v>
      </c>
      <c r="J1329" s="27">
        <v>26.949347543991198</v>
      </c>
      <c r="K1329" s="27">
        <v>0</v>
      </c>
      <c r="L1329" s="27">
        <v>29.125492657310399</v>
      </c>
      <c r="M1329" s="27">
        <v>0</v>
      </c>
      <c r="N1329" s="27">
        <v>-2.17614511331919</v>
      </c>
      <c r="O1329" s="27">
        <v>0</v>
      </c>
      <c r="P1329" s="27">
        <v>-0.987890356733377</v>
      </c>
      <c r="Q1329" s="27">
        <v>-0.987890356733377</v>
      </c>
      <c r="R1329" s="27">
        <v>0</v>
      </c>
      <c r="S1329" s="27">
        <v>0</v>
      </c>
      <c r="T1329" s="27" t="s">
        <v>108</v>
      </c>
      <c r="U1329" s="29">
        <v>0.348183218131079</v>
      </c>
      <c r="V1329" s="29">
        <v>-0.238449811552751</v>
      </c>
      <c r="W1329" s="29">
        <v>0.58663529567911599</v>
      </c>
      <c r="X1329" s="29">
        <v>0</v>
      </c>
      <c r="Y1329" s="28">
        <v>0.58663529567911599</v>
      </c>
    </row>
    <row r="1330" spans="2:25" x14ac:dyDescent="0.25">
      <c r="B1330" s="21" t="s">
        <v>69</v>
      </c>
      <c r="C1330" s="25" t="s">
        <v>92</v>
      </c>
      <c r="D1330" s="21" t="s">
        <v>31</v>
      </c>
      <c r="E1330" s="21" t="s">
        <v>131</v>
      </c>
      <c r="F1330" s="26">
        <v>57.39</v>
      </c>
      <c r="G1330" s="27">
        <v>53254</v>
      </c>
      <c r="H1330" s="27">
        <v>57.79</v>
      </c>
      <c r="I1330" s="27">
        <v>1</v>
      </c>
      <c r="J1330" s="27">
        <v>32.715022799069203</v>
      </c>
      <c r="K1330" s="27">
        <v>0.112806744344777</v>
      </c>
      <c r="L1330" s="27">
        <v>32.7150227541877</v>
      </c>
      <c r="M1330" s="27">
        <v>0.11280674403526</v>
      </c>
      <c r="N1330" s="27">
        <v>4.4881498517999998E-8</v>
      </c>
      <c r="O1330" s="27">
        <v>3.0951747200000002E-10</v>
      </c>
      <c r="P1330" s="27">
        <v>3.437E-15</v>
      </c>
      <c r="Q1330" s="27">
        <v>3.437E-15</v>
      </c>
      <c r="R1330" s="27">
        <v>0</v>
      </c>
      <c r="S1330" s="27">
        <v>0</v>
      </c>
      <c r="T1330" s="27" t="s">
        <v>108</v>
      </c>
      <c r="U1330" s="29">
        <v>-1.27488171E-10</v>
      </c>
      <c r="V1330" s="29">
        <v>0</v>
      </c>
      <c r="W1330" s="29">
        <v>-1.2748767855E-10</v>
      </c>
      <c r="X1330" s="29">
        <v>0</v>
      </c>
      <c r="Y1330" s="28">
        <v>-1.2748767855E-10</v>
      </c>
    </row>
    <row r="1331" spans="2:25" x14ac:dyDescent="0.25">
      <c r="B1331" s="21" t="s">
        <v>69</v>
      </c>
      <c r="C1331" s="25" t="s">
        <v>92</v>
      </c>
      <c r="D1331" s="21" t="s">
        <v>31</v>
      </c>
      <c r="E1331" s="21" t="s">
        <v>131</v>
      </c>
      <c r="F1331" s="26">
        <v>57.39</v>
      </c>
      <c r="G1331" s="27">
        <v>53304</v>
      </c>
      <c r="H1331" s="27">
        <v>57.86</v>
      </c>
      <c r="I1331" s="27">
        <v>1</v>
      </c>
      <c r="J1331" s="27">
        <v>33.4724100900876</v>
      </c>
      <c r="K1331" s="27">
        <v>0.124812809228425</v>
      </c>
      <c r="L1331" s="27">
        <v>35.164917902271398</v>
      </c>
      <c r="M1331" s="27">
        <v>0.13775405964958701</v>
      </c>
      <c r="N1331" s="27">
        <v>-1.6925078121838</v>
      </c>
      <c r="O1331" s="27">
        <v>-1.29412504211622E-2</v>
      </c>
      <c r="P1331" s="27">
        <v>-0.77019307230273204</v>
      </c>
      <c r="Q1331" s="27">
        <v>-0.77019307230273204</v>
      </c>
      <c r="R1331" s="27">
        <v>0</v>
      </c>
      <c r="S1331" s="27">
        <v>6.6082186864615993E-5</v>
      </c>
      <c r="T1331" s="27" t="s">
        <v>108</v>
      </c>
      <c r="U1331" s="29">
        <v>4.9739116206915297E-2</v>
      </c>
      <c r="V1331" s="29">
        <v>-3.4063338692775197E-2</v>
      </c>
      <c r="W1331" s="29">
        <v>8.3802778604559106E-2</v>
      </c>
      <c r="X1331" s="29">
        <v>0</v>
      </c>
      <c r="Y1331" s="28">
        <v>8.3802778604559106E-2</v>
      </c>
    </row>
    <row r="1332" spans="2:25" x14ac:dyDescent="0.25">
      <c r="B1332" s="21" t="s">
        <v>69</v>
      </c>
      <c r="C1332" s="25" t="s">
        <v>92</v>
      </c>
      <c r="D1332" s="21" t="s">
        <v>31</v>
      </c>
      <c r="E1332" s="21" t="s">
        <v>131</v>
      </c>
      <c r="F1332" s="26">
        <v>57.39</v>
      </c>
      <c r="G1332" s="27">
        <v>54104</v>
      </c>
      <c r="H1332" s="27">
        <v>57.72</v>
      </c>
      <c r="I1332" s="27">
        <v>1</v>
      </c>
      <c r="J1332" s="27">
        <v>28.705466389765199</v>
      </c>
      <c r="K1332" s="27">
        <v>8.2317979685328696E-2</v>
      </c>
      <c r="L1332" s="27">
        <v>28.705466306547699</v>
      </c>
      <c r="M1332" s="27">
        <v>8.2317979208046801E-2</v>
      </c>
      <c r="N1332" s="27">
        <v>8.3217549517999997E-8</v>
      </c>
      <c r="O1332" s="27">
        <v>4.7728196199999996E-10</v>
      </c>
      <c r="P1332" s="27">
        <v>0</v>
      </c>
      <c r="Q1332" s="27">
        <v>0</v>
      </c>
      <c r="R1332" s="27">
        <v>0</v>
      </c>
      <c r="S1332" s="27">
        <v>0</v>
      </c>
      <c r="T1332" s="27" t="s">
        <v>108</v>
      </c>
      <c r="U1332" s="29">
        <v>8.1719690000000002E-12</v>
      </c>
      <c r="V1332" s="29">
        <v>0</v>
      </c>
      <c r="W1332" s="29">
        <v>8.17200057E-12</v>
      </c>
      <c r="X1332" s="29">
        <v>0</v>
      </c>
      <c r="Y1332" s="28">
        <v>8.17200057E-12</v>
      </c>
    </row>
    <row r="1333" spans="2:25" x14ac:dyDescent="0.25">
      <c r="B1333" s="21" t="s">
        <v>69</v>
      </c>
      <c r="C1333" s="25" t="s">
        <v>92</v>
      </c>
      <c r="D1333" s="21" t="s">
        <v>31</v>
      </c>
      <c r="E1333" s="21" t="s">
        <v>132</v>
      </c>
      <c r="F1333" s="26">
        <v>57.79</v>
      </c>
      <c r="G1333" s="27">
        <v>54104</v>
      </c>
      <c r="H1333" s="27">
        <v>57.72</v>
      </c>
      <c r="I1333" s="27">
        <v>1</v>
      </c>
      <c r="J1333" s="27">
        <v>-7.5756942888867398</v>
      </c>
      <c r="K1333" s="27">
        <v>5.0274642107796001E-3</v>
      </c>
      <c r="L1333" s="27">
        <v>-7.5756943303693003</v>
      </c>
      <c r="M1333" s="27">
        <v>5.0274642658378098E-3</v>
      </c>
      <c r="N1333" s="27">
        <v>4.1482560441999997E-8</v>
      </c>
      <c r="O1333" s="27">
        <v>-5.5058211999999997E-11</v>
      </c>
      <c r="P1333" s="27">
        <v>-3.437E-15</v>
      </c>
      <c r="Q1333" s="27">
        <v>-3.437E-15</v>
      </c>
      <c r="R1333" s="27">
        <v>0</v>
      </c>
      <c r="S1333" s="27">
        <v>0</v>
      </c>
      <c r="T1333" s="27" t="s">
        <v>108</v>
      </c>
      <c r="U1333" s="29">
        <v>-2.7610777699999999E-10</v>
      </c>
      <c r="V1333" s="29">
        <v>0</v>
      </c>
      <c r="W1333" s="29">
        <v>-2.7610671047000001E-10</v>
      </c>
      <c r="X1333" s="29">
        <v>0</v>
      </c>
      <c r="Y1333" s="28">
        <v>-2.7610671047000001E-10</v>
      </c>
    </row>
    <row r="1334" spans="2:25" x14ac:dyDescent="0.25">
      <c r="B1334" s="21" t="s">
        <v>69</v>
      </c>
      <c r="C1334" s="25" t="s">
        <v>92</v>
      </c>
      <c r="D1334" s="21" t="s">
        <v>31</v>
      </c>
      <c r="E1334" s="21" t="s">
        <v>133</v>
      </c>
      <c r="F1334" s="26">
        <v>57.94</v>
      </c>
      <c r="G1334" s="27">
        <v>53404</v>
      </c>
      <c r="H1334" s="27">
        <v>58.26</v>
      </c>
      <c r="I1334" s="27">
        <v>1</v>
      </c>
      <c r="J1334" s="27">
        <v>24.914977469111001</v>
      </c>
      <c r="K1334" s="27">
        <v>6.0337493142229297E-2</v>
      </c>
      <c r="L1334" s="27">
        <v>26.535512017633302</v>
      </c>
      <c r="M1334" s="27">
        <v>6.8441766289289996E-2</v>
      </c>
      <c r="N1334" s="27">
        <v>-1.6205345485223199</v>
      </c>
      <c r="O1334" s="27">
        <v>-8.1042731470607494E-3</v>
      </c>
      <c r="P1334" s="27">
        <v>-1.5402637423465899</v>
      </c>
      <c r="Q1334" s="27">
        <v>-1.5402637423465799</v>
      </c>
      <c r="R1334" s="27">
        <v>0</v>
      </c>
      <c r="S1334" s="27">
        <v>2.3059848488998601E-4</v>
      </c>
      <c r="T1334" s="27" t="s">
        <v>108</v>
      </c>
      <c r="U1334" s="29">
        <v>4.7712785682914101E-2</v>
      </c>
      <c r="V1334" s="29">
        <v>-3.2675626400996201E-2</v>
      </c>
      <c r="W1334" s="29">
        <v>8.0388722601309706E-2</v>
      </c>
      <c r="X1334" s="29">
        <v>0</v>
      </c>
      <c r="Y1334" s="28">
        <v>8.0388722601309706E-2</v>
      </c>
    </row>
    <row r="1335" spans="2:25" x14ac:dyDescent="0.25">
      <c r="B1335" s="21" t="s">
        <v>69</v>
      </c>
      <c r="C1335" s="25" t="s">
        <v>92</v>
      </c>
      <c r="D1335" s="21" t="s">
        <v>31</v>
      </c>
      <c r="E1335" s="21" t="s">
        <v>134</v>
      </c>
      <c r="F1335" s="26">
        <v>58.26</v>
      </c>
      <c r="G1335" s="27">
        <v>53854</v>
      </c>
      <c r="H1335" s="27">
        <v>56.95</v>
      </c>
      <c r="I1335" s="27">
        <v>1</v>
      </c>
      <c r="J1335" s="27">
        <v>-61.473636045134597</v>
      </c>
      <c r="K1335" s="27">
        <v>0.74608953534540701</v>
      </c>
      <c r="L1335" s="27">
        <v>-59.837561253334002</v>
      </c>
      <c r="M1335" s="27">
        <v>0.70690477564586196</v>
      </c>
      <c r="N1335" s="27">
        <v>-1.6360747918005201</v>
      </c>
      <c r="O1335" s="27">
        <v>3.9184759699544498E-2</v>
      </c>
      <c r="P1335" s="27">
        <v>-1.5402637423466099</v>
      </c>
      <c r="Q1335" s="27">
        <v>-1.5402637423465999</v>
      </c>
      <c r="R1335" s="27">
        <v>0</v>
      </c>
      <c r="S1335" s="27">
        <v>4.6838537933982603E-4</v>
      </c>
      <c r="T1335" s="27" t="s">
        <v>108</v>
      </c>
      <c r="U1335" s="29">
        <v>0.113980105233583</v>
      </c>
      <c r="V1335" s="29">
        <v>-7.80581406524858E-2</v>
      </c>
      <c r="W1335" s="29">
        <v>0.192038987674782</v>
      </c>
      <c r="X1335" s="29">
        <v>0</v>
      </c>
      <c r="Y1335" s="28">
        <v>0.192038987674782</v>
      </c>
    </row>
    <row r="1336" spans="2:25" x14ac:dyDescent="0.25">
      <c r="B1336" s="21" t="s">
        <v>69</v>
      </c>
      <c r="C1336" s="25" t="s">
        <v>92</v>
      </c>
      <c r="D1336" s="21" t="s">
        <v>31</v>
      </c>
      <c r="E1336" s="21" t="s">
        <v>135</v>
      </c>
      <c r="F1336" s="26">
        <v>58.22</v>
      </c>
      <c r="G1336" s="27">
        <v>53754</v>
      </c>
      <c r="H1336" s="27">
        <v>57.32</v>
      </c>
      <c r="I1336" s="27">
        <v>1</v>
      </c>
      <c r="J1336" s="27">
        <v>-45.666489925198199</v>
      </c>
      <c r="K1336" s="27">
        <v>0.338256470598711</v>
      </c>
      <c r="L1336" s="27">
        <v>-44.080831755066299</v>
      </c>
      <c r="M1336" s="27">
        <v>0.31517401991703398</v>
      </c>
      <c r="N1336" s="27">
        <v>-1.5856581701319299</v>
      </c>
      <c r="O1336" s="27">
        <v>2.3082450681676601E-2</v>
      </c>
      <c r="P1336" s="27">
        <v>-1.4980337611752801</v>
      </c>
      <c r="Q1336" s="27">
        <v>-1.4980337611752801</v>
      </c>
      <c r="R1336" s="27">
        <v>0</v>
      </c>
      <c r="S1336" s="27">
        <v>3.63993855268521E-4</v>
      </c>
      <c r="T1336" s="27" t="s">
        <v>108</v>
      </c>
      <c r="U1336" s="29">
        <v>-9.3619177238272996E-2</v>
      </c>
      <c r="V1336" s="29">
        <v>-6.4114161762344996E-2</v>
      </c>
      <c r="W1336" s="29">
        <v>-2.95049015065082E-2</v>
      </c>
      <c r="X1336" s="29">
        <v>0</v>
      </c>
      <c r="Y1336" s="28">
        <v>-2.95049015065082E-2</v>
      </c>
    </row>
    <row r="1337" spans="2:25" x14ac:dyDescent="0.25">
      <c r="B1337" s="21" t="s">
        <v>69</v>
      </c>
      <c r="C1337" s="25" t="s">
        <v>92</v>
      </c>
      <c r="D1337" s="21" t="s">
        <v>31</v>
      </c>
      <c r="E1337" s="21" t="s">
        <v>136</v>
      </c>
      <c r="F1337" s="26">
        <v>57.49</v>
      </c>
      <c r="G1337" s="27">
        <v>54050</v>
      </c>
      <c r="H1337" s="27">
        <v>57.36</v>
      </c>
      <c r="I1337" s="27">
        <v>1</v>
      </c>
      <c r="J1337" s="27">
        <v>-44.438805086309202</v>
      </c>
      <c r="K1337" s="27">
        <v>2.7528815121135801E-2</v>
      </c>
      <c r="L1337" s="27">
        <v>-33.542421936356298</v>
      </c>
      <c r="M1337" s="27">
        <v>1.5683811326830398E-2</v>
      </c>
      <c r="N1337" s="27">
        <v>-10.896383149953</v>
      </c>
      <c r="O1337" s="27">
        <v>1.18450037943055E-2</v>
      </c>
      <c r="P1337" s="27">
        <v>-10.4590286331266</v>
      </c>
      <c r="Q1337" s="27">
        <v>-10.4590286331266</v>
      </c>
      <c r="R1337" s="27">
        <v>0</v>
      </c>
      <c r="S1337" s="27">
        <v>1.52491444248296E-3</v>
      </c>
      <c r="T1337" s="27" t="s">
        <v>109</v>
      </c>
      <c r="U1337" s="29">
        <v>-0.73633046660592205</v>
      </c>
      <c r="V1337" s="29">
        <v>-0.50426859153399195</v>
      </c>
      <c r="W1337" s="29">
        <v>-0.232060978683407</v>
      </c>
      <c r="X1337" s="29">
        <v>0</v>
      </c>
      <c r="Y1337" s="28">
        <v>-0.232060978683407</v>
      </c>
    </row>
    <row r="1338" spans="2:25" x14ac:dyDescent="0.25">
      <c r="B1338" s="21" t="s">
        <v>69</v>
      </c>
      <c r="C1338" s="25" t="s">
        <v>92</v>
      </c>
      <c r="D1338" s="21" t="s">
        <v>31</v>
      </c>
      <c r="E1338" s="21" t="s">
        <v>137</v>
      </c>
      <c r="F1338" s="26">
        <v>57.98</v>
      </c>
      <c r="G1338" s="27">
        <v>53654</v>
      </c>
      <c r="H1338" s="27">
        <v>57.81</v>
      </c>
      <c r="I1338" s="27">
        <v>1</v>
      </c>
      <c r="J1338" s="27">
        <v>-49.793532866305704</v>
      </c>
      <c r="K1338" s="27">
        <v>7.6613333783013104E-2</v>
      </c>
      <c r="L1338" s="27">
        <v>-48.799525034167097</v>
      </c>
      <c r="M1338" s="27">
        <v>7.35850635860133E-2</v>
      </c>
      <c r="N1338" s="27">
        <v>-0.99400783213861599</v>
      </c>
      <c r="O1338" s="27">
        <v>3.0282701969997902E-3</v>
      </c>
      <c r="P1338" s="27">
        <v>-0.89153088951488002</v>
      </c>
      <c r="Q1338" s="27">
        <v>-0.89153088951488002</v>
      </c>
      <c r="R1338" s="27">
        <v>0</v>
      </c>
      <c r="S1338" s="27">
        <v>2.4560164403038999E-5</v>
      </c>
      <c r="T1338" s="27" t="s">
        <v>108</v>
      </c>
      <c r="U1338" s="29">
        <v>6.3403715917437096E-3</v>
      </c>
      <c r="V1338" s="29">
        <v>-4.3421403804032397E-3</v>
      </c>
      <c r="W1338" s="29">
        <v>1.0682553235629401E-2</v>
      </c>
      <c r="X1338" s="29">
        <v>0</v>
      </c>
      <c r="Y1338" s="28">
        <v>1.0682553235629401E-2</v>
      </c>
    </row>
    <row r="1339" spans="2:25" x14ac:dyDescent="0.25">
      <c r="B1339" s="21" t="s">
        <v>69</v>
      </c>
      <c r="C1339" s="25" t="s">
        <v>92</v>
      </c>
      <c r="D1339" s="21" t="s">
        <v>31</v>
      </c>
      <c r="E1339" s="21" t="s">
        <v>138</v>
      </c>
      <c r="F1339" s="26">
        <v>57.65</v>
      </c>
      <c r="G1339" s="27">
        <v>58004</v>
      </c>
      <c r="H1339" s="27">
        <v>56.76</v>
      </c>
      <c r="I1339" s="27">
        <v>1</v>
      </c>
      <c r="J1339" s="27">
        <v>-43.319808288808503</v>
      </c>
      <c r="K1339" s="27">
        <v>0.38676845335591598</v>
      </c>
      <c r="L1339" s="27">
        <v>-42.289042468393099</v>
      </c>
      <c r="M1339" s="27">
        <v>0.36858163756736101</v>
      </c>
      <c r="N1339" s="27">
        <v>-1.03076582041537</v>
      </c>
      <c r="O1339" s="27">
        <v>1.8186815788554699E-2</v>
      </c>
      <c r="P1339" s="27">
        <v>-0.991716806783834</v>
      </c>
      <c r="Q1339" s="27">
        <v>-0.991716806783833</v>
      </c>
      <c r="R1339" s="27">
        <v>0</v>
      </c>
      <c r="S1339" s="27">
        <v>2.0269980854313599E-4</v>
      </c>
      <c r="T1339" s="27" t="s">
        <v>108</v>
      </c>
      <c r="U1339" s="29">
        <v>0.12299521701459</v>
      </c>
      <c r="V1339" s="29">
        <v>-8.4232050230455893E-2</v>
      </c>
      <c r="W1339" s="29">
        <v>0.20722806770459501</v>
      </c>
      <c r="X1339" s="29">
        <v>0</v>
      </c>
      <c r="Y1339" s="28">
        <v>0.20722806770459501</v>
      </c>
    </row>
    <row r="1340" spans="2:25" x14ac:dyDescent="0.25">
      <c r="B1340" s="21" t="s">
        <v>69</v>
      </c>
      <c r="C1340" s="25" t="s">
        <v>92</v>
      </c>
      <c r="D1340" s="21" t="s">
        <v>31</v>
      </c>
      <c r="E1340" s="21" t="s">
        <v>139</v>
      </c>
      <c r="F1340" s="26">
        <v>57.32</v>
      </c>
      <c r="G1340" s="27">
        <v>53756</v>
      </c>
      <c r="H1340" s="27">
        <v>57.32</v>
      </c>
      <c r="I1340" s="27">
        <v>1</v>
      </c>
      <c r="J1340" s="27">
        <v>8.04304E-13</v>
      </c>
      <c r="K1340" s="27">
        <v>0</v>
      </c>
      <c r="L1340" s="27">
        <v>-9.2047600000000005E-13</v>
      </c>
      <c r="M1340" s="27">
        <v>0</v>
      </c>
      <c r="N1340" s="27">
        <v>1.72478E-12</v>
      </c>
      <c r="O1340" s="27">
        <v>0</v>
      </c>
      <c r="P1340" s="27">
        <v>1.2335199999999999E-13</v>
      </c>
      <c r="Q1340" s="27">
        <v>1.23351E-13</v>
      </c>
      <c r="R1340" s="27">
        <v>0</v>
      </c>
      <c r="S1340" s="27">
        <v>0</v>
      </c>
      <c r="T1340" s="27" t="s">
        <v>108</v>
      </c>
      <c r="U1340" s="29">
        <v>0</v>
      </c>
      <c r="V1340" s="29">
        <v>0</v>
      </c>
      <c r="W1340" s="29">
        <v>0</v>
      </c>
      <c r="X1340" s="29">
        <v>0</v>
      </c>
      <c r="Y1340" s="28">
        <v>0</v>
      </c>
    </row>
    <row r="1341" spans="2:25" x14ac:dyDescent="0.25">
      <c r="B1341" s="21" t="s">
        <v>69</v>
      </c>
      <c r="C1341" s="25" t="s">
        <v>92</v>
      </c>
      <c r="D1341" s="21" t="s">
        <v>31</v>
      </c>
      <c r="E1341" s="21" t="s">
        <v>139</v>
      </c>
      <c r="F1341" s="26">
        <v>57.32</v>
      </c>
      <c r="G1341" s="27">
        <v>53854</v>
      </c>
      <c r="H1341" s="27">
        <v>56.95</v>
      </c>
      <c r="I1341" s="27">
        <v>1</v>
      </c>
      <c r="J1341" s="27">
        <v>-68.438823836530204</v>
      </c>
      <c r="K1341" s="27">
        <v>0.23185169410231701</v>
      </c>
      <c r="L1341" s="27">
        <v>-66.645737192806607</v>
      </c>
      <c r="M1341" s="27">
        <v>0.219861887155646</v>
      </c>
      <c r="N1341" s="27">
        <v>-1.7930866437236701</v>
      </c>
      <c r="O1341" s="27">
        <v>1.19898069466715E-2</v>
      </c>
      <c r="P1341" s="27">
        <v>-1.6852634283075301</v>
      </c>
      <c r="Q1341" s="27">
        <v>-1.6852634283075301</v>
      </c>
      <c r="R1341" s="27">
        <v>0</v>
      </c>
      <c r="S1341" s="27">
        <v>1.4058558472814799E-4</v>
      </c>
      <c r="T1341" s="27" t="s">
        <v>109</v>
      </c>
      <c r="U1341" s="29">
        <v>2.1595561720320001E-2</v>
      </c>
      <c r="V1341" s="29">
        <v>-1.47895055086989E-2</v>
      </c>
      <c r="W1341" s="29">
        <v>3.6385207774107003E-2</v>
      </c>
      <c r="X1341" s="29">
        <v>0</v>
      </c>
      <c r="Y1341" s="28">
        <v>3.6385207774107003E-2</v>
      </c>
    </row>
    <row r="1342" spans="2:25" x14ac:dyDescent="0.25">
      <c r="B1342" s="21" t="s">
        <v>69</v>
      </c>
      <c r="C1342" s="25" t="s">
        <v>92</v>
      </c>
      <c r="D1342" s="21" t="s">
        <v>31</v>
      </c>
      <c r="E1342" s="21" t="s">
        <v>139</v>
      </c>
      <c r="F1342" s="26">
        <v>57.32</v>
      </c>
      <c r="G1342" s="27">
        <v>58104</v>
      </c>
      <c r="H1342" s="27">
        <v>56.69</v>
      </c>
      <c r="I1342" s="27">
        <v>1</v>
      </c>
      <c r="J1342" s="27">
        <v>-34.792835442307997</v>
      </c>
      <c r="K1342" s="27">
        <v>0.155433515518034</v>
      </c>
      <c r="L1342" s="27">
        <v>-34.983581966030897</v>
      </c>
      <c r="M1342" s="27">
        <v>0.15714246932114201</v>
      </c>
      <c r="N1342" s="27">
        <v>0.19074652372287901</v>
      </c>
      <c r="O1342" s="27">
        <v>-1.7089538031084799E-3</v>
      </c>
      <c r="P1342" s="27">
        <v>0.187229667132118</v>
      </c>
      <c r="Q1342" s="27">
        <v>0.187229667132117</v>
      </c>
      <c r="R1342" s="27">
        <v>0</v>
      </c>
      <c r="S1342" s="27">
        <v>4.5010553558650001E-6</v>
      </c>
      <c r="T1342" s="27" t="s">
        <v>108</v>
      </c>
      <c r="U1342" s="29">
        <v>2.2751398399215101E-2</v>
      </c>
      <c r="V1342" s="29">
        <v>-1.55810687544742E-2</v>
      </c>
      <c r="W1342" s="29">
        <v>3.8332615221025199E-2</v>
      </c>
      <c r="X1342" s="29">
        <v>0</v>
      </c>
      <c r="Y1342" s="28">
        <v>3.8332615221025199E-2</v>
      </c>
    </row>
    <row r="1343" spans="2:25" x14ac:dyDescent="0.25">
      <c r="B1343" s="21" t="s">
        <v>69</v>
      </c>
      <c r="C1343" s="25" t="s">
        <v>92</v>
      </c>
      <c r="D1343" s="21" t="s">
        <v>31</v>
      </c>
      <c r="E1343" s="21" t="s">
        <v>140</v>
      </c>
      <c r="F1343" s="26">
        <v>57.12</v>
      </c>
      <c r="G1343" s="27">
        <v>54050</v>
      </c>
      <c r="H1343" s="27">
        <v>57.36</v>
      </c>
      <c r="I1343" s="27">
        <v>1</v>
      </c>
      <c r="J1343" s="27">
        <v>75.447595215204402</v>
      </c>
      <c r="K1343" s="27">
        <v>0.120051442665042</v>
      </c>
      <c r="L1343" s="27">
        <v>64.529173371928493</v>
      </c>
      <c r="M1343" s="27">
        <v>8.7819059816798398E-2</v>
      </c>
      <c r="N1343" s="27">
        <v>10.918421843275899</v>
      </c>
      <c r="O1343" s="27">
        <v>3.2232382848243701E-2</v>
      </c>
      <c r="P1343" s="27">
        <v>10.459028633126501</v>
      </c>
      <c r="Q1343" s="27">
        <v>10.459028633126501</v>
      </c>
      <c r="R1343" s="27">
        <v>0</v>
      </c>
      <c r="S1343" s="27">
        <v>2.30706209411515E-3</v>
      </c>
      <c r="T1343" s="27" t="s">
        <v>109</v>
      </c>
      <c r="U1343" s="29">
        <v>-0.77543964815275701</v>
      </c>
      <c r="V1343" s="29">
        <v>-0.53105212527200896</v>
      </c>
      <c r="W1343" s="29">
        <v>-0.24438657888178</v>
      </c>
      <c r="X1343" s="29">
        <v>0</v>
      </c>
      <c r="Y1343" s="28">
        <v>-0.24438657888178</v>
      </c>
    </row>
    <row r="1344" spans="2:25" x14ac:dyDescent="0.25">
      <c r="B1344" s="21" t="s">
        <v>69</v>
      </c>
      <c r="C1344" s="25" t="s">
        <v>92</v>
      </c>
      <c r="D1344" s="21" t="s">
        <v>31</v>
      </c>
      <c r="E1344" s="21" t="s">
        <v>140</v>
      </c>
      <c r="F1344" s="26">
        <v>57.12</v>
      </c>
      <c r="G1344" s="27">
        <v>56000</v>
      </c>
      <c r="H1344" s="27">
        <v>57.47</v>
      </c>
      <c r="I1344" s="27">
        <v>1</v>
      </c>
      <c r="J1344" s="27">
        <v>31.3778399063034</v>
      </c>
      <c r="K1344" s="27">
        <v>9.50798126070143E-2</v>
      </c>
      <c r="L1344" s="27">
        <v>31.377839906303599</v>
      </c>
      <c r="M1344" s="27">
        <v>9.5079812607014896E-2</v>
      </c>
      <c r="N1344" s="27">
        <v>-1.11022E-13</v>
      </c>
      <c r="O1344" s="27">
        <v>-6.7199999999999997E-16</v>
      </c>
      <c r="P1344" s="27">
        <v>-8.6779999999999994E-15</v>
      </c>
      <c r="Q1344" s="27">
        <v>-8.6789999999999992E-15</v>
      </c>
      <c r="R1344" s="27">
        <v>0</v>
      </c>
      <c r="S1344" s="27">
        <v>0</v>
      </c>
      <c r="T1344" s="27" t="s">
        <v>109</v>
      </c>
      <c r="U1344" s="29">
        <v>3.4400000000000002E-16</v>
      </c>
      <c r="V1344" s="29">
        <v>0</v>
      </c>
      <c r="W1344" s="29">
        <v>3.4400000000000002E-16</v>
      </c>
      <c r="X1344" s="29">
        <v>0</v>
      </c>
      <c r="Y1344" s="28">
        <v>3.4400000000000002E-16</v>
      </c>
    </row>
    <row r="1345" spans="2:25" x14ac:dyDescent="0.25">
      <c r="B1345" s="21" t="s">
        <v>69</v>
      </c>
      <c r="C1345" s="25" t="s">
        <v>92</v>
      </c>
      <c r="D1345" s="21" t="s">
        <v>31</v>
      </c>
      <c r="E1345" s="21" t="s">
        <v>140</v>
      </c>
      <c r="F1345" s="26">
        <v>57.12</v>
      </c>
      <c r="G1345" s="27">
        <v>58450</v>
      </c>
      <c r="H1345" s="27">
        <v>56.68</v>
      </c>
      <c r="I1345" s="27">
        <v>1</v>
      </c>
      <c r="J1345" s="27">
        <v>-148.390627265539</v>
      </c>
      <c r="K1345" s="27">
        <v>0.563265927897454</v>
      </c>
      <c r="L1345" s="27">
        <v>-131.88494027221</v>
      </c>
      <c r="M1345" s="27">
        <v>0.44492924649805898</v>
      </c>
      <c r="N1345" s="27">
        <v>-16.505686993329199</v>
      </c>
      <c r="O1345" s="27">
        <v>0.118336681399395</v>
      </c>
      <c r="P1345" s="27">
        <v>-15.649220914290099</v>
      </c>
      <c r="Q1345" s="27">
        <v>-15.649220914290099</v>
      </c>
      <c r="R1345" s="27">
        <v>0</v>
      </c>
      <c r="S1345" s="27">
        <v>6.2644937874364696E-3</v>
      </c>
      <c r="T1345" s="27" t="s">
        <v>109</v>
      </c>
      <c r="U1345" s="29">
        <v>-0.52914510543924598</v>
      </c>
      <c r="V1345" s="29">
        <v>-0.36237975900535402</v>
      </c>
      <c r="W1345" s="29">
        <v>-0.16676470226714701</v>
      </c>
      <c r="X1345" s="29">
        <v>0</v>
      </c>
      <c r="Y1345" s="28">
        <v>-0.16676470226714701</v>
      </c>
    </row>
    <row r="1346" spans="2:25" x14ac:dyDescent="0.25">
      <c r="B1346" s="21" t="s">
        <v>69</v>
      </c>
      <c r="C1346" s="25" t="s">
        <v>92</v>
      </c>
      <c r="D1346" s="21" t="s">
        <v>31</v>
      </c>
      <c r="E1346" s="21" t="s">
        <v>141</v>
      </c>
      <c r="F1346" s="26">
        <v>56.95</v>
      </c>
      <c r="G1346" s="27">
        <v>53850</v>
      </c>
      <c r="H1346" s="27">
        <v>57.12</v>
      </c>
      <c r="I1346" s="27">
        <v>1</v>
      </c>
      <c r="J1346" s="27">
        <v>-12.428698514675199</v>
      </c>
      <c r="K1346" s="27">
        <v>0</v>
      </c>
      <c r="L1346" s="27">
        <v>-10.764943996363501</v>
      </c>
      <c r="M1346" s="27">
        <v>0</v>
      </c>
      <c r="N1346" s="27">
        <v>-1.66375451831167</v>
      </c>
      <c r="O1346" s="27">
        <v>0</v>
      </c>
      <c r="P1346" s="27">
        <v>-1.56662485906088</v>
      </c>
      <c r="Q1346" s="27">
        <v>-1.56662485906088</v>
      </c>
      <c r="R1346" s="27">
        <v>0</v>
      </c>
      <c r="S1346" s="27">
        <v>0</v>
      </c>
      <c r="T1346" s="27" t="s">
        <v>109</v>
      </c>
      <c r="U1346" s="29">
        <v>0.28283826811297402</v>
      </c>
      <c r="V1346" s="29">
        <v>-0.19369897289551499</v>
      </c>
      <c r="W1346" s="29">
        <v>0.47653908173529302</v>
      </c>
      <c r="X1346" s="29">
        <v>0</v>
      </c>
      <c r="Y1346" s="28">
        <v>0.47653908173529302</v>
      </c>
    </row>
    <row r="1347" spans="2:25" x14ac:dyDescent="0.25">
      <c r="B1347" s="21" t="s">
        <v>69</v>
      </c>
      <c r="C1347" s="25" t="s">
        <v>92</v>
      </c>
      <c r="D1347" s="21" t="s">
        <v>31</v>
      </c>
      <c r="E1347" s="21" t="s">
        <v>141</v>
      </c>
      <c r="F1347" s="26">
        <v>56.95</v>
      </c>
      <c r="G1347" s="27">
        <v>53850</v>
      </c>
      <c r="H1347" s="27">
        <v>57.12</v>
      </c>
      <c r="I1347" s="27">
        <v>2</v>
      </c>
      <c r="J1347" s="27">
        <v>-28.7472950377601</v>
      </c>
      <c r="K1347" s="27">
        <v>0</v>
      </c>
      <c r="L1347" s="27">
        <v>-24.8990689381537</v>
      </c>
      <c r="M1347" s="27">
        <v>0</v>
      </c>
      <c r="N1347" s="27">
        <v>-3.84822609960636</v>
      </c>
      <c r="O1347" s="27">
        <v>0</v>
      </c>
      <c r="P1347" s="27">
        <v>-3.6235674221026501</v>
      </c>
      <c r="Q1347" s="27">
        <v>-3.6235674221026501</v>
      </c>
      <c r="R1347" s="27">
        <v>0</v>
      </c>
      <c r="S1347" s="27">
        <v>0</v>
      </c>
      <c r="T1347" s="27" t="s">
        <v>109</v>
      </c>
      <c r="U1347" s="29">
        <v>0.65419843693306001</v>
      </c>
      <c r="V1347" s="29">
        <v>-0.448021288452985</v>
      </c>
      <c r="W1347" s="29">
        <v>1.10222398294498</v>
      </c>
      <c r="X1347" s="29">
        <v>0</v>
      </c>
      <c r="Y1347" s="28">
        <v>1.10222398294498</v>
      </c>
    </row>
    <row r="1348" spans="2:25" x14ac:dyDescent="0.25">
      <c r="B1348" s="21" t="s">
        <v>69</v>
      </c>
      <c r="C1348" s="25" t="s">
        <v>92</v>
      </c>
      <c r="D1348" s="21" t="s">
        <v>31</v>
      </c>
      <c r="E1348" s="21" t="s">
        <v>141</v>
      </c>
      <c r="F1348" s="26">
        <v>56.95</v>
      </c>
      <c r="G1348" s="27">
        <v>58004</v>
      </c>
      <c r="H1348" s="27">
        <v>56.76</v>
      </c>
      <c r="I1348" s="27">
        <v>1</v>
      </c>
      <c r="J1348" s="27">
        <v>-37.761574393650399</v>
      </c>
      <c r="K1348" s="27">
        <v>4.84818410233646E-2</v>
      </c>
      <c r="L1348" s="27">
        <v>-39.8215224886128</v>
      </c>
      <c r="M1348" s="27">
        <v>5.3915624212577201E-2</v>
      </c>
      <c r="N1348" s="27">
        <v>2.0599480949623898</v>
      </c>
      <c r="O1348" s="27">
        <v>-5.4337831892126197E-3</v>
      </c>
      <c r="P1348" s="27">
        <v>1.9646651105094299</v>
      </c>
      <c r="Q1348" s="27">
        <v>1.9646651105094199</v>
      </c>
      <c r="R1348" s="27">
        <v>0</v>
      </c>
      <c r="S1348" s="27">
        <v>1.31236905879403E-4</v>
      </c>
      <c r="T1348" s="27" t="s">
        <v>109</v>
      </c>
      <c r="U1348" s="29">
        <v>8.2452394820180103E-2</v>
      </c>
      <c r="V1348" s="29">
        <v>-5.6466701963629497E-2</v>
      </c>
      <c r="W1348" s="29">
        <v>0.13891963338847099</v>
      </c>
      <c r="X1348" s="29">
        <v>0</v>
      </c>
      <c r="Y1348" s="28">
        <v>0.13891963338847099</v>
      </c>
    </row>
    <row r="1349" spans="2:25" x14ac:dyDescent="0.25">
      <c r="B1349" s="21" t="s">
        <v>69</v>
      </c>
      <c r="C1349" s="25" t="s">
        <v>92</v>
      </c>
      <c r="D1349" s="21" t="s">
        <v>31</v>
      </c>
      <c r="E1349" s="21" t="s">
        <v>142</v>
      </c>
      <c r="F1349" s="26">
        <v>57.41</v>
      </c>
      <c r="G1349" s="27">
        <v>54000</v>
      </c>
      <c r="H1349" s="27">
        <v>57.2</v>
      </c>
      <c r="I1349" s="27">
        <v>1</v>
      </c>
      <c r="J1349" s="27">
        <v>-28.6057334181471</v>
      </c>
      <c r="K1349" s="27">
        <v>4.9588251854039998E-2</v>
      </c>
      <c r="L1349" s="27">
        <v>-2.2161923228889</v>
      </c>
      <c r="M1349" s="27">
        <v>2.9763740976912202E-4</v>
      </c>
      <c r="N1349" s="27">
        <v>-26.389541095258199</v>
      </c>
      <c r="O1349" s="27">
        <v>4.9290614444270901E-2</v>
      </c>
      <c r="P1349" s="27">
        <v>-6.4576036209858199</v>
      </c>
      <c r="Q1349" s="27">
        <v>-6.4576036209858199</v>
      </c>
      <c r="R1349" s="27">
        <v>0</v>
      </c>
      <c r="S1349" s="27">
        <v>2.5270590582616198E-3</v>
      </c>
      <c r="T1349" s="27" t="s">
        <v>109</v>
      </c>
      <c r="U1349" s="29">
        <v>-2.7172049692751101</v>
      </c>
      <c r="V1349" s="29">
        <v>-1.8608507795167</v>
      </c>
      <c r="W1349" s="29">
        <v>-0.85635088190758102</v>
      </c>
      <c r="X1349" s="29">
        <v>0</v>
      </c>
      <c r="Y1349" s="28">
        <v>-0.85635088190758102</v>
      </c>
    </row>
    <row r="1350" spans="2:25" x14ac:dyDescent="0.25">
      <c r="B1350" s="21" t="s">
        <v>69</v>
      </c>
      <c r="C1350" s="25" t="s">
        <v>92</v>
      </c>
      <c r="D1350" s="21" t="s">
        <v>31</v>
      </c>
      <c r="E1350" s="21" t="s">
        <v>142</v>
      </c>
      <c r="F1350" s="26">
        <v>57.41</v>
      </c>
      <c r="G1350" s="27">
        <v>54250</v>
      </c>
      <c r="H1350" s="27">
        <v>57.15</v>
      </c>
      <c r="I1350" s="27">
        <v>1</v>
      </c>
      <c r="J1350" s="27">
        <v>-45.986764405408699</v>
      </c>
      <c r="K1350" s="27">
        <v>9.8971821022397002E-2</v>
      </c>
      <c r="L1350" s="27">
        <v>-2.1543658724091799</v>
      </c>
      <c r="M1350" s="27">
        <v>2.1721248021102301E-4</v>
      </c>
      <c r="N1350" s="27">
        <v>-43.832398532999598</v>
      </c>
      <c r="O1350" s="27">
        <v>9.8754608542185998E-2</v>
      </c>
      <c r="P1350" s="27">
        <v>-6.2775436974602101</v>
      </c>
      <c r="Q1350" s="27">
        <v>-6.2775436974602004</v>
      </c>
      <c r="R1350" s="27">
        <v>0</v>
      </c>
      <c r="S1350" s="27">
        <v>1.8442735680808499E-3</v>
      </c>
      <c r="T1350" s="27" t="s">
        <v>108</v>
      </c>
      <c r="U1350" s="29">
        <v>-5.7397596412833796</v>
      </c>
      <c r="V1350" s="29">
        <v>-3.93081726387762</v>
      </c>
      <c r="W1350" s="29">
        <v>-1.80893538997973</v>
      </c>
      <c r="X1350" s="29">
        <v>0</v>
      </c>
      <c r="Y1350" s="28">
        <v>-1.80893538997973</v>
      </c>
    </row>
    <row r="1351" spans="2:25" x14ac:dyDescent="0.25">
      <c r="B1351" s="21" t="s">
        <v>69</v>
      </c>
      <c r="C1351" s="25" t="s">
        <v>92</v>
      </c>
      <c r="D1351" s="21" t="s">
        <v>31</v>
      </c>
      <c r="E1351" s="21" t="s">
        <v>90</v>
      </c>
      <c r="F1351" s="26">
        <v>57.2</v>
      </c>
      <c r="G1351" s="27">
        <v>54250</v>
      </c>
      <c r="H1351" s="27">
        <v>57.15</v>
      </c>
      <c r="I1351" s="27">
        <v>1</v>
      </c>
      <c r="J1351" s="27">
        <v>-34.955445437416998</v>
      </c>
      <c r="K1351" s="27">
        <v>1.6617611053904101E-2</v>
      </c>
      <c r="L1351" s="27">
        <v>2.1545060435435799</v>
      </c>
      <c r="M1351" s="27">
        <v>6.3129789566655002E-5</v>
      </c>
      <c r="N1351" s="27">
        <v>-37.109951480960603</v>
      </c>
      <c r="O1351" s="27">
        <v>1.6554481264337399E-2</v>
      </c>
      <c r="P1351" s="27">
        <v>6.2775436974602901</v>
      </c>
      <c r="Q1351" s="27">
        <v>6.2775436974602803</v>
      </c>
      <c r="R1351" s="27">
        <v>0</v>
      </c>
      <c r="S1351" s="27">
        <v>5.3594274627991804E-4</v>
      </c>
      <c r="T1351" s="27" t="s">
        <v>109</v>
      </c>
      <c r="U1351" s="29">
        <v>-0.90899510775969705</v>
      </c>
      <c r="V1351" s="29">
        <v>-0.62251625253826604</v>
      </c>
      <c r="W1351" s="29">
        <v>-0.28647774863570702</v>
      </c>
      <c r="X1351" s="29">
        <v>0</v>
      </c>
      <c r="Y1351" s="28">
        <v>-0.28647774863570702</v>
      </c>
    </row>
    <row r="1352" spans="2:25" x14ac:dyDescent="0.25">
      <c r="B1352" s="21" t="s">
        <v>69</v>
      </c>
      <c r="C1352" s="25" t="s">
        <v>92</v>
      </c>
      <c r="D1352" s="21" t="s">
        <v>31</v>
      </c>
      <c r="E1352" s="21" t="s">
        <v>143</v>
      </c>
      <c r="F1352" s="26">
        <v>56.76</v>
      </c>
      <c r="G1352" s="27">
        <v>58004</v>
      </c>
      <c r="H1352" s="27">
        <v>56.76</v>
      </c>
      <c r="I1352" s="27">
        <v>1</v>
      </c>
      <c r="J1352" s="27">
        <v>1.18085E-13</v>
      </c>
      <c r="K1352" s="27">
        <v>0</v>
      </c>
      <c r="L1352" s="27">
        <v>-9.7376999999999995E-14</v>
      </c>
      <c r="M1352" s="27">
        <v>0</v>
      </c>
      <c r="N1352" s="27">
        <v>2.1546099999999999E-13</v>
      </c>
      <c r="O1352" s="27">
        <v>0</v>
      </c>
      <c r="P1352" s="27">
        <v>1.5286000000000001E-14</v>
      </c>
      <c r="Q1352" s="27">
        <v>1.5285000000000001E-14</v>
      </c>
      <c r="R1352" s="27">
        <v>0</v>
      </c>
      <c r="S1352" s="27">
        <v>0</v>
      </c>
      <c r="T1352" s="27" t="s">
        <v>108</v>
      </c>
      <c r="U1352" s="29">
        <v>0</v>
      </c>
      <c r="V1352" s="29">
        <v>0</v>
      </c>
      <c r="W1352" s="29">
        <v>0</v>
      </c>
      <c r="X1352" s="29">
        <v>0</v>
      </c>
      <c r="Y1352" s="28">
        <v>0</v>
      </c>
    </row>
    <row r="1353" spans="2:25" x14ac:dyDescent="0.25">
      <c r="B1353" s="21" t="s">
        <v>69</v>
      </c>
      <c r="C1353" s="25" t="s">
        <v>92</v>
      </c>
      <c r="D1353" s="21" t="s">
        <v>31</v>
      </c>
      <c r="E1353" s="21" t="s">
        <v>144</v>
      </c>
      <c r="F1353" s="26">
        <v>57.53</v>
      </c>
      <c r="G1353" s="27">
        <v>53550</v>
      </c>
      <c r="H1353" s="27">
        <v>57.49</v>
      </c>
      <c r="I1353" s="27">
        <v>1</v>
      </c>
      <c r="J1353" s="27">
        <v>-8.66902757829161</v>
      </c>
      <c r="K1353" s="27">
        <v>1.33019109301129E-3</v>
      </c>
      <c r="L1353" s="27">
        <v>-3.1775483292139</v>
      </c>
      <c r="M1353" s="27">
        <v>1.7871359690547399E-4</v>
      </c>
      <c r="N1353" s="27">
        <v>-5.4914792490777096</v>
      </c>
      <c r="O1353" s="27">
        <v>1.15147749610582E-3</v>
      </c>
      <c r="P1353" s="27">
        <v>-5.2743736803394201</v>
      </c>
      <c r="Q1353" s="27">
        <v>-5.2743736803394103</v>
      </c>
      <c r="R1353" s="27">
        <v>0</v>
      </c>
      <c r="S1353" s="27">
        <v>4.9239661364147203E-4</v>
      </c>
      <c r="T1353" s="27" t="s">
        <v>108</v>
      </c>
      <c r="U1353" s="29">
        <v>-0.15343769916205699</v>
      </c>
      <c r="V1353" s="29">
        <v>-0.105080281142403</v>
      </c>
      <c r="W1353" s="29">
        <v>-4.8357231228806301E-2</v>
      </c>
      <c r="X1353" s="29">
        <v>0</v>
      </c>
      <c r="Y1353" s="28">
        <v>-4.8357231228806301E-2</v>
      </c>
    </row>
    <row r="1354" spans="2:25" x14ac:dyDescent="0.25">
      <c r="B1354" s="21" t="s">
        <v>69</v>
      </c>
      <c r="C1354" s="25" t="s">
        <v>92</v>
      </c>
      <c r="D1354" s="21" t="s">
        <v>31</v>
      </c>
      <c r="E1354" s="21" t="s">
        <v>145</v>
      </c>
      <c r="F1354" s="26">
        <v>56.52</v>
      </c>
      <c r="G1354" s="27">
        <v>58200</v>
      </c>
      <c r="H1354" s="27">
        <v>56.54</v>
      </c>
      <c r="I1354" s="27">
        <v>1</v>
      </c>
      <c r="J1354" s="27">
        <v>8.2328365817187397</v>
      </c>
      <c r="K1354" s="27">
        <v>1.19563211191789E-3</v>
      </c>
      <c r="L1354" s="27">
        <v>21.230690947255098</v>
      </c>
      <c r="M1354" s="27">
        <v>7.9510930800462294E-3</v>
      </c>
      <c r="N1354" s="27">
        <v>-12.9978543655363</v>
      </c>
      <c r="O1354" s="27">
        <v>-6.7554609681283401E-3</v>
      </c>
      <c r="P1354" s="27">
        <v>-10.2550811243547</v>
      </c>
      <c r="Q1354" s="27">
        <v>-10.2550811243547</v>
      </c>
      <c r="R1354" s="27">
        <v>0</v>
      </c>
      <c r="S1354" s="27">
        <v>1.8551403916155899E-3</v>
      </c>
      <c r="T1354" s="27" t="s">
        <v>108</v>
      </c>
      <c r="U1354" s="29">
        <v>-0.12192912121762001</v>
      </c>
      <c r="V1354" s="29">
        <v>-8.3501945134497393E-2</v>
      </c>
      <c r="W1354" s="29">
        <v>-3.8427027649953198E-2</v>
      </c>
      <c r="X1354" s="29">
        <v>0</v>
      </c>
      <c r="Y1354" s="28">
        <v>-3.8427027649953198E-2</v>
      </c>
    </row>
    <row r="1355" spans="2:25" x14ac:dyDescent="0.25">
      <c r="B1355" s="21" t="s">
        <v>69</v>
      </c>
      <c r="C1355" s="25" t="s">
        <v>92</v>
      </c>
      <c r="D1355" s="21" t="s">
        <v>31</v>
      </c>
      <c r="E1355" s="21" t="s">
        <v>146</v>
      </c>
      <c r="F1355" s="26">
        <v>57.68</v>
      </c>
      <c r="G1355" s="27">
        <v>53000</v>
      </c>
      <c r="H1355" s="27">
        <v>57.75</v>
      </c>
      <c r="I1355" s="27">
        <v>1</v>
      </c>
      <c r="J1355" s="27">
        <v>28.6429663009371</v>
      </c>
      <c r="K1355" s="27">
        <v>2.0280770497730801E-2</v>
      </c>
      <c r="L1355" s="27">
        <v>49.369569319554799</v>
      </c>
      <c r="M1355" s="27">
        <v>6.0251400145014601E-2</v>
      </c>
      <c r="N1355" s="27">
        <v>-20.726603018617698</v>
      </c>
      <c r="O1355" s="27">
        <v>-3.9970629647283797E-2</v>
      </c>
      <c r="P1355" s="27">
        <v>-8.0931480474464692</v>
      </c>
      <c r="Q1355" s="27">
        <v>-8.0931480474464603</v>
      </c>
      <c r="R1355" s="27">
        <v>0</v>
      </c>
      <c r="S1355" s="27">
        <v>1.6191364002581499E-3</v>
      </c>
      <c r="T1355" s="27" t="s">
        <v>108</v>
      </c>
      <c r="U1355" s="29">
        <v>-0.85604267878973905</v>
      </c>
      <c r="V1355" s="29">
        <v>-0.58625230858105504</v>
      </c>
      <c r="W1355" s="29">
        <v>-0.26978932808579598</v>
      </c>
      <c r="X1355" s="29">
        <v>0</v>
      </c>
      <c r="Y1355" s="28">
        <v>-0.26978932808579598</v>
      </c>
    </row>
    <row r="1356" spans="2:25" x14ac:dyDescent="0.25">
      <c r="B1356" s="21" t="s">
        <v>69</v>
      </c>
      <c r="C1356" s="25" t="s">
        <v>92</v>
      </c>
      <c r="D1356" s="21" t="s">
        <v>31</v>
      </c>
      <c r="E1356" s="21" t="s">
        <v>148</v>
      </c>
      <c r="F1356" s="26">
        <v>56.76</v>
      </c>
      <c r="G1356" s="27">
        <v>58054</v>
      </c>
      <c r="H1356" s="27">
        <v>56.73</v>
      </c>
      <c r="I1356" s="27">
        <v>1</v>
      </c>
      <c r="J1356" s="27">
        <v>-7.3804824252199399</v>
      </c>
      <c r="K1356" s="27">
        <v>3.0612994705886999E-3</v>
      </c>
      <c r="L1356" s="27">
        <v>-7.28475113466894</v>
      </c>
      <c r="M1356" s="27">
        <v>2.9823990690862E-3</v>
      </c>
      <c r="N1356" s="27">
        <v>-9.5731290551003004E-2</v>
      </c>
      <c r="O1356" s="27">
        <v>7.8900401502506E-5</v>
      </c>
      <c r="P1356" s="27">
        <v>-9.3664430828898096E-2</v>
      </c>
      <c r="Q1356" s="27">
        <v>-9.3664430828897999E-2</v>
      </c>
      <c r="R1356" s="27">
        <v>0</v>
      </c>
      <c r="S1356" s="27">
        <v>4.9304403886099995E-7</v>
      </c>
      <c r="T1356" s="27" t="s">
        <v>109</v>
      </c>
      <c r="U1356" s="29">
        <v>1.6052645667295E-3</v>
      </c>
      <c r="V1356" s="29">
        <v>0</v>
      </c>
      <c r="W1356" s="29">
        <v>1.6052707674065101E-3</v>
      </c>
      <c r="X1356" s="29">
        <v>0</v>
      </c>
      <c r="Y1356" s="28">
        <v>1.6052707674065101E-3</v>
      </c>
    </row>
    <row r="1357" spans="2:25" x14ac:dyDescent="0.25">
      <c r="B1357" s="21" t="s">
        <v>69</v>
      </c>
      <c r="C1357" s="25" t="s">
        <v>92</v>
      </c>
      <c r="D1357" s="21" t="s">
        <v>31</v>
      </c>
      <c r="E1357" s="21" t="s">
        <v>148</v>
      </c>
      <c r="F1357" s="26">
        <v>56.76</v>
      </c>
      <c r="G1357" s="27">
        <v>58104</v>
      </c>
      <c r="H1357" s="27">
        <v>56.69</v>
      </c>
      <c r="I1357" s="27">
        <v>1</v>
      </c>
      <c r="J1357" s="27">
        <v>-9.6749041459365905</v>
      </c>
      <c r="K1357" s="27">
        <v>8.3681770588356595E-3</v>
      </c>
      <c r="L1357" s="27">
        <v>-9.5792434591941191</v>
      </c>
      <c r="M1357" s="27">
        <v>8.2035143293958893E-3</v>
      </c>
      <c r="N1357" s="27">
        <v>-9.5660686742475604E-2</v>
      </c>
      <c r="O1357" s="27">
        <v>1.64662729439772E-4</v>
      </c>
      <c r="P1357" s="27">
        <v>-9.3565236303249796E-2</v>
      </c>
      <c r="Q1357" s="27">
        <v>-9.3565236303249699E-2</v>
      </c>
      <c r="R1357" s="27">
        <v>0</v>
      </c>
      <c r="S1357" s="27">
        <v>7.8264813793699997E-7</v>
      </c>
      <c r="T1357" s="27" t="s">
        <v>109</v>
      </c>
      <c r="U1357" s="29">
        <v>2.6442452554977301E-3</v>
      </c>
      <c r="V1357" s="29">
        <v>0</v>
      </c>
      <c r="W1357" s="29">
        <v>2.64425546945941E-3</v>
      </c>
      <c r="X1357" s="29">
        <v>0</v>
      </c>
      <c r="Y1357" s="28">
        <v>2.64425546945941E-3</v>
      </c>
    </row>
    <row r="1358" spans="2:25" x14ac:dyDescent="0.25">
      <c r="B1358" s="21" t="s">
        <v>69</v>
      </c>
      <c r="C1358" s="25" t="s">
        <v>92</v>
      </c>
      <c r="D1358" s="21" t="s">
        <v>31</v>
      </c>
      <c r="E1358" s="21" t="s">
        <v>149</v>
      </c>
      <c r="F1358" s="26">
        <v>56.73</v>
      </c>
      <c r="G1358" s="27">
        <v>58104</v>
      </c>
      <c r="H1358" s="27">
        <v>56.69</v>
      </c>
      <c r="I1358" s="27">
        <v>1</v>
      </c>
      <c r="J1358" s="27">
        <v>-13.569487954648899</v>
      </c>
      <c r="K1358" s="27">
        <v>6.1499755119354899E-3</v>
      </c>
      <c r="L1358" s="27">
        <v>-13.4736739206264</v>
      </c>
      <c r="M1358" s="27">
        <v>6.0634322899068803E-3</v>
      </c>
      <c r="N1358" s="27">
        <v>-9.5814034022528902E-2</v>
      </c>
      <c r="O1358" s="27">
        <v>8.6543222028612999E-5</v>
      </c>
      <c r="P1358" s="27">
        <v>-9.3664430828861195E-2</v>
      </c>
      <c r="Q1358" s="27">
        <v>-9.3664430828861195E-2</v>
      </c>
      <c r="R1358" s="27">
        <v>0</v>
      </c>
      <c r="S1358" s="27">
        <v>2.9301905512300001E-7</v>
      </c>
      <c r="T1358" s="27" t="s">
        <v>109</v>
      </c>
      <c r="U1358" s="29">
        <v>1.07530476034154E-3</v>
      </c>
      <c r="V1358" s="29">
        <v>0</v>
      </c>
      <c r="W1358" s="29">
        <v>1.07530891393568E-3</v>
      </c>
      <c r="X1358" s="29">
        <v>0</v>
      </c>
      <c r="Y1358" s="28">
        <v>1.07530891393568E-3</v>
      </c>
    </row>
    <row r="1359" spans="2:25" x14ac:dyDescent="0.25">
      <c r="B1359" s="21" t="s">
        <v>69</v>
      </c>
      <c r="C1359" s="25" t="s">
        <v>92</v>
      </c>
      <c r="D1359" s="21" t="s">
        <v>31</v>
      </c>
      <c r="E1359" s="21" t="s">
        <v>150</v>
      </c>
      <c r="F1359" s="26">
        <v>56.5</v>
      </c>
      <c r="G1359" s="27">
        <v>58200</v>
      </c>
      <c r="H1359" s="27">
        <v>56.54</v>
      </c>
      <c r="I1359" s="27">
        <v>1</v>
      </c>
      <c r="J1359" s="27">
        <v>13.015228641741601</v>
      </c>
      <c r="K1359" s="27">
        <v>6.9367734316394397E-3</v>
      </c>
      <c r="L1359" s="27">
        <v>1.72834297929342E-2</v>
      </c>
      <c r="M1359" s="27">
        <v>1.2232458913999999E-8</v>
      </c>
      <c r="N1359" s="27">
        <v>12.9979452119487</v>
      </c>
      <c r="O1359" s="27">
        <v>6.9367611991805198E-3</v>
      </c>
      <c r="P1359" s="27">
        <v>10.2550811243547</v>
      </c>
      <c r="Q1359" s="27">
        <v>10.2550811243547</v>
      </c>
      <c r="R1359" s="27">
        <v>0</v>
      </c>
      <c r="S1359" s="27">
        <v>4.3065759091076104E-3</v>
      </c>
      <c r="T1359" s="27" t="s">
        <v>109</v>
      </c>
      <c r="U1359" s="29">
        <v>-0.12785206550025299</v>
      </c>
      <c r="V1359" s="29">
        <v>-8.7558214576810706E-2</v>
      </c>
      <c r="W1359" s="29">
        <v>-4.0293695279843403E-2</v>
      </c>
      <c r="X1359" s="29">
        <v>0</v>
      </c>
      <c r="Y1359" s="28">
        <v>-4.0293695279843403E-2</v>
      </c>
    </row>
    <row r="1360" spans="2:25" x14ac:dyDescent="0.25">
      <c r="B1360" s="21" t="s">
        <v>69</v>
      </c>
      <c r="C1360" s="25" t="s">
        <v>92</v>
      </c>
      <c r="D1360" s="21" t="s">
        <v>31</v>
      </c>
      <c r="E1360" s="21" t="s">
        <v>150</v>
      </c>
      <c r="F1360" s="26">
        <v>56.5</v>
      </c>
      <c r="G1360" s="27">
        <v>58300</v>
      </c>
      <c r="H1360" s="27">
        <v>56.55</v>
      </c>
      <c r="I1360" s="27">
        <v>1</v>
      </c>
      <c r="J1360" s="27">
        <v>11.505075680424</v>
      </c>
      <c r="K1360" s="27">
        <v>5.0868548332240497E-3</v>
      </c>
      <c r="L1360" s="27">
        <v>27.974901566758401</v>
      </c>
      <c r="M1360" s="27">
        <v>3.0075130372051201E-2</v>
      </c>
      <c r="N1360" s="27">
        <v>-16.469825886334402</v>
      </c>
      <c r="O1360" s="27">
        <v>-2.4988275538827098E-2</v>
      </c>
      <c r="P1360" s="27">
        <v>-14.3545040657916</v>
      </c>
      <c r="Q1360" s="27">
        <v>-14.3545040657916</v>
      </c>
      <c r="R1360" s="27">
        <v>0</v>
      </c>
      <c r="S1360" s="27">
        <v>7.9185701734426593E-3</v>
      </c>
      <c r="T1360" s="27" t="s">
        <v>109</v>
      </c>
      <c r="U1360" s="29">
        <v>-0.58897098051552998</v>
      </c>
      <c r="V1360" s="29">
        <v>-0.40335091411871699</v>
      </c>
      <c r="W1360" s="29">
        <v>-0.18561934939968799</v>
      </c>
      <c r="X1360" s="29">
        <v>0</v>
      </c>
      <c r="Y1360" s="28">
        <v>-0.18561934939968799</v>
      </c>
    </row>
    <row r="1361" spans="2:25" x14ac:dyDescent="0.25">
      <c r="B1361" s="21" t="s">
        <v>69</v>
      </c>
      <c r="C1361" s="25" t="s">
        <v>92</v>
      </c>
      <c r="D1361" s="21" t="s">
        <v>31</v>
      </c>
      <c r="E1361" s="21" t="s">
        <v>150</v>
      </c>
      <c r="F1361" s="26">
        <v>56.5</v>
      </c>
      <c r="G1361" s="27">
        <v>58500</v>
      </c>
      <c r="H1361" s="27">
        <v>56.47</v>
      </c>
      <c r="I1361" s="27">
        <v>1</v>
      </c>
      <c r="J1361" s="27">
        <v>-46.670790250033903</v>
      </c>
      <c r="K1361" s="27">
        <v>1.1348227471951499E-2</v>
      </c>
      <c r="L1361" s="27">
        <v>-50.152574874250199</v>
      </c>
      <c r="M1361" s="27">
        <v>1.3104612793554999E-2</v>
      </c>
      <c r="N1361" s="27">
        <v>3.4817846242162802</v>
      </c>
      <c r="O1361" s="27">
        <v>-1.7563853216035299E-3</v>
      </c>
      <c r="P1361" s="27">
        <v>4.0994229414368499</v>
      </c>
      <c r="Q1361" s="27">
        <v>4.0994229414368402</v>
      </c>
      <c r="R1361" s="27">
        <v>0</v>
      </c>
      <c r="S1361" s="27">
        <v>8.7555448638977E-5</v>
      </c>
      <c r="T1361" s="27" t="s">
        <v>109</v>
      </c>
      <c r="U1361" s="29">
        <v>5.2441138357171698E-3</v>
      </c>
      <c r="V1361" s="29">
        <v>-3.5913791669797898E-3</v>
      </c>
      <c r="W1361" s="29">
        <v>8.83552713167449E-3</v>
      </c>
      <c r="X1361" s="29">
        <v>0</v>
      </c>
      <c r="Y1361" s="28">
        <v>8.83552713167449E-3</v>
      </c>
    </row>
    <row r="1362" spans="2:25" x14ac:dyDescent="0.25">
      <c r="B1362" s="21" t="s">
        <v>69</v>
      </c>
      <c r="C1362" s="25" t="s">
        <v>92</v>
      </c>
      <c r="D1362" s="21" t="s">
        <v>31</v>
      </c>
      <c r="E1362" s="21" t="s">
        <v>151</v>
      </c>
      <c r="F1362" s="26">
        <v>56.55</v>
      </c>
      <c r="G1362" s="27">
        <v>58304</v>
      </c>
      <c r="H1362" s="27">
        <v>56.55</v>
      </c>
      <c r="I1362" s="27">
        <v>1</v>
      </c>
      <c r="J1362" s="27">
        <v>19.3229957678356</v>
      </c>
      <c r="K1362" s="27">
        <v>0</v>
      </c>
      <c r="L1362" s="27">
        <v>19.3229957678356</v>
      </c>
      <c r="M1362" s="27">
        <v>0</v>
      </c>
      <c r="N1362" s="27">
        <v>0</v>
      </c>
      <c r="O1362" s="27">
        <v>0</v>
      </c>
      <c r="P1362" s="27">
        <v>0</v>
      </c>
      <c r="Q1362" s="27">
        <v>0</v>
      </c>
      <c r="R1362" s="27">
        <v>0</v>
      </c>
      <c r="S1362" s="27">
        <v>0</v>
      </c>
      <c r="T1362" s="27" t="s">
        <v>108</v>
      </c>
      <c r="U1362" s="29">
        <v>0</v>
      </c>
      <c r="V1362" s="29">
        <v>0</v>
      </c>
      <c r="W1362" s="29">
        <v>0</v>
      </c>
      <c r="X1362" s="29">
        <v>0</v>
      </c>
      <c r="Y1362" s="28">
        <v>0</v>
      </c>
    </row>
    <row r="1363" spans="2:25" x14ac:dyDescent="0.25">
      <c r="B1363" s="21" t="s">
        <v>69</v>
      </c>
      <c r="C1363" s="25" t="s">
        <v>92</v>
      </c>
      <c r="D1363" s="21" t="s">
        <v>31</v>
      </c>
      <c r="E1363" s="21" t="s">
        <v>151</v>
      </c>
      <c r="F1363" s="26">
        <v>56.55</v>
      </c>
      <c r="G1363" s="27">
        <v>58350</v>
      </c>
      <c r="H1363" s="27">
        <v>56.5</v>
      </c>
      <c r="I1363" s="27">
        <v>1</v>
      </c>
      <c r="J1363" s="27">
        <v>-5.98516639231251</v>
      </c>
      <c r="K1363" s="27">
        <v>2.58994627056714E-3</v>
      </c>
      <c r="L1363" s="27">
        <v>23.565422148134701</v>
      </c>
      <c r="M1363" s="27">
        <v>4.01502954497314E-2</v>
      </c>
      <c r="N1363" s="27">
        <v>-29.550588540447201</v>
      </c>
      <c r="O1363" s="27">
        <v>-3.7560349179164301E-2</v>
      </c>
      <c r="P1363" s="27">
        <v>-25.904302038645099</v>
      </c>
      <c r="Q1363" s="27">
        <v>-25.904302038645</v>
      </c>
      <c r="R1363" s="27">
        <v>0</v>
      </c>
      <c r="S1363" s="27">
        <v>4.8515676075105998E-2</v>
      </c>
      <c r="T1363" s="27" t="s">
        <v>109</v>
      </c>
      <c r="U1363" s="29">
        <v>-3.6006281643745299</v>
      </c>
      <c r="V1363" s="29">
        <v>-2.4658543621807101</v>
      </c>
      <c r="W1363" s="29">
        <v>-1.1347694188878099</v>
      </c>
      <c r="X1363" s="29">
        <v>0</v>
      </c>
      <c r="Y1363" s="28">
        <v>-1.1347694188878099</v>
      </c>
    </row>
    <row r="1364" spans="2:25" x14ac:dyDescent="0.25">
      <c r="B1364" s="21" t="s">
        <v>69</v>
      </c>
      <c r="C1364" s="25" t="s">
        <v>92</v>
      </c>
      <c r="D1364" s="21" t="s">
        <v>31</v>
      </c>
      <c r="E1364" s="21" t="s">
        <v>151</v>
      </c>
      <c r="F1364" s="26">
        <v>56.55</v>
      </c>
      <c r="G1364" s="27">
        <v>58600</v>
      </c>
      <c r="H1364" s="27">
        <v>56.54</v>
      </c>
      <c r="I1364" s="27">
        <v>1</v>
      </c>
      <c r="J1364" s="27">
        <v>-13.745459088096201</v>
      </c>
      <c r="K1364" s="27">
        <v>7.2552055888330401E-4</v>
      </c>
      <c r="L1364" s="27">
        <v>-26.8585183439017</v>
      </c>
      <c r="M1364" s="27">
        <v>2.7700992292980699E-3</v>
      </c>
      <c r="N1364" s="27">
        <v>13.113059255805499</v>
      </c>
      <c r="O1364" s="27">
        <v>-2.0445786704147602E-3</v>
      </c>
      <c r="P1364" s="27">
        <v>11.5497979728533</v>
      </c>
      <c r="Q1364" s="27">
        <v>11.5497979728533</v>
      </c>
      <c r="R1364" s="27">
        <v>0</v>
      </c>
      <c r="S1364" s="27">
        <v>5.1224767954071099E-4</v>
      </c>
      <c r="T1364" s="27" t="s">
        <v>108</v>
      </c>
      <c r="U1364" s="29">
        <v>1.5519891639425999E-2</v>
      </c>
      <c r="V1364" s="29">
        <v>-1.0628643323490301E-2</v>
      </c>
      <c r="W1364" s="29">
        <v>2.6148635967213601E-2</v>
      </c>
      <c r="X1364" s="29">
        <v>0</v>
      </c>
      <c r="Y1364" s="28">
        <v>2.6148635967213601E-2</v>
      </c>
    </row>
    <row r="1365" spans="2:25" x14ac:dyDescent="0.25">
      <c r="B1365" s="21" t="s">
        <v>69</v>
      </c>
      <c r="C1365" s="25" t="s">
        <v>92</v>
      </c>
      <c r="D1365" s="21" t="s">
        <v>31</v>
      </c>
      <c r="E1365" s="21" t="s">
        <v>152</v>
      </c>
      <c r="F1365" s="26">
        <v>56.55</v>
      </c>
      <c r="G1365" s="27">
        <v>58300</v>
      </c>
      <c r="H1365" s="27">
        <v>56.55</v>
      </c>
      <c r="I1365" s="27">
        <v>2</v>
      </c>
      <c r="J1365" s="27">
        <v>-11.9085042321645</v>
      </c>
      <c r="K1365" s="27">
        <v>0</v>
      </c>
      <c r="L1365" s="27">
        <v>-11.9085042321645</v>
      </c>
      <c r="M1365" s="27">
        <v>0</v>
      </c>
      <c r="N1365" s="27">
        <v>0</v>
      </c>
      <c r="O1365" s="27">
        <v>0</v>
      </c>
      <c r="P1365" s="27">
        <v>0</v>
      </c>
      <c r="Q1365" s="27">
        <v>0</v>
      </c>
      <c r="R1365" s="27">
        <v>0</v>
      </c>
      <c r="S1365" s="27">
        <v>0</v>
      </c>
      <c r="T1365" s="27" t="s">
        <v>108</v>
      </c>
      <c r="U1365" s="29">
        <v>0</v>
      </c>
      <c r="V1365" s="29">
        <v>0</v>
      </c>
      <c r="W1365" s="29">
        <v>0</v>
      </c>
      <c r="X1365" s="29">
        <v>0</v>
      </c>
      <c r="Y1365" s="28">
        <v>0</v>
      </c>
    </row>
    <row r="1366" spans="2:25" x14ac:dyDescent="0.25">
      <c r="B1366" s="21" t="s">
        <v>69</v>
      </c>
      <c r="C1366" s="25" t="s">
        <v>92</v>
      </c>
      <c r="D1366" s="21" t="s">
        <v>31</v>
      </c>
      <c r="E1366" s="21" t="s">
        <v>153</v>
      </c>
      <c r="F1366" s="26">
        <v>56.68</v>
      </c>
      <c r="G1366" s="27">
        <v>58500</v>
      </c>
      <c r="H1366" s="27">
        <v>56.47</v>
      </c>
      <c r="I1366" s="27">
        <v>1</v>
      </c>
      <c r="J1366" s="27">
        <v>-128.501673482321</v>
      </c>
      <c r="K1366" s="27">
        <v>0.23282878923737499</v>
      </c>
      <c r="L1366" s="27">
        <v>-111.90869459407</v>
      </c>
      <c r="M1366" s="27">
        <v>0.17658213855305899</v>
      </c>
      <c r="N1366" s="27">
        <v>-16.5929788882511</v>
      </c>
      <c r="O1366" s="27">
        <v>5.6246650684316203E-2</v>
      </c>
      <c r="P1366" s="27">
        <v>-15.649220914290201</v>
      </c>
      <c r="Q1366" s="27">
        <v>-15.649220914290099</v>
      </c>
      <c r="R1366" s="27">
        <v>0</v>
      </c>
      <c r="S1366" s="27">
        <v>3.4530634246620201E-3</v>
      </c>
      <c r="T1366" s="27" t="s">
        <v>109</v>
      </c>
      <c r="U1366" s="29">
        <v>-0.30237130406755502</v>
      </c>
      <c r="V1366" s="29">
        <v>-0.20707597816137399</v>
      </c>
      <c r="W1366" s="29">
        <v>-9.5294957807645297E-2</v>
      </c>
      <c r="X1366" s="29">
        <v>0</v>
      </c>
      <c r="Y1366" s="28">
        <v>-9.5294957807645297E-2</v>
      </c>
    </row>
    <row r="1367" spans="2:25" x14ac:dyDescent="0.25">
      <c r="B1367" s="21" t="s">
        <v>69</v>
      </c>
      <c r="C1367" s="25" t="s">
        <v>92</v>
      </c>
      <c r="D1367" s="21" t="s">
        <v>31</v>
      </c>
      <c r="E1367" s="21" t="s">
        <v>154</v>
      </c>
      <c r="F1367" s="26">
        <v>56.47</v>
      </c>
      <c r="G1367" s="27">
        <v>58600</v>
      </c>
      <c r="H1367" s="27">
        <v>56.54</v>
      </c>
      <c r="I1367" s="27">
        <v>1</v>
      </c>
      <c r="J1367" s="27">
        <v>13.7501401238863</v>
      </c>
      <c r="K1367" s="27">
        <v>8.6365510245229194E-3</v>
      </c>
      <c r="L1367" s="27">
        <v>26.8764016611857</v>
      </c>
      <c r="M1367" s="27">
        <v>3.2996535338454598E-2</v>
      </c>
      <c r="N1367" s="27">
        <v>-13.126261537299399</v>
      </c>
      <c r="O1367" s="27">
        <v>-2.4359984313931701E-2</v>
      </c>
      <c r="P1367" s="27">
        <v>-11.549797972853399</v>
      </c>
      <c r="Q1367" s="27">
        <v>-11.5497979728533</v>
      </c>
      <c r="R1367" s="27">
        <v>0</v>
      </c>
      <c r="S1367" s="27">
        <v>6.0936130212030804E-3</v>
      </c>
      <c r="T1367" s="27" t="s">
        <v>108</v>
      </c>
      <c r="U1367" s="29">
        <v>-0.45762260604775101</v>
      </c>
      <c r="V1367" s="29">
        <v>-0.31339828714342399</v>
      </c>
      <c r="W1367" s="29">
        <v>-0.14422376180711199</v>
      </c>
      <c r="X1367" s="29">
        <v>0</v>
      </c>
      <c r="Y1367" s="28">
        <v>-0.14422376180711199</v>
      </c>
    </row>
    <row r="1368" spans="2:25" x14ac:dyDescent="0.25">
      <c r="B1368" s="21" t="s">
        <v>69</v>
      </c>
      <c r="C1368" s="25" t="s">
        <v>70</v>
      </c>
      <c r="D1368" s="21" t="s">
        <v>32</v>
      </c>
      <c r="E1368" s="21" t="s">
        <v>71</v>
      </c>
      <c r="F1368" s="26">
        <v>58.11</v>
      </c>
      <c r="G1368" s="27">
        <v>50050</v>
      </c>
      <c r="H1368" s="27">
        <v>56.63</v>
      </c>
      <c r="I1368" s="27">
        <v>1</v>
      </c>
      <c r="J1368" s="27">
        <v>-68.989177773068505</v>
      </c>
      <c r="K1368" s="27">
        <v>0.87098971691414095</v>
      </c>
      <c r="L1368" s="27">
        <v>9.1888484935871801</v>
      </c>
      <c r="M1368" s="27">
        <v>1.54515934047722E-2</v>
      </c>
      <c r="N1368" s="27">
        <v>-78.178026266655706</v>
      </c>
      <c r="O1368" s="27">
        <v>0.85553812350936898</v>
      </c>
      <c r="P1368" s="27">
        <v>-34.808180823349801</v>
      </c>
      <c r="Q1368" s="27">
        <v>-34.808180823349701</v>
      </c>
      <c r="R1368" s="27">
        <v>0</v>
      </c>
      <c r="S1368" s="27">
        <v>0.221724529758275</v>
      </c>
      <c r="T1368" s="27" t="s">
        <v>86</v>
      </c>
      <c r="U1368" s="29">
        <v>-66.916653248396599</v>
      </c>
      <c r="V1368" s="29">
        <v>-46.2379748666635</v>
      </c>
      <c r="W1368" s="29">
        <v>-20.678917384858298</v>
      </c>
      <c r="X1368" s="29">
        <v>0</v>
      </c>
      <c r="Y1368" s="28">
        <v>-20.678917384858298</v>
      </c>
    </row>
    <row r="1369" spans="2:25" x14ac:dyDescent="0.25">
      <c r="B1369" s="21" t="s">
        <v>69</v>
      </c>
      <c r="C1369" s="25" t="s">
        <v>70</v>
      </c>
      <c r="D1369" s="21" t="s">
        <v>32</v>
      </c>
      <c r="E1369" s="21" t="s">
        <v>87</v>
      </c>
      <c r="F1369" s="26">
        <v>35.94</v>
      </c>
      <c r="G1369" s="27">
        <v>56050</v>
      </c>
      <c r="H1369" s="27">
        <v>56.79</v>
      </c>
      <c r="I1369" s="27">
        <v>1</v>
      </c>
      <c r="J1369" s="27">
        <v>-22.8867413239415</v>
      </c>
      <c r="K1369" s="27">
        <v>1.6761693709728399E-2</v>
      </c>
      <c r="L1369" s="27">
        <v>-33.958509899205701</v>
      </c>
      <c r="M1369" s="27">
        <v>3.6901772626382397E-2</v>
      </c>
      <c r="N1369" s="27">
        <v>11.0717685752641</v>
      </c>
      <c r="O1369" s="27">
        <v>-2.0140078916654001E-2</v>
      </c>
      <c r="P1369" s="27">
        <v>9.8533572303643098</v>
      </c>
      <c r="Q1369" s="27">
        <v>9.8533572303642991</v>
      </c>
      <c r="R1369" s="27">
        <v>0</v>
      </c>
      <c r="S1369" s="27">
        <v>3.1068367586935199E-3</v>
      </c>
      <c r="T1369" s="27" t="s">
        <v>86</v>
      </c>
      <c r="U1369" s="29">
        <v>-171.29874562254</v>
      </c>
      <c r="V1369" s="29">
        <v>-118.363766122386</v>
      </c>
      <c r="W1369" s="29">
        <v>-52.9355913199866</v>
      </c>
      <c r="X1369" s="29">
        <v>0</v>
      </c>
      <c r="Y1369" s="28">
        <v>-52.9355913199866</v>
      </c>
    </row>
    <row r="1370" spans="2:25" x14ac:dyDescent="0.25">
      <c r="B1370" s="21" t="s">
        <v>69</v>
      </c>
      <c r="C1370" s="25" t="s">
        <v>70</v>
      </c>
      <c r="D1370" s="21" t="s">
        <v>32</v>
      </c>
      <c r="E1370" s="21" t="s">
        <v>73</v>
      </c>
      <c r="F1370" s="26">
        <v>56.63</v>
      </c>
      <c r="G1370" s="27">
        <v>51450</v>
      </c>
      <c r="H1370" s="27">
        <v>57.17</v>
      </c>
      <c r="I1370" s="27">
        <v>10</v>
      </c>
      <c r="J1370" s="27">
        <v>22.149978954222298</v>
      </c>
      <c r="K1370" s="27">
        <v>8.55447765393757E-2</v>
      </c>
      <c r="L1370" s="27">
        <v>53.408529090222103</v>
      </c>
      <c r="M1370" s="27">
        <v>0.49735683999976099</v>
      </c>
      <c r="N1370" s="27">
        <v>-31.258550135999801</v>
      </c>
      <c r="O1370" s="27">
        <v>-0.41181206346038501</v>
      </c>
      <c r="P1370" s="27">
        <v>-10.3605506429213</v>
      </c>
      <c r="Q1370" s="27">
        <v>-10.3605506429213</v>
      </c>
      <c r="R1370" s="27">
        <v>0</v>
      </c>
      <c r="S1370" s="27">
        <v>1.8715978438134401E-2</v>
      </c>
      <c r="T1370" s="27" t="s">
        <v>88</v>
      </c>
      <c r="U1370" s="29">
        <v>-6.55248933745606</v>
      </c>
      <c r="V1370" s="29">
        <v>-4.5276298588144597</v>
      </c>
      <c r="W1370" s="29">
        <v>-2.0248828818656701</v>
      </c>
      <c r="X1370" s="29">
        <v>0</v>
      </c>
      <c r="Y1370" s="28">
        <v>-2.0248828818656701</v>
      </c>
    </row>
    <row r="1371" spans="2:25" x14ac:dyDescent="0.25">
      <c r="B1371" s="21" t="s">
        <v>69</v>
      </c>
      <c r="C1371" s="25" t="s">
        <v>70</v>
      </c>
      <c r="D1371" s="21" t="s">
        <v>32</v>
      </c>
      <c r="E1371" s="21" t="s">
        <v>89</v>
      </c>
      <c r="F1371" s="26">
        <v>57.17</v>
      </c>
      <c r="G1371" s="27">
        <v>54000</v>
      </c>
      <c r="H1371" s="27">
        <v>57.19</v>
      </c>
      <c r="I1371" s="27">
        <v>10</v>
      </c>
      <c r="J1371" s="27">
        <v>-2.7002678454414299</v>
      </c>
      <c r="K1371" s="27">
        <v>3.4882279755205602E-4</v>
      </c>
      <c r="L1371" s="27">
        <v>28.3333482056184</v>
      </c>
      <c r="M1371" s="27">
        <v>3.8404929206672801E-2</v>
      </c>
      <c r="N1371" s="27">
        <v>-31.033616051059798</v>
      </c>
      <c r="O1371" s="27">
        <v>-3.8056106409120702E-2</v>
      </c>
      <c r="P1371" s="27">
        <v>-10.3605506429213</v>
      </c>
      <c r="Q1371" s="27">
        <v>-10.3605506429213</v>
      </c>
      <c r="R1371" s="27">
        <v>0</v>
      </c>
      <c r="S1371" s="27">
        <v>5.1351939004379002E-3</v>
      </c>
      <c r="T1371" s="27" t="s">
        <v>88</v>
      </c>
      <c r="U1371" s="29">
        <v>-1.5553758434524401</v>
      </c>
      <c r="V1371" s="29">
        <v>-1.07473141089125</v>
      </c>
      <c r="W1371" s="29">
        <v>-0.48064998782538798</v>
      </c>
      <c r="X1371" s="29">
        <v>0</v>
      </c>
      <c r="Y1371" s="28">
        <v>-0.48064998782538798</v>
      </c>
    </row>
    <row r="1372" spans="2:25" x14ac:dyDescent="0.25">
      <c r="B1372" s="21" t="s">
        <v>69</v>
      </c>
      <c r="C1372" s="25" t="s">
        <v>70</v>
      </c>
      <c r="D1372" s="21" t="s">
        <v>32</v>
      </c>
      <c r="E1372" s="21" t="s">
        <v>90</v>
      </c>
      <c r="F1372" s="26">
        <v>57.19</v>
      </c>
      <c r="G1372" s="27">
        <v>56100</v>
      </c>
      <c r="H1372" s="27">
        <v>56.94</v>
      </c>
      <c r="I1372" s="27">
        <v>10</v>
      </c>
      <c r="J1372" s="27">
        <v>-11.4530820445994</v>
      </c>
      <c r="K1372" s="27">
        <v>2.3978440544955501E-2</v>
      </c>
      <c r="L1372" s="27">
        <v>8.9084073211685304</v>
      </c>
      <c r="M1372" s="27">
        <v>1.45069569987724E-2</v>
      </c>
      <c r="N1372" s="27">
        <v>-20.361489365768001</v>
      </c>
      <c r="O1372" s="27">
        <v>9.4714835461831102E-3</v>
      </c>
      <c r="P1372" s="27">
        <v>-23.0956979613673</v>
      </c>
      <c r="Q1372" s="27">
        <v>-23.0956979613673</v>
      </c>
      <c r="R1372" s="27">
        <v>0</v>
      </c>
      <c r="S1372" s="27">
        <v>9.7507579118190899E-2</v>
      </c>
      <c r="T1372" s="27" t="s">
        <v>88</v>
      </c>
      <c r="U1372" s="29">
        <v>-4.5498821328790404</v>
      </c>
      <c r="V1372" s="29">
        <v>-3.1438711515564899</v>
      </c>
      <c r="W1372" s="29">
        <v>-1.4060272319267999</v>
      </c>
      <c r="X1372" s="29">
        <v>0</v>
      </c>
      <c r="Y1372" s="28">
        <v>-1.4060272319267999</v>
      </c>
    </row>
    <row r="1373" spans="2:25" x14ac:dyDescent="0.25">
      <c r="B1373" s="21" t="s">
        <v>69</v>
      </c>
      <c r="C1373" s="25" t="s">
        <v>70</v>
      </c>
      <c r="D1373" s="21" t="s">
        <v>32</v>
      </c>
      <c r="E1373" s="21" t="s">
        <v>91</v>
      </c>
      <c r="F1373" s="26">
        <v>56.79</v>
      </c>
      <c r="G1373" s="27">
        <v>56100</v>
      </c>
      <c r="H1373" s="27">
        <v>56.94</v>
      </c>
      <c r="I1373" s="27">
        <v>10</v>
      </c>
      <c r="J1373" s="27">
        <v>17.405932613554199</v>
      </c>
      <c r="K1373" s="27">
        <v>2.1722697343582099E-2</v>
      </c>
      <c r="L1373" s="27">
        <v>-2.9708374350478501</v>
      </c>
      <c r="M1373" s="27">
        <v>6.3281524219503899E-4</v>
      </c>
      <c r="N1373" s="27">
        <v>20.376770048602001</v>
      </c>
      <c r="O1373" s="27">
        <v>2.1089882101387101E-2</v>
      </c>
      <c r="P1373" s="27">
        <v>23.0956979613673</v>
      </c>
      <c r="Q1373" s="27">
        <v>23.0956979613673</v>
      </c>
      <c r="R1373" s="27">
        <v>0</v>
      </c>
      <c r="S1373" s="27">
        <v>3.8245587651938098E-2</v>
      </c>
      <c r="T1373" s="27" t="s">
        <v>88</v>
      </c>
      <c r="U1373" s="29">
        <v>-1.8572393615948899</v>
      </c>
      <c r="V1373" s="29">
        <v>-1.2833126397405501</v>
      </c>
      <c r="W1373" s="29">
        <v>-0.57393335527054601</v>
      </c>
      <c r="X1373" s="29">
        <v>0</v>
      </c>
      <c r="Y1373" s="28">
        <v>-0.57393335527054601</v>
      </c>
    </row>
    <row r="1374" spans="2:25" x14ac:dyDescent="0.25">
      <c r="B1374" s="21" t="s">
        <v>69</v>
      </c>
      <c r="C1374" s="25" t="s">
        <v>92</v>
      </c>
      <c r="D1374" s="21" t="s">
        <v>32</v>
      </c>
      <c r="E1374" s="21" t="s">
        <v>93</v>
      </c>
      <c r="F1374" s="26">
        <v>58.31</v>
      </c>
      <c r="G1374" s="27">
        <v>50000</v>
      </c>
      <c r="H1374" s="27">
        <v>56.7</v>
      </c>
      <c r="I1374" s="27">
        <v>1</v>
      </c>
      <c r="J1374" s="27">
        <v>-147.805677849239</v>
      </c>
      <c r="K1374" s="27">
        <v>2.0819732039462799</v>
      </c>
      <c r="L1374" s="27">
        <v>-9.3027255308030892</v>
      </c>
      <c r="M1374" s="27">
        <v>8.2473289293287302E-3</v>
      </c>
      <c r="N1374" s="27">
        <v>-138.502952318436</v>
      </c>
      <c r="O1374" s="27">
        <v>2.0737258750169598</v>
      </c>
      <c r="P1374" s="27">
        <v>-69.191819176662506</v>
      </c>
      <c r="Q1374" s="27">
        <v>-69.191819176662506</v>
      </c>
      <c r="R1374" s="27">
        <v>0</v>
      </c>
      <c r="S1374" s="27">
        <v>0.45624949724500902</v>
      </c>
      <c r="T1374" s="27" t="s">
        <v>94</v>
      </c>
      <c r="U1374" s="29">
        <v>-103.21094949290899</v>
      </c>
      <c r="V1374" s="29">
        <v>-71.316556596200599</v>
      </c>
      <c r="W1374" s="29">
        <v>-31.8947615304983</v>
      </c>
      <c r="X1374" s="29">
        <v>0</v>
      </c>
      <c r="Y1374" s="28">
        <v>-31.8947615304983</v>
      </c>
    </row>
    <row r="1375" spans="2:25" x14ac:dyDescent="0.25">
      <c r="B1375" s="21" t="s">
        <v>69</v>
      </c>
      <c r="C1375" s="25" t="s">
        <v>92</v>
      </c>
      <c r="D1375" s="21" t="s">
        <v>32</v>
      </c>
      <c r="E1375" s="21" t="s">
        <v>95</v>
      </c>
      <c r="F1375" s="26">
        <v>35.479999999999997</v>
      </c>
      <c r="G1375" s="27">
        <v>56050</v>
      </c>
      <c r="H1375" s="27">
        <v>56.79</v>
      </c>
      <c r="I1375" s="27">
        <v>1</v>
      </c>
      <c r="J1375" s="27">
        <v>62.463404090959699</v>
      </c>
      <c r="K1375" s="27">
        <v>0.223175915856066</v>
      </c>
      <c r="L1375" s="27">
        <v>53.127062823493603</v>
      </c>
      <c r="M1375" s="27">
        <v>0.16144613080318199</v>
      </c>
      <c r="N1375" s="27">
        <v>9.3363412674661195</v>
      </c>
      <c r="O1375" s="27">
        <v>6.1729785052883797E-2</v>
      </c>
      <c r="P1375" s="27">
        <v>13.242340731003001</v>
      </c>
      <c r="Q1375" s="27">
        <v>13.242340731003001</v>
      </c>
      <c r="R1375" s="27">
        <v>0</v>
      </c>
      <c r="S1375" s="27">
        <v>1.0030568435658201E-2</v>
      </c>
      <c r="T1375" s="27" t="s">
        <v>94</v>
      </c>
      <c r="U1375" s="29">
        <v>-155.54656275199699</v>
      </c>
      <c r="V1375" s="29">
        <v>-107.47934497598401</v>
      </c>
      <c r="W1375" s="29">
        <v>-48.067773334499698</v>
      </c>
      <c r="X1375" s="29">
        <v>0</v>
      </c>
      <c r="Y1375" s="28">
        <v>-48.067773334499698</v>
      </c>
    </row>
    <row r="1376" spans="2:25" x14ac:dyDescent="0.25">
      <c r="B1376" s="21" t="s">
        <v>69</v>
      </c>
      <c r="C1376" s="25" t="s">
        <v>92</v>
      </c>
      <c r="D1376" s="21" t="s">
        <v>32</v>
      </c>
      <c r="E1376" s="21" t="s">
        <v>106</v>
      </c>
      <c r="F1376" s="26">
        <v>35.409999999999997</v>
      </c>
      <c r="G1376" s="27">
        <v>58350</v>
      </c>
      <c r="H1376" s="27">
        <v>56.42</v>
      </c>
      <c r="I1376" s="27">
        <v>1</v>
      </c>
      <c r="J1376" s="27">
        <v>10.423074878484901</v>
      </c>
      <c r="K1376" s="27">
        <v>7.7352028824822904E-3</v>
      </c>
      <c r="L1376" s="27">
        <v>-19.192803387530901</v>
      </c>
      <c r="M1376" s="27">
        <v>2.6227495573315999E-2</v>
      </c>
      <c r="N1376" s="27">
        <v>29.615878266015802</v>
      </c>
      <c r="O1376" s="27">
        <v>-1.84922926908338E-2</v>
      </c>
      <c r="P1376" s="27">
        <v>25.904302038645099</v>
      </c>
      <c r="Q1376" s="27">
        <v>25.904302038645</v>
      </c>
      <c r="R1376" s="27">
        <v>0</v>
      </c>
      <c r="S1376" s="27">
        <v>4.7777539924585798E-2</v>
      </c>
      <c r="T1376" s="27" t="s">
        <v>94</v>
      </c>
      <c r="U1376" s="29">
        <v>-467.92080536661598</v>
      </c>
      <c r="V1376" s="29">
        <v>-323.323259425694</v>
      </c>
      <c r="W1376" s="29">
        <v>-144.59921719208899</v>
      </c>
      <c r="X1376" s="29">
        <v>0</v>
      </c>
      <c r="Y1376" s="28">
        <v>-144.59921719208899</v>
      </c>
    </row>
    <row r="1377" spans="2:25" x14ac:dyDescent="0.25">
      <c r="B1377" s="21" t="s">
        <v>69</v>
      </c>
      <c r="C1377" s="25" t="s">
        <v>92</v>
      </c>
      <c r="D1377" s="21" t="s">
        <v>32</v>
      </c>
      <c r="E1377" s="21" t="s">
        <v>107</v>
      </c>
      <c r="F1377" s="26">
        <v>56.7</v>
      </c>
      <c r="G1377" s="27">
        <v>50050</v>
      </c>
      <c r="H1377" s="27">
        <v>56.63</v>
      </c>
      <c r="I1377" s="27">
        <v>1</v>
      </c>
      <c r="J1377" s="27">
        <v>-5.0011314505979296</v>
      </c>
      <c r="K1377" s="27">
        <v>1.4481551840186499E-3</v>
      </c>
      <c r="L1377" s="27">
        <v>80.667991410992101</v>
      </c>
      <c r="M1377" s="27">
        <v>0.37677410813663798</v>
      </c>
      <c r="N1377" s="27">
        <v>-85.669122861590097</v>
      </c>
      <c r="O1377" s="27">
        <v>-0.375325952952619</v>
      </c>
      <c r="P1377" s="27">
        <v>-41.812393710018398</v>
      </c>
      <c r="Q1377" s="27">
        <v>-41.812393710018299</v>
      </c>
      <c r="R1377" s="27">
        <v>0</v>
      </c>
      <c r="S1377" s="27">
        <v>0.101225195903396</v>
      </c>
      <c r="T1377" s="27" t="s">
        <v>108</v>
      </c>
      <c r="U1377" s="29">
        <v>-27.264683724371402</v>
      </c>
      <c r="V1377" s="29">
        <v>-18.8393127808618</v>
      </c>
      <c r="W1377" s="29">
        <v>-8.4254683235234697</v>
      </c>
      <c r="X1377" s="29">
        <v>0</v>
      </c>
      <c r="Y1377" s="28">
        <v>-8.4254683235234697</v>
      </c>
    </row>
    <row r="1378" spans="2:25" x14ac:dyDescent="0.25">
      <c r="B1378" s="21" t="s">
        <v>69</v>
      </c>
      <c r="C1378" s="25" t="s">
        <v>92</v>
      </c>
      <c r="D1378" s="21" t="s">
        <v>32</v>
      </c>
      <c r="E1378" s="21" t="s">
        <v>107</v>
      </c>
      <c r="F1378" s="26">
        <v>56.7</v>
      </c>
      <c r="G1378" s="27">
        <v>51150</v>
      </c>
      <c r="H1378" s="27">
        <v>56</v>
      </c>
      <c r="I1378" s="27">
        <v>1</v>
      </c>
      <c r="J1378" s="27">
        <v>-185.165768409588</v>
      </c>
      <c r="K1378" s="27">
        <v>1.2000226626749599</v>
      </c>
      <c r="L1378" s="27">
        <v>-131.18388888262001</v>
      </c>
      <c r="M1378" s="27">
        <v>0.60232244458286499</v>
      </c>
      <c r="N1378" s="27">
        <v>-53.981879526968299</v>
      </c>
      <c r="O1378" s="27">
        <v>0.59770021809209894</v>
      </c>
      <c r="P1378" s="27">
        <v>-27.379425466644101</v>
      </c>
      <c r="Q1378" s="27">
        <v>-27.379425466644101</v>
      </c>
      <c r="R1378" s="27">
        <v>0</v>
      </c>
      <c r="S1378" s="27">
        <v>2.62371528609232E-2</v>
      </c>
      <c r="T1378" s="27" t="s">
        <v>109</v>
      </c>
      <c r="U1378" s="29">
        <v>-4.1069083793881802</v>
      </c>
      <c r="V1378" s="29">
        <v>-2.8377857709193002</v>
      </c>
      <c r="W1378" s="29">
        <v>-1.26913727692419</v>
      </c>
      <c r="X1378" s="29">
        <v>0</v>
      </c>
      <c r="Y1378" s="28">
        <v>-1.26913727692419</v>
      </c>
    </row>
    <row r="1379" spans="2:25" x14ac:dyDescent="0.25">
      <c r="B1379" s="21" t="s">
        <v>69</v>
      </c>
      <c r="C1379" s="25" t="s">
        <v>92</v>
      </c>
      <c r="D1379" s="21" t="s">
        <v>32</v>
      </c>
      <c r="E1379" s="21" t="s">
        <v>107</v>
      </c>
      <c r="F1379" s="26">
        <v>56.7</v>
      </c>
      <c r="G1379" s="27">
        <v>51200</v>
      </c>
      <c r="H1379" s="27">
        <v>56.7</v>
      </c>
      <c r="I1379" s="27">
        <v>1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 t="s">
        <v>108</v>
      </c>
      <c r="U1379" s="29">
        <v>0</v>
      </c>
      <c r="V1379" s="29">
        <v>0</v>
      </c>
      <c r="W1379" s="29">
        <v>0</v>
      </c>
      <c r="X1379" s="29">
        <v>0</v>
      </c>
      <c r="Y1379" s="28">
        <v>0</v>
      </c>
    </row>
    <row r="1380" spans="2:25" x14ac:dyDescent="0.25">
      <c r="B1380" s="21" t="s">
        <v>69</v>
      </c>
      <c r="C1380" s="25" t="s">
        <v>92</v>
      </c>
      <c r="D1380" s="21" t="s">
        <v>32</v>
      </c>
      <c r="E1380" s="21" t="s">
        <v>73</v>
      </c>
      <c r="F1380" s="26">
        <v>56.63</v>
      </c>
      <c r="G1380" s="27">
        <v>50054</v>
      </c>
      <c r="H1380" s="27">
        <v>56.63</v>
      </c>
      <c r="I1380" s="27">
        <v>1</v>
      </c>
      <c r="J1380" s="27">
        <v>38.559699993625003</v>
      </c>
      <c r="K1380" s="27">
        <v>0</v>
      </c>
      <c r="L1380" s="27">
        <v>38.559700183924299</v>
      </c>
      <c r="M1380" s="27">
        <v>0</v>
      </c>
      <c r="N1380" s="27">
        <v>-1.9029933739900001E-7</v>
      </c>
      <c r="O1380" s="27">
        <v>0</v>
      </c>
      <c r="P1380" s="27">
        <v>-4.6489999999999996E-15</v>
      </c>
      <c r="Q1380" s="27">
        <v>-4.6500000000000002E-15</v>
      </c>
      <c r="R1380" s="27">
        <v>0</v>
      </c>
      <c r="S1380" s="27">
        <v>0</v>
      </c>
      <c r="T1380" s="27" t="s">
        <v>108</v>
      </c>
      <c r="U1380" s="29">
        <v>0</v>
      </c>
      <c r="V1380" s="29">
        <v>0</v>
      </c>
      <c r="W1380" s="29">
        <v>0</v>
      </c>
      <c r="X1380" s="29">
        <v>0</v>
      </c>
      <c r="Y1380" s="28">
        <v>0</v>
      </c>
    </row>
    <row r="1381" spans="2:25" x14ac:dyDescent="0.25">
      <c r="B1381" s="21" t="s">
        <v>69</v>
      </c>
      <c r="C1381" s="25" t="s">
        <v>92</v>
      </c>
      <c r="D1381" s="21" t="s">
        <v>32</v>
      </c>
      <c r="E1381" s="21" t="s">
        <v>73</v>
      </c>
      <c r="F1381" s="26">
        <v>56.63</v>
      </c>
      <c r="G1381" s="27">
        <v>50100</v>
      </c>
      <c r="H1381" s="27">
        <v>56.44</v>
      </c>
      <c r="I1381" s="27">
        <v>1</v>
      </c>
      <c r="J1381" s="27">
        <v>-195.18830665521401</v>
      </c>
      <c r="K1381" s="27">
        <v>0.30364484618779097</v>
      </c>
      <c r="L1381" s="27">
        <v>-102.89948626521701</v>
      </c>
      <c r="M1381" s="27">
        <v>8.4388785060955304E-2</v>
      </c>
      <c r="N1381" s="27">
        <v>-92.288820389996999</v>
      </c>
      <c r="O1381" s="27">
        <v>0.21925606112683599</v>
      </c>
      <c r="P1381" s="27">
        <v>-48.634934186461699</v>
      </c>
      <c r="Q1381" s="27">
        <v>-48.634934186461699</v>
      </c>
      <c r="R1381" s="27">
        <v>0</v>
      </c>
      <c r="S1381" s="27">
        <v>1.8851893881872001E-2</v>
      </c>
      <c r="T1381" s="27" t="s">
        <v>109</v>
      </c>
      <c r="U1381" s="29">
        <v>-5.1392344582942204</v>
      </c>
      <c r="V1381" s="29">
        <v>-3.5511009917728198</v>
      </c>
      <c r="W1381" s="29">
        <v>-1.5881518220881701</v>
      </c>
      <c r="X1381" s="29">
        <v>0</v>
      </c>
      <c r="Y1381" s="28">
        <v>-1.5881518220881701</v>
      </c>
    </row>
    <row r="1382" spans="2:25" x14ac:dyDescent="0.25">
      <c r="B1382" s="21" t="s">
        <v>69</v>
      </c>
      <c r="C1382" s="25" t="s">
        <v>92</v>
      </c>
      <c r="D1382" s="21" t="s">
        <v>32</v>
      </c>
      <c r="E1382" s="21" t="s">
        <v>73</v>
      </c>
      <c r="F1382" s="26">
        <v>56.63</v>
      </c>
      <c r="G1382" s="27">
        <v>50900</v>
      </c>
      <c r="H1382" s="27">
        <v>57.02</v>
      </c>
      <c r="I1382" s="27">
        <v>1</v>
      </c>
      <c r="J1382" s="27">
        <v>45.3552918731123</v>
      </c>
      <c r="K1382" s="27">
        <v>0.145025726313112</v>
      </c>
      <c r="L1382" s="27">
        <v>85.613043074007706</v>
      </c>
      <c r="M1382" s="27">
        <v>0.51673631667962905</v>
      </c>
      <c r="N1382" s="27">
        <v>-40.257751200895399</v>
      </c>
      <c r="O1382" s="27">
        <v>-0.37171059036651699</v>
      </c>
      <c r="P1382" s="27">
        <v>-17.6250897039851</v>
      </c>
      <c r="Q1382" s="27">
        <v>-17.6250897039851</v>
      </c>
      <c r="R1382" s="27">
        <v>0</v>
      </c>
      <c r="S1382" s="27">
        <v>2.1900386988683299E-2</v>
      </c>
      <c r="T1382" s="27" t="s">
        <v>109</v>
      </c>
      <c r="U1382" s="29">
        <v>-5.4219313292280997</v>
      </c>
      <c r="V1382" s="29">
        <v>-3.7464384777137898</v>
      </c>
      <c r="W1382" s="29">
        <v>-1.67551221677646</v>
      </c>
      <c r="X1382" s="29">
        <v>0</v>
      </c>
      <c r="Y1382" s="28">
        <v>-1.67551221677646</v>
      </c>
    </row>
    <row r="1383" spans="2:25" x14ac:dyDescent="0.25">
      <c r="B1383" s="21" t="s">
        <v>69</v>
      </c>
      <c r="C1383" s="25" t="s">
        <v>92</v>
      </c>
      <c r="D1383" s="21" t="s">
        <v>32</v>
      </c>
      <c r="E1383" s="21" t="s">
        <v>110</v>
      </c>
      <c r="F1383" s="26">
        <v>56.63</v>
      </c>
      <c r="G1383" s="27">
        <v>50454</v>
      </c>
      <c r="H1383" s="27">
        <v>56.63</v>
      </c>
      <c r="I1383" s="27">
        <v>1</v>
      </c>
      <c r="J1383" s="27">
        <v>-2.9649000000000002E-14</v>
      </c>
      <c r="K1383" s="27">
        <v>0</v>
      </c>
      <c r="L1383" s="27">
        <v>1.8306E-14</v>
      </c>
      <c r="M1383" s="27">
        <v>0</v>
      </c>
      <c r="N1383" s="27">
        <v>-4.7955000000000002E-14</v>
      </c>
      <c r="O1383" s="27">
        <v>0</v>
      </c>
      <c r="P1383" s="27">
        <v>-1.1619999999999999E-15</v>
      </c>
      <c r="Q1383" s="27">
        <v>-1.1619999999999999E-15</v>
      </c>
      <c r="R1383" s="27">
        <v>0</v>
      </c>
      <c r="S1383" s="27">
        <v>0</v>
      </c>
      <c r="T1383" s="27" t="s">
        <v>108</v>
      </c>
      <c r="U1383" s="29">
        <v>0</v>
      </c>
      <c r="V1383" s="29">
        <v>0</v>
      </c>
      <c r="W1383" s="29">
        <v>0</v>
      </c>
      <c r="X1383" s="29">
        <v>0</v>
      </c>
      <c r="Y1383" s="28">
        <v>0</v>
      </c>
    </row>
    <row r="1384" spans="2:25" x14ac:dyDescent="0.25">
      <c r="B1384" s="21" t="s">
        <v>69</v>
      </c>
      <c r="C1384" s="25" t="s">
        <v>92</v>
      </c>
      <c r="D1384" s="21" t="s">
        <v>32</v>
      </c>
      <c r="E1384" s="21" t="s">
        <v>110</v>
      </c>
      <c r="F1384" s="26">
        <v>56.63</v>
      </c>
      <c r="G1384" s="27">
        <v>50604</v>
      </c>
      <c r="H1384" s="27">
        <v>56.63</v>
      </c>
      <c r="I1384" s="27">
        <v>1</v>
      </c>
      <c r="J1384" s="27">
        <v>-5.9299000000000001E-14</v>
      </c>
      <c r="K1384" s="27">
        <v>0</v>
      </c>
      <c r="L1384" s="27">
        <v>3.6610999999999998E-14</v>
      </c>
      <c r="M1384" s="27">
        <v>0</v>
      </c>
      <c r="N1384" s="27">
        <v>-9.5910000000000005E-14</v>
      </c>
      <c r="O1384" s="27">
        <v>0</v>
      </c>
      <c r="P1384" s="27">
        <v>-2.3250000000000001E-15</v>
      </c>
      <c r="Q1384" s="27">
        <v>-2.3250000000000001E-15</v>
      </c>
      <c r="R1384" s="27">
        <v>0</v>
      </c>
      <c r="S1384" s="27">
        <v>0</v>
      </c>
      <c r="T1384" s="27" t="s">
        <v>108</v>
      </c>
      <c r="U1384" s="29">
        <v>0</v>
      </c>
      <c r="V1384" s="29">
        <v>0</v>
      </c>
      <c r="W1384" s="29">
        <v>0</v>
      </c>
      <c r="X1384" s="29">
        <v>0</v>
      </c>
      <c r="Y1384" s="28">
        <v>0</v>
      </c>
    </row>
    <row r="1385" spans="2:25" x14ac:dyDescent="0.25">
      <c r="B1385" s="21" t="s">
        <v>69</v>
      </c>
      <c r="C1385" s="25" t="s">
        <v>92</v>
      </c>
      <c r="D1385" s="21" t="s">
        <v>32</v>
      </c>
      <c r="E1385" s="21" t="s">
        <v>20</v>
      </c>
      <c r="F1385" s="26">
        <v>56.44</v>
      </c>
      <c r="G1385" s="27">
        <v>50103</v>
      </c>
      <c r="H1385" s="27">
        <v>56.43</v>
      </c>
      <c r="I1385" s="27">
        <v>1</v>
      </c>
      <c r="J1385" s="27">
        <v>-7.8998439873114004</v>
      </c>
      <c r="K1385" s="27">
        <v>3.1203767511930002E-4</v>
      </c>
      <c r="L1385" s="27">
        <v>-7.8998438037302501</v>
      </c>
      <c r="M1385" s="27">
        <v>3.1203766061667598E-4</v>
      </c>
      <c r="N1385" s="27">
        <v>-1.8358115166899999E-7</v>
      </c>
      <c r="O1385" s="27">
        <v>1.4502623999999999E-11</v>
      </c>
      <c r="P1385" s="27">
        <v>5.6486999999999998E-14</v>
      </c>
      <c r="Q1385" s="27">
        <v>5.6486999999999998E-14</v>
      </c>
      <c r="R1385" s="27">
        <v>0</v>
      </c>
      <c r="S1385" s="27">
        <v>0</v>
      </c>
      <c r="T1385" s="27" t="s">
        <v>108</v>
      </c>
      <c r="U1385" s="29">
        <v>-1.017355908E-9</v>
      </c>
      <c r="V1385" s="29">
        <v>0</v>
      </c>
      <c r="W1385" s="29">
        <v>-1.01736766655E-9</v>
      </c>
      <c r="X1385" s="29">
        <v>0</v>
      </c>
      <c r="Y1385" s="28">
        <v>-1.01736766655E-9</v>
      </c>
    </row>
    <row r="1386" spans="2:25" x14ac:dyDescent="0.25">
      <c r="B1386" s="21" t="s">
        <v>69</v>
      </c>
      <c r="C1386" s="25" t="s">
        <v>92</v>
      </c>
      <c r="D1386" s="21" t="s">
        <v>32</v>
      </c>
      <c r="E1386" s="21" t="s">
        <v>20</v>
      </c>
      <c r="F1386" s="26">
        <v>56.44</v>
      </c>
      <c r="G1386" s="27">
        <v>50200</v>
      </c>
      <c r="H1386" s="27">
        <v>56.28</v>
      </c>
      <c r="I1386" s="27">
        <v>1</v>
      </c>
      <c r="J1386" s="27">
        <v>-70.375548576724498</v>
      </c>
      <c r="K1386" s="27">
        <v>8.2215116102083499E-2</v>
      </c>
      <c r="L1386" s="27">
        <v>-32.945002865468801</v>
      </c>
      <c r="M1386" s="27">
        <v>1.80171953491754E-2</v>
      </c>
      <c r="N1386" s="27">
        <v>-37.430545711255697</v>
      </c>
      <c r="O1386" s="27">
        <v>6.4197920752908103E-2</v>
      </c>
      <c r="P1386" s="27">
        <v>-23.634934186461699</v>
      </c>
      <c r="Q1386" s="27">
        <v>-23.634934186461699</v>
      </c>
      <c r="R1386" s="27">
        <v>0</v>
      </c>
      <c r="S1386" s="27">
        <v>9.2729278923730698E-3</v>
      </c>
      <c r="T1386" s="27" t="s">
        <v>109</v>
      </c>
      <c r="U1386" s="29">
        <v>-2.3706925001668799</v>
      </c>
      <c r="V1386" s="29">
        <v>-1.6380977666711201</v>
      </c>
      <c r="W1386" s="29">
        <v>-0.73260320078886998</v>
      </c>
      <c r="X1386" s="29">
        <v>0</v>
      </c>
      <c r="Y1386" s="28">
        <v>-0.73260320078886998</v>
      </c>
    </row>
    <row r="1387" spans="2:25" x14ac:dyDescent="0.25">
      <c r="B1387" s="21" t="s">
        <v>69</v>
      </c>
      <c r="C1387" s="25" t="s">
        <v>92</v>
      </c>
      <c r="D1387" s="21" t="s">
        <v>32</v>
      </c>
      <c r="E1387" s="21" t="s">
        <v>111</v>
      </c>
      <c r="F1387" s="26">
        <v>56.27</v>
      </c>
      <c r="G1387" s="27">
        <v>50800</v>
      </c>
      <c r="H1387" s="27">
        <v>56.35</v>
      </c>
      <c r="I1387" s="27">
        <v>1</v>
      </c>
      <c r="J1387" s="27">
        <v>2.7362456394228301</v>
      </c>
      <c r="K1387" s="27">
        <v>3.8004216051445999E-4</v>
      </c>
      <c r="L1387" s="27">
        <v>30.7955238883922</v>
      </c>
      <c r="M1387" s="27">
        <v>4.81389714396128E-2</v>
      </c>
      <c r="N1387" s="27">
        <v>-28.059278248969399</v>
      </c>
      <c r="O1387" s="27">
        <v>-4.7758929279098403E-2</v>
      </c>
      <c r="P1387" s="27">
        <v>-10.989006901286</v>
      </c>
      <c r="Q1387" s="27">
        <v>-10.989006901286</v>
      </c>
      <c r="R1387" s="27">
        <v>0</v>
      </c>
      <c r="S1387" s="27">
        <v>6.12968992105973E-3</v>
      </c>
      <c r="T1387" s="27" t="s">
        <v>109</v>
      </c>
      <c r="U1387" s="29">
        <v>-0.44456304778852401</v>
      </c>
      <c r="V1387" s="29">
        <v>-0.307183548973822</v>
      </c>
      <c r="W1387" s="29">
        <v>-0.137381086640043</v>
      </c>
      <c r="X1387" s="29">
        <v>0</v>
      </c>
      <c r="Y1387" s="28">
        <v>-0.137381086640043</v>
      </c>
    </row>
    <row r="1388" spans="2:25" x14ac:dyDescent="0.25">
      <c r="B1388" s="21" t="s">
        <v>69</v>
      </c>
      <c r="C1388" s="25" t="s">
        <v>92</v>
      </c>
      <c r="D1388" s="21" t="s">
        <v>32</v>
      </c>
      <c r="E1388" s="21" t="s">
        <v>44</v>
      </c>
      <c r="F1388" s="26">
        <v>56.28</v>
      </c>
      <c r="G1388" s="27">
        <v>50150</v>
      </c>
      <c r="H1388" s="27">
        <v>56.27</v>
      </c>
      <c r="I1388" s="27">
        <v>1</v>
      </c>
      <c r="J1388" s="27">
        <v>-33.6706053856105</v>
      </c>
      <c r="K1388" s="27">
        <v>5.9179644619148999E-3</v>
      </c>
      <c r="L1388" s="27">
        <v>-5.5903242410898999</v>
      </c>
      <c r="M1388" s="27">
        <v>1.63134005129101E-4</v>
      </c>
      <c r="N1388" s="27">
        <v>-28.080281144520701</v>
      </c>
      <c r="O1388" s="27">
        <v>5.7548304567858E-3</v>
      </c>
      <c r="P1388" s="27">
        <v>-10.989006901286</v>
      </c>
      <c r="Q1388" s="27">
        <v>-10.989006901285901</v>
      </c>
      <c r="R1388" s="27">
        <v>0</v>
      </c>
      <c r="S1388" s="27">
        <v>6.3035818337138798E-4</v>
      </c>
      <c r="T1388" s="27" t="s">
        <v>109</v>
      </c>
      <c r="U1388" s="29">
        <v>4.3050272510470403E-2</v>
      </c>
      <c r="V1388" s="29">
        <v>-2.97468166997703E-2</v>
      </c>
      <c r="W1388" s="29">
        <v>7.2796247825142907E-2</v>
      </c>
      <c r="X1388" s="29">
        <v>0</v>
      </c>
      <c r="Y1388" s="28">
        <v>7.2796247825142907E-2</v>
      </c>
    </row>
    <row r="1389" spans="2:25" x14ac:dyDescent="0.25">
      <c r="B1389" s="21" t="s">
        <v>69</v>
      </c>
      <c r="C1389" s="25" t="s">
        <v>92</v>
      </c>
      <c r="D1389" s="21" t="s">
        <v>32</v>
      </c>
      <c r="E1389" s="21" t="s">
        <v>44</v>
      </c>
      <c r="F1389" s="26">
        <v>56.28</v>
      </c>
      <c r="G1389" s="27">
        <v>50250</v>
      </c>
      <c r="H1389" s="27">
        <v>55.75</v>
      </c>
      <c r="I1389" s="27">
        <v>1</v>
      </c>
      <c r="J1389" s="27">
        <v>-87.093565552096806</v>
      </c>
      <c r="K1389" s="27">
        <v>0.37448572585770501</v>
      </c>
      <c r="L1389" s="27">
        <v>-141.21261273346201</v>
      </c>
      <c r="M1389" s="27">
        <v>0.98448726849367696</v>
      </c>
      <c r="N1389" s="27">
        <v>54.119047181365097</v>
      </c>
      <c r="O1389" s="27">
        <v>-0.61000154263597195</v>
      </c>
      <c r="P1389" s="27">
        <v>27.379425466644101</v>
      </c>
      <c r="Q1389" s="27">
        <v>27.379425466644101</v>
      </c>
      <c r="R1389" s="27">
        <v>0</v>
      </c>
      <c r="S1389" s="27">
        <v>3.7009378192679403E-2</v>
      </c>
      <c r="T1389" s="27" t="s">
        <v>109</v>
      </c>
      <c r="U1389" s="29">
        <v>-5.4861414046304002</v>
      </c>
      <c r="V1389" s="29">
        <v>-3.7908062652302599</v>
      </c>
      <c r="W1389" s="29">
        <v>-1.69535473399846</v>
      </c>
      <c r="X1389" s="29">
        <v>0</v>
      </c>
      <c r="Y1389" s="28">
        <v>-1.69535473399846</v>
      </c>
    </row>
    <row r="1390" spans="2:25" x14ac:dyDescent="0.25">
      <c r="B1390" s="21" t="s">
        <v>69</v>
      </c>
      <c r="C1390" s="25" t="s">
        <v>92</v>
      </c>
      <c r="D1390" s="21" t="s">
        <v>32</v>
      </c>
      <c r="E1390" s="21" t="s">
        <v>44</v>
      </c>
      <c r="F1390" s="26">
        <v>56.28</v>
      </c>
      <c r="G1390" s="27">
        <v>50900</v>
      </c>
      <c r="H1390" s="27">
        <v>57.02</v>
      </c>
      <c r="I1390" s="27">
        <v>1</v>
      </c>
      <c r="J1390" s="27">
        <v>74.693191183223107</v>
      </c>
      <c r="K1390" s="27">
        <v>0.53280145327225004</v>
      </c>
      <c r="L1390" s="27">
        <v>87.232344617438201</v>
      </c>
      <c r="M1390" s="27">
        <v>0.726705525982001</v>
      </c>
      <c r="N1390" s="27">
        <v>-12.5391534342152</v>
      </c>
      <c r="O1390" s="27">
        <v>-0.19390407270974999</v>
      </c>
      <c r="P1390" s="27">
        <v>-3.0892599058417698</v>
      </c>
      <c r="Q1390" s="27">
        <v>-3.08925990584176</v>
      </c>
      <c r="R1390" s="27">
        <v>0</v>
      </c>
      <c r="S1390" s="27">
        <v>9.11406806137862E-4</v>
      </c>
      <c r="T1390" s="27" t="s">
        <v>108</v>
      </c>
      <c r="U1390" s="29">
        <v>-1.7056921776881</v>
      </c>
      <c r="V1390" s="29">
        <v>-1.17859677992932</v>
      </c>
      <c r="W1390" s="29">
        <v>-0.527101489900896</v>
      </c>
      <c r="X1390" s="29">
        <v>0</v>
      </c>
      <c r="Y1390" s="28">
        <v>-0.527101489900896</v>
      </c>
    </row>
    <row r="1391" spans="2:25" x14ac:dyDescent="0.25">
      <c r="B1391" s="21" t="s">
        <v>69</v>
      </c>
      <c r="C1391" s="25" t="s">
        <v>92</v>
      </c>
      <c r="D1391" s="21" t="s">
        <v>32</v>
      </c>
      <c r="E1391" s="21" t="s">
        <v>44</v>
      </c>
      <c r="F1391" s="26">
        <v>56.28</v>
      </c>
      <c r="G1391" s="27">
        <v>53050</v>
      </c>
      <c r="H1391" s="27">
        <v>57.56</v>
      </c>
      <c r="I1391" s="27">
        <v>1</v>
      </c>
      <c r="J1391" s="27">
        <v>63.110533159640703</v>
      </c>
      <c r="K1391" s="27">
        <v>0.79937593671580898</v>
      </c>
      <c r="L1391" s="27">
        <v>83.375815596702594</v>
      </c>
      <c r="M1391" s="27">
        <v>1.39517139392156</v>
      </c>
      <c r="N1391" s="27">
        <v>-20.265282437061899</v>
      </c>
      <c r="O1391" s="27">
        <v>-0.595795457205754</v>
      </c>
      <c r="P1391" s="27">
        <v>-6.9360928459781501</v>
      </c>
      <c r="Q1391" s="27">
        <v>-6.9360928459781404</v>
      </c>
      <c r="R1391" s="27">
        <v>0</v>
      </c>
      <c r="S1391" s="27">
        <v>9.6555533623834695E-3</v>
      </c>
      <c r="T1391" s="27" t="s">
        <v>108</v>
      </c>
      <c r="U1391" s="29">
        <v>-7.9731159047122899</v>
      </c>
      <c r="V1391" s="29">
        <v>-5.5092524045188398</v>
      </c>
      <c r="W1391" s="29">
        <v>-2.4638919774039301</v>
      </c>
      <c r="X1391" s="29">
        <v>0</v>
      </c>
      <c r="Y1391" s="28">
        <v>-2.4638919774039301</v>
      </c>
    </row>
    <row r="1392" spans="2:25" x14ac:dyDescent="0.25">
      <c r="B1392" s="21" t="s">
        <v>69</v>
      </c>
      <c r="C1392" s="25" t="s">
        <v>92</v>
      </c>
      <c r="D1392" s="21" t="s">
        <v>32</v>
      </c>
      <c r="E1392" s="21" t="s">
        <v>112</v>
      </c>
      <c r="F1392" s="26">
        <v>55.75</v>
      </c>
      <c r="G1392" s="27">
        <v>50253</v>
      </c>
      <c r="H1392" s="27">
        <v>55.75</v>
      </c>
      <c r="I1392" s="27">
        <v>1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0</v>
      </c>
      <c r="T1392" s="27" t="s">
        <v>108</v>
      </c>
      <c r="U1392" s="29">
        <v>0</v>
      </c>
      <c r="V1392" s="29">
        <v>0</v>
      </c>
      <c r="W1392" s="29">
        <v>0</v>
      </c>
      <c r="X1392" s="29">
        <v>0</v>
      </c>
      <c r="Y1392" s="28">
        <v>0</v>
      </c>
    </row>
    <row r="1393" spans="2:25" x14ac:dyDescent="0.25">
      <c r="B1393" s="21" t="s">
        <v>69</v>
      </c>
      <c r="C1393" s="25" t="s">
        <v>92</v>
      </c>
      <c r="D1393" s="21" t="s">
        <v>32</v>
      </c>
      <c r="E1393" s="21" t="s">
        <v>112</v>
      </c>
      <c r="F1393" s="26">
        <v>55.75</v>
      </c>
      <c r="G1393" s="27">
        <v>50300</v>
      </c>
      <c r="H1393" s="27">
        <v>55.79</v>
      </c>
      <c r="I1393" s="27">
        <v>1</v>
      </c>
      <c r="J1393" s="27">
        <v>31.706304923397699</v>
      </c>
      <c r="K1393" s="27">
        <v>1.3973527829347E-2</v>
      </c>
      <c r="L1393" s="27">
        <v>-22.714345113354501</v>
      </c>
      <c r="M1393" s="27">
        <v>7.1715864876071497E-3</v>
      </c>
      <c r="N1393" s="27">
        <v>54.4206500367522</v>
      </c>
      <c r="O1393" s="27">
        <v>6.8019413417399E-3</v>
      </c>
      <c r="P1393" s="27">
        <v>27.379425466644101</v>
      </c>
      <c r="Q1393" s="27">
        <v>27.379425466644101</v>
      </c>
      <c r="R1393" s="27">
        <v>0</v>
      </c>
      <c r="S1393" s="27">
        <v>1.04198978504809E-2</v>
      </c>
      <c r="T1393" s="27" t="s">
        <v>109</v>
      </c>
      <c r="U1393" s="29">
        <v>-1.7974817328412001</v>
      </c>
      <c r="V1393" s="29">
        <v>-1.2420213975418699</v>
      </c>
      <c r="W1393" s="29">
        <v>-0.55546675528196598</v>
      </c>
      <c r="X1393" s="29">
        <v>0</v>
      </c>
      <c r="Y1393" s="28">
        <v>-0.55546675528196598</v>
      </c>
    </row>
    <row r="1394" spans="2:25" x14ac:dyDescent="0.25">
      <c r="B1394" s="21" t="s">
        <v>69</v>
      </c>
      <c r="C1394" s="25" t="s">
        <v>92</v>
      </c>
      <c r="D1394" s="21" t="s">
        <v>32</v>
      </c>
      <c r="E1394" s="21" t="s">
        <v>113</v>
      </c>
      <c r="F1394" s="26">
        <v>55.79</v>
      </c>
      <c r="G1394" s="27">
        <v>51150</v>
      </c>
      <c r="H1394" s="27">
        <v>56</v>
      </c>
      <c r="I1394" s="27">
        <v>1</v>
      </c>
      <c r="J1394" s="27">
        <v>71.090048920904195</v>
      </c>
      <c r="K1394" s="27">
        <v>0.14453853858949001</v>
      </c>
      <c r="L1394" s="27">
        <v>16.741060444634702</v>
      </c>
      <c r="M1394" s="27">
        <v>8.0155247975920701E-3</v>
      </c>
      <c r="N1394" s="27">
        <v>54.348988476269597</v>
      </c>
      <c r="O1394" s="27">
        <v>0.13652301379189699</v>
      </c>
      <c r="P1394" s="27">
        <v>27.379425466644101</v>
      </c>
      <c r="Q1394" s="27">
        <v>27.379425466644001</v>
      </c>
      <c r="R1394" s="27">
        <v>0</v>
      </c>
      <c r="S1394" s="27">
        <v>2.1439502052068699E-2</v>
      </c>
      <c r="T1394" s="27" t="s">
        <v>109</v>
      </c>
      <c r="U1394" s="29">
        <v>-3.7823337241185402</v>
      </c>
      <c r="V1394" s="29">
        <v>-2.61351163250708</v>
      </c>
      <c r="W1394" s="29">
        <v>-1.16883560079844</v>
      </c>
      <c r="X1394" s="29">
        <v>0</v>
      </c>
      <c r="Y1394" s="28">
        <v>-1.16883560079844</v>
      </c>
    </row>
    <row r="1395" spans="2:25" x14ac:dyDescent="0.25">
      <c r="B1395" s="21" t="s">
        <v>69</v>
      </c>
      <c r="C1395" s="25" t="s">
        <v>92</v>
      </c>
      <c r="D1395" s="21" t="s">
        <v>32</v>
      </c>
      <c r="E1395" s="21" t="s">
        <v>114</v>
      </c>
      <c r="F1395" s="26">
        <v>57.08</v>
      </c>
      <c r="G1395" s="27">
        <v>50354</v>
      </c>
      <c r="H1395" s="27">
        <v>57.08</v>
      </c>
      <c r="I1395" s="27">
        <v>1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 t="s">
        <v>108</v>
      </c>
      <c r="U1395" s="29">
        <v>0</v>
      </c>
      <c r="V1395" s="29">
        <v>0</v>
      </c>
      <c r="W1395" s="29">
        <v>0</v>
      </c>
      <c r="X1395" s="29">
        <v>0</v>
      </c>
      <c r="Y1395" s="28">
        <v>0</v>
      </c>
    </row>
    <row r="1396" spans="2:25" x14ac:dyDescent="0.25">
      <c r="B1396" s="21" t="s">
        <v>69</v>
      </c>
      <c r="C1396" s="25" t="s">
        <v>92</v>
      </c>
      <c r="D1396" s="21" t="s">
        <v>32</v>
      </c>
      <c r="E1396" s="21" t="s">
        <v>114</v>
      </c>
      <c r="F1396" s="26">
        <v>57.08</v>
      </c>
      <c r="G1396" s="27">
        <v>50900</v>
      </c>
      <c r="H1396" s="27">
        <v>57.02</v>
      </c>
      <c r="I1396" s="27">
        <v>1</v>
      </c>
      <c r="J1396" s="27">
        <v>-65.081730791739801</v>
      </c>
      <c r="K1396" s="27">
        <v>3.3461490294503099E-2</v>
      </c>
      <c r="L1396" s="27">
        <v>-96.499025907934893</v>
      </c>
      <c r="M1396" s="27">
        <v>7.3565289809324197E-2</v>
      </c>
      <c r="N1396" s="27">
        <v>31.417295116195</v>
      </c>
      <c r="O1396" s="27">
        <v>-4.0103799514821098E-2</v>
      </c>
      <c r="P1396" s="27">
        <v>12.621201562380501</v>
      </c>
      <c r="Q1396" s="27">
        <v>12.621201562380399</v>
      </c>
      <c r="R1396" s="27">
        <v>0</v>
      </c>
      <c r="S1396" s="27">
        <v>1.25842835813806E-3</v>
      </c>
      <c r="T1396" s="27" t="s">
        <v>109</v>
      </c>
      <c r="U1396" s="29">
        <v>-0.40288405534899402</v>
      </c>
      <c r="V1396" s="29">
        <v>-0.27838425744719397</v>
      </c>
      <c r="W1396" s="29">
        <v>-0.124501236864205</v>
      </c>
      <c r="X1396" s="29">
        <v>0</v>
      </c>
      <c r="Y1396" s="28">
        <v>-0.124501236864205</v>
      </c>
    </row>
    <row r="1397" spans="2:25" x14ac:dyDescent="0.25">
      <c r="B1397" s="21" t="s">
        <v>69</v>
      </c>
      <c r="C1397" s="25" t="s">
        <v>92</v>
      </c>
      <c r="D1397" s="21" t="s">
        <v>32</v>
      </c>
      <c r="E1397" s="21" t="s">
        <v>114</v>
      </c>
      <c r="F1397" s="26">
        <v>57.08</v>
      </c>
      <c r="G1397" s="27">
        <v>53200</v>
      </c>
      <c r="H1397" s="27">
        <v>57.21</v>
      </c>
      <c r="I1397" s="27">
        <v>1</v>
      </c>
      <c r="J1397" s="27">
        <v>22.060547020797902</v>
      </c>
      <c r="K1397" s="27">
        <v>2.3506051593585101E-2</v>
      </c>
      <c r="L1397" s="27">
        <v>53.400676344577299</v>
      </c>
      <c r="M1397" s="27">
        <v>0.137733836905016</v>
      </c>
      <c r="N1397" s="27">
        <v>-31.340129323779401</v>
      </c>
      <c r="O1397" s="27">
        <v>-0.114227785311431</v>
      </c>
      <c r="P1397" s="27">
        <v>-12.621201562380501</v>
      </c>
      <c r="Q1397" s="27">
        <v>-12.621201562380399</v>
      </c>
      <c r="R1397" s="27">
        <v>0</v>
      </c>
      <c r="S1397" s="27">
        <v>7.69393540481874E-3</v>
      </c>
      <c r="T1397" s="27" t="s">
        <v>109</v>
      </c>
      <c r="U1397" s="29">
        <v>-2.4533299795303001</v>
      </c>
      <c r="V1397" s="29">
        <v>-1.69519849583739</v>
      </c>
      <c r="W1397" s="29">
        <v>-0.75814024613848796</v>
      </c>
      <c r="X1397" s="29">
        <v>0</v>
      </c>
      <c r="Y1397" s="28">
        <v>-0.75814024613848796</v>
      </c>
    </row>
    <row r="1398" spans="2:25" x14ac:dyDescent="0.25">
      <c r="B1398" s="21" t="s">
        <v>69</v>
      </c>
      <c r="C1398" s="25" t="s">
        <v>92</v>
      </c>
      <c r="D1398" s="21" t="s">
        <v>32</v>
      </c>
      <c r="E1398" s="21" t="s">
        <v>115</v>
      </c>
      <c r="F1398" s="26">
        <v>57.08</v>
      </c>
      <c r="G1398" s="27">
        <v>50404</v>
      </c>
      <c r="H1398" s="27">
        <v>57.08</v>
      </c>
      <c r="I1398" s="27">
        <v>1</v>
      </c>
      <c r="J1398" s="27">
        <v>0</v>
      </c>
      <c r="K1398" s="27">
        <v>0</v>
      </c>
      <c r="L1398" s="27">
        <v>0</v>
      </c>
      <c r="M1398" s="27">
        <v>0</v>
      </c>
      <c r="N1398" s="27">
        <v>0</v>
      </c>
      <c r="O1398" s="27">
        <v>0</v>
      </c>
      <c r="P1398" s="27">
        <v>0</v>
      </c>
      <c r="Q1398" s="27">
        <v>0</v>
      </c>
      <c r="R1398" s="27">
        <v>0</v>
      </c>
      <c r="S1398" s="27">
        <v>0</v>
      </c>
      <c r="T1398" s="27" t="s">
        <v>108</v>
      </c>
      <c r="U1398" s="29">
        <v>0</v>
      </c>
      <c r="V1398" s="29">
        <v>0</v>
      </c>
      <c r="W1398" s="29">
        <v>0</v>
      </c>
      <c r="X1398" s="29">
        <v>0</v>
      </c>
      <c r="Y1398" s="28">
        <v>0</v>
      </c>
    </row>
    <row r="1399" spans="2:25" x14ac:dyDescent="0.25">
      <c r="B1399" s="21" t="s">
        <v>69</v>
      </c>
      <c r="C1399" s="25" t="s">
        <v>92</v>
      </c>
      <c r="D1399" s="21" t="s">
        <v>32</v>
      </c>
      <c r="E1399" s="21" t="s">
        <v>116</v>
      </c>
      <c r="F1399" s="26">
        <v>56.63</v>
      </c>
      <c r="G1399" s="27">
        <v>50499</v>
      </c>
      <c r="H1399" s="27">
        <v>56.63</v>
      </c>
      <c r="I1399" s="27">
        <v>1</v>
      </c>
      <c r="J1399" s="27">
        <v>2.37196E-13</v>
      </c>
      <c r="K1399" s="27">
        <v>0</v>
      </c>
      <c r="L1399" s="27">
        <v>-1.4644399999999999E-13</v>
      </c>
      <c r="M1399" s="27">
        <v>0</v>
      </c>
      <c r="N1399" s="27">
        <v>3.8364000000000002E-13</v>
      </c>
      <c r="O1399" s="27">
        <v>0</v>
      </c>
      <c r="P1399" s="27">
        <v>9.2990000000000006E-15</v>
      </c>
      <c r="Q1399" s="27">
        <v>9.2969999999999994E-15</v>
      </c>
      <c r="R1399" s="27">
        <v>0</v>
      </c>
      <c r="S1399" s="27">
        <v>0</v>
      </c>
      <c r="T1399" s="27" t="s">
        <v>108</v>
      </c>
      <c r="U1399" s="29">
        <v>0</v>
      </c>
      <c r="V1399" s="29">
        <v>0</v>
      </c>
      <c r="W1399" s="29">
        <v>0</v>
      </c>
      <c r="X1399" s="29">
        <v>0</v>
      </c>
      <c r="Y1399" s="28">
        <v>0</v>
      </c>
    </row>
    <row r="1400" spans="2:25" x14ac:dyDescent="0.25">
      <c r="B1400" s="21" t="s">
        <v>69</v>
      </c>
      <c r="C1400" s="25" t="s">
        <v>92</v>
      </c>
      <c r="D1400" s="21" t="s">
        <v>32</v>
      </c>
      <c r="E1400" s="21" t="s">
        <v>116</v>
      </c>
      <c r="F1400" s="26">
        <v>56.63</v>
      </c>
      <c r="G1400" s="27">
        <v>50554</v>
      </c>
      <c r="H1400" s="27">
        <v>56.63</v>
      </c>
      <c r="I1400" s="27">
        <v>1</v>
      </c>
      <c r="J1400" s="27">
        <v>2.9649000000000002E-14</v>
      </c>
      <c r="K1400" s="27">
        <v>0</v>
      </c>
      <c r="L1400" s="27">
        <v>-1.8306E-14</v>
      </c>
      <c r="M1400" s="27">
        <v>0</v>
      </c>
      <c r="N1400" s="27">
        <v>4.7955000000000002E-14</v>
      </c>
      <c r="O1400" s="27">
        <v>0</v>
      </c>
      <c r="P1400" s="27">
        <v>1.1619999999999999E-15</v>
      </c>
      <c r="Q1400" s="27">
        <v>1.1619999999999999E-15</v>
      </c>
      <c r="R1400" s="27">
        <v>0</v>
      </c>
      <c r="S1400" s="27">
        <v>0</v>
      </c>
      <c r="T1400" s="27" t="s">
        <v>108</v>
      </c>
      <c r="U1400" s="29">
        <v>0</v>
      </c>
      <c r="V1400" s="29">
        <v>0</v>
      </c>
      <c r="W1400" s="29">
        <v>0</v>
      </c>
      <c r="X1400" s="29">
        <v>0</v>
      </c>
      <c r="Y1400" s="28">
        <v>0</v>
      </c>
    </row>
    <row r="1401" spans="2:25" x14ac:dyDescent="0.25">
      <c r="B1401" s="21" t="s">
        <v>69</v>
      </c>
      <c r="C1401" s="25" t="s">
        <v>92</v>
      </c>
      <c r="D1401" s="21" t="s">
        <v>32</v>
      </c>
      <c r="E1401" s="21" t="s">
        <v>117</v>
      </c>
      <c r="F1401" s="26">
        <v>56.63</v>
      </c>
      <c r="G1401" s="27">
        <v>50604</v>
      </c>
      <c r="H1401" s="27">
        <v>56.63</v>
      </c>
      <c r="I1401" s="27">
        <v>1</v>
      </c>
      <c r="J1401" s="27">
        <v>2.9649000000000002E-14</v>
      </c>
      <c r="K1401" s="27">
        <v>0</v>
      </c>
      <c r="L1401" s="27">
        <v>-1.8306E-14</v>
      </c>
      <c r="M1401" s="27">
        <v>0</v>
      </c>
      <c r="N1401" s="27">
        <v>4.7955000000000002E-14</v>
      </c>
      <c r="O1401" s="27">
        <v>0</v>
      </c>
      <c r="P1401" s="27">
        <v>1.1619999999999999E-15</v>
      </c>
      <c r="Q1401" s="27">
        <v>1.1619999999999999E-15</v>
      </c>
      <c r="R1401" s="27">
        <v>0</v>
      </c>
      <c r="S1401" s="27">
        <v>0</v>
      </c>
      <c r="T1401" s="27" t="s">
        <v>108</v>
      </c>
      <c r="U1401" s="29">
        <v>0</v>
      </c>
      <c r="V1401" s="29">
        <v>0</v>
      </c>
      <c r="W1401" s="29">
        <v>0</v>
      </c>
      <c r="X1401" s="29">
        <v>0</v>
      </c>
      <c r="Y1401" s="28">
        <v>0</v>
      </c>
    </row>
    <row r="1402" spans="2:25" x14ac:dyDescent="0.25">
      <c r="B1402" s="21" t="s">
        <v>69</v>
      </c>
      <c r="C1402" s="25" t="s">
        <v>92</v>
      </c>
      <c r="D1402" s="21" t="s">
        <v>32</v>
      </c>
      <c r="E1402" s="21" t="s">
        <v>118</v>
      </c>
      <c r="F1402" s="26">
        <v>56.3</v>
      </c>
      <c r="G1402" s="27">
        <v>50750</v>
      </c>
      <c r="H1402" s="27">
        <v>56.35</v>
      </c>
      <c r="I1402" s="27">
        <v>1</v>
      </c>
      <c r="J1402" s="27">
        <v>15.2423576088863</v>
      </c>
      <c r="K1402" s="27">
        <v>5.5526742249044896E-3</v>
      </c>
      <c r="L1402" s="27">
        <v>34.637161430532998</v>
      </c>
      <c r="M1402" s="27">
        <v>2.86736175519588E-2</v>
      </c>
      <c r="N1402" s="27">
        <v>-19.3948038216467</v>
      </c>
      <c r="O1402" s="27">
        <v>-2.3120943327054298E-2</v>
      </c>
      <c r="P1402" s="27">
        <v>-9.4838396624447796</v>
      </c>
      <c r="Q1402" s="27">
        <v>-9.4838396624447796</v>
      </c>
      <c r="R1402" s="27">
        <v>0</v>
      </c>
      <c r="S1402" s="27">
        <v>2.1496428323567601E-3</v>
      </c>
      <c r="T1402" s="27" t="s">
        <v>109</v>
      </c>
      <c r="U1402" s="29">
        <v>-0.33254694181391797</v>
      </c>
      <c r="V1402" s="29">
        <v>-0.229782817746436</v>
      </c>
      <c r="W1402" s="29">
        <v>-0.102765311810062</v>
      </c>
      <c r="X1402" s="29">
        <v>0</v>
      </c>
      <c r="Y1402" s="28">
        <v>-0.102765311810062</v>
      </c>
    </row>
    <row r="1403" spans="2:25" x14ac:dyDescent="0.25">
      <c r="B1403" s="21" t="s">
        <v>69</v>
      </c>
      <c r="C1403" s="25" t="s">
        <v>92</v>
      </c>
      <c r="D1403" s="21" t="s">
        <v>32</v>
      </c>
      <c r="E1403" s="21" t="s">
        <v>118</v>
      </c>
      <c r="F1403" s="26">
        <v>56.3</v>
      </c>
      <c r="G1403" s="27">
        <v>50800</v>
      </c>
      <c r="H1403" s="27">
        <v>56.35</v>
      </c>
      <c r="I1403" s="27">
        <v>1</v>
      </c>
      <c r="J1403" s="27">
        <v>27.484902931928399</v>
      </c>
      <c r="K1403" s="27">
        <v>1.4126351927619799E-2</v>
      </c>
      <c r="L1403" s="27">
        <v>8.0849890239630096</v>
      </c>
      <c r="M1403" s="27">
        <v>1.22236378857917E-3</v>
      </c>
      <c r="N1403" s="27">
        <v>19.399913907965399</v>
      </c>
      <c r="O1403" s="27">
        <v>1.29039881390406E-2</v>
      </c>
      <c r="P1403" s="27">
        <v>9.4838396624447991</v>
      </c>
      <c r="Q1403" s="27">
        <v>9.4838396624447903</v>
      </c>
      <c r="R1403" s="27">
        <v>0</v>
      </c>
      <c r="S1403" s="27">
        <v>1.68193811569337E-3</v>
      </c>
      <c r="T1403" s="27" t="s">
        <v>109</v>
      </c>
      <c r="U1403" s="29">
        <v>-0.24317856346689101</v>
      </c>
      <c r="V1403" s="29">
        <v>-0.168031181475186</v>
      </c>
      <c r="W1403" s="29">
        <v>-7.51482505413682E-2</v>
      </c>
      <c r="X1403" s="29">
        <v>0</v>
      </c>
      <c r="Y1403" s="28">
        <v>-7.51482505413682E-2</v>
      </c>
    </row>
    <row r="1404" spans="2:25" x14ac:dyDescent="0.25">
      <c r="B1404" s="21" t="s">
        <v>69</v>
      </c>
      <c r="C1404" s="25" t="s">
        <v>92</v>
      </c>
      <c r="D1404" s="21" t="s">
        <v>32</v>
      </c>
      <c r="E1404" s="21" t="s">
        <v>119</v>
      </c>
      <c r="F1404" s="26">
        <v>56.41</v>
      </c>
      <c r="G1404" s="27">
        <v>50750</v>
      </c>
      <c r="H1404" s="27">
        <v>56.35</v>
      </c>
      <c r="I1404" s="27">
        <v>1</v>
      </c>
      <c r="J1404" s="27">
        <v>-55.452796270390202</v>
      </c>
      <c r="K1404" s="27">
        <v>2.3370095867960999E-2</v>
      </c>
      <c r="L1404" s="27">
        <v>-74.826447089440194</v>
      </c>
      <c r="M1404" s="27">
        <v>4.2552378598618802E-2</v>
      </c>
      <c r="N1404" s="27">
        <v>19.373650819049999</v>
      </c>
      <c r="O1404" s="27">
        <v>-1.91822827306578E-2</v>
      </c>
      <c r="P1404" s="27">
        <v>9.4838396624447796</v>
      </c>
      <c r="Q1404" s="27">
        <v>9.4838396624447796</v>
      </c>
      <c r="R1404" s="27">
        <v>0</v>
      </c>
      <c r="S1404" s="27">
        <v>6.8356843204650205E-4</v>
      </c>
      <c r="T1404" s="27" t="s">
        <v>109</v>
      </c>
      <c r="U1404" s="29">
        <v>8.09219487884206E-2</v>
      </c>
      <c r="V1404" s="29">
        <v>-5.5915334264420698E-2</v>
      </c>
      <c r="W1404" s="29">
        <v>0.136835701494402</v>
      </c>
      <c r="X1404" s="29">
        <v>0</v>
      </c>
      <c r="Y1404" s="28">
        <v>0.136835701494402</v>
      </c>
    </row>
    <row r="1405" spans="2:25" x14ac:dyDescent="0.25">
      <c r="B1405" s="21" t="s">
        <v>69</v>
      </c>
      <c r="C1405" s="25" t="s">
        <v>92</v>
      </c>
      <c r="D1405" s="21" t="s">
        <v>32</v>
      </c>
      <c r="E1405" s="21" t="s">
        <v>119</v>
      </c>
      <c r="F1405" s="26">
        <v>56.41</v>
      </c>
      <c r="G1405" s="27">
        <v>50950</v>
      </c>
      <c r="H1405" s="27">
        <v>56.53</v>
      </c>
      <c r="I1405" s="27">
        <v>1</v>
      </c>
      <c r="J1405" s="27">
        <v>124.61388534881399</v>
      </c>
      <c r="K1405" s="27">
        <v>0.136651859711201</v>
      </c>
      <c r="L1405" s="27">
        <v>143.95508778222501</v>
      </c>
      <c r="M1405" s="27">
        <v>0.18236299222581701</v>
      </c>
      <c r="N1405" s="27">
        <v>-19.3412024334114</v>
      </c>
      <c r="O1405" s="27">
        <v>-4.5711132514615602E-2</v>
      </c>
      <c r="P1405" s="27">
        <v>-9.4838396624447991</v>
      </c>
      <c r="Q1405" s="27">
        <v>-9.4838396624447991</v>
      </c>
      <c r="R1405" s="27">
        <v>0</v>
      </c>
      <c r="S1405" s="27">
        <v>7.9150028973805798E-4</v>
      </c>
      <c r="T1405" s="27" t="s">
        <v>109</v>
      </c>
      <c r="U1405" s="29">
        <v>-0.26036336109088798</v>
      </c>
      <c r="V1405" s="29">
        <v>-0.17990550874731501</v>
      </c>
      <c r="W1405" s="29">
        <v>-8.0458782271385004E-2</v>
      </c>
      <c r="X1405" s="29">
        <v>0</v>
      </c>
      <c r="Y1405" s="28">
        <v>-8.0458782271385004E-2</v>
      </c>
    </row>
    <row r="1406" spans="2:25" x14ac:dyDescent="0.25">
      <c r="B1406" s="21" t="s">
        <v>69</v>
      </c>
      <c r="C1406" s="25" t="s">
        <v>92</v>
      </c>
      <c r="D1406" s="21" t="s">
        <v>32</v>
      </c>
      <c r="E1406" s="21" t="s">
        <v>120</v>
      </c>
      <c r="F1406" s="26">
        <v>56.35</v>
      </c>
      <c r="G1406" s="27">
        <v>51300</v>
      </c>
      <c r="H1406" s="27">
        <v>56.5</v>
      </c>
      <c r="I1406" s="27">
        <v>1</v>
      </c>
      <c r="J1406" s="27">
        <v>82.692649960304394</v>
      </c>
      <c r="K1406" s="27">
        <v>0.104690918412673</v>
      </c>
      <c r="L1406" s="27">
        <v>91.323088955698097</v>
      </c>
      <c r="M1406" s="27">
        <v>0.127683969684842</v>
      </c>
      <c r="N1406" s="27">
        <v>-8.6304389953936909</v>
      </c>
      <c r="O1406" s="27">
        <v>-2.29930512721691E-2</v>
      </c>
      <c r="P1406" s="27">
        <v>-1.50516723884127</v>
      </c>
      <c r="Q1406" s="27">
        <v>-1.50516723884127</v>
      </c>
      <c r="R1406" s="27">
        <v>0</v>
      </c>
      <c r="S1406" s="27">
        <v>3.4685240062449002E-5</v>
      </c>
      <c r="T1406" s="27" t="s">
        <v>109</v>
      </c>
      <c r="U1406" s="29">
        <v>-2.8170687231019501E-3</v>
      </c>
      <c r="V1406" s="29">
        <v>-1.9465341808553901E-3</v>
      </c>
      <c r="W1406" s="29">
        <v>-8.7054460384104098E-4</v>
      </c>
      <c r="X1406" s="29">
        <v>0</v>
      </c>
      <c r="Y1406" s="28">
        <v>-8.7054460384104098E-4</v>
      </c>
    </row>
    <row r="1407" spans="2:25" x14ac:dyDescent="0.25">
      <c r="B1407" s="21" t="s">
        <v>69</v>
      </c>
      <c r="C1407" s="25" t="s">
        <v>92</v>
      </c>
      <c r="D1407" s="21" t="s">
        <v>32</v>
      </c>
      <c r="E1407" s="21" t="s">
        <v>121</v>
      </c>
      <c r="F1407" s="26">
        <v>57.02</v>
      </c>
      <c r="G1407" s="27">
        <v>54750</v>
      </c>
      <c r="H1407" s="27">
        <v>57.66</v>
      </c>
      <c r="I1407" s="27">
        <v>1</v>
      </c>
      <c r="J1407" s="27">
        <v>58.7282106829363</v>
      </c>
      <c r="K1407" s="27">
        <v>0.366594500173757</v>
      </c>
      <c r="L1407" s="27">
        <v>79.651090498203104</v>
      </c>
      <c r="M1407" s="27">
        <v>0.67433524496370101</v>
      </c>
      <c r="N1407" s="27">
        <v>-20.9228798152668</v>
      </c>
      <c r="O1407" s="27">
        <v>-0.30774074478994501</v>
      </c>
      <c r="P1407" s="27">
        <v>-8.0931480474464692</v>
      </c>
      <c r="Q1407" s="27">
        <v>-8.0931480474464692</v>
      </c>
      <c r="R1407" s="27">
        <v>0</v>
      </c>
      <c r="S1407" s="27">
        <v>6.9618935268381697E-3</v>
      </c>
      <c r="T1407" s="27" t="s">
        <v>108</v>
      </c>
      <c r="U1407" s="29">
        <v>-4.2552112244848201</v>
      </c>
      <c r="V1407" s="29">
        <v>-2.94025986206637</v>
      </c>
      <c r="W1407" s="29">
        <v>-1.3149665605601899</v>
      </c>
      <c r="X1407" s="29">
        <v>0</v>
      </c>
      <c r="Y1407" s="28">
        <v>-1.3149665605601899</v>
      </c>
    </row>
    <row r="1408" spans="2:25" x14ac:dyDescent="0.25">
      <c r="B1408" s="21" t="s">
        <v>69</v>
      </c>
      <c r="C1408" s="25" t="s">
        <v>92</v>
      </c>
      <c r="D1408" s="21" t="s">
        <v>32</v>
      </c>
      <c r="E1408" s="21" t="s">
        <v>122</v>
      </c>
      <c r="F1408" s="26">
        <v>56.53</v>
      </c>
      <c r="G1408" s="27">
        <v>53150</v>
      </c>
      <c r="H1408" s="27">
        <v>57.47</v>
      </c>
      <c r="I1408" s="27">
        <v>1</v>
      </c>
      <c r="J1408" s="27">
        <v>184.152421224275</v>
      </c>
      <c r="K1408" s="27">
        <v>1.49213302668157</v>
      </c>
      <c r="L1408" s="27">
        <v>190.40466611190001</v>
      </c>
      <c r="M1408" s="27">
        <v>1.5951732225960999</v>
      </c>
      <c r="N1408" s="27">
        <v>-6.2522448876247898</v>
      </c>
      <c r="O1408" s="27">
        <v>-0.10304019591453401</v>
      </c>
      <c r="P1408" s="27">
        <v>0.77124146190986398</v>
      </c>
      <c r="Q1408" s="27">
        <v>0.77124146190986298</v>
      </c>
      <c r="R1408" s="27">
        <v>0</v>
      </c>
      <c r="S1408" s="27">
        <v>2.617178927303E-5</v>
      </c>
      <c r="T1408" s="27" t="s">
        <v>109</v>
      </c>
      <c r="U1408" s="29">
        <v>3.81902723883276E-3</v>
      </c>
      <c r="V1408" s="29">
        <v>-2.63886606565285E-3</v>
      </c>
      <c r="W1408" s="29">
        <v>6.45781866447942E-3</v>
      </c>
      <c r="X1408" s="29">
        <v>0</v>
      </c>
      <c r="Y1408" s="28">
        <v>6.45781866447942E-3</v>
      </c>
    </row>
    <row r="1409" spans="2:25" x14ac:dyDescent="0.25">
      <c r="B1409" s="21" t="s">
        <v>69</v>
      </c>
      <c r="C1409" s="25" t="s">
        <v>92</v>
      </c>
      <c r="D1409" s="21" t="s">
        <v>32</v>
      </c>
      <c r="E1409" s="21" t="s">
        <v>122</v>
      </c>
      <c r="F1409" s="26">
        <v>56.53</v>
      </c>
      <c r="G1409" s="27">
        <v>54500</v>
      </c>
      <c r="H1409" s="27">
        <v>56.39</v>
      </c>
      <c r="I1409" s="27">
        <v>1</v>
      </c>
      <c r="J1409" s="27">
        <v>-26.766362875860199</v>
      </c>
      <c r="K1409" s="27">
        <v>3.9669182115315199E-2</v>
      </c>
      <c r="L1409" s="27">
        <v>-13.737171847212799</v>
      </c>
      <c r="M1409" s="27">
        <v>1.04488666292253E-2</v>
      </c>
      <c r="N1409" s="27">
        <v>-13.0291910286473</v>
      </c>
      <c r="O1409" s="27">
        <v>2.9220315486089901E-2</v>
      </c>
      <c r="P1409" s="27">
        <v>-10.2550811243547</v>
      </c>
      <c r="Q1409" s="27">
        <v>-10.2550811243547</v>
      </c>
      <c r="R1409" s="27">
        <v>0</v>
      </c>
      <c r="S1409" s="27">
        <v>5.8230795625711599E-3</v>
      </c>
      <c r="T1409" s="27" t="s">
        <v>109</v>
      </c>
      <c r="U1409" s="29">
        <v>-0.174307731665996</v>
      </c>
      <c r="V1409" s="29">
        <v>-0.120442911063108</v>
      </c>
      <c r="W1409" s="29">
        <v>-5.3865443169777198E-2</v>
      </c>
      <c r="X1409" s="29">
        <v>0</v>
      </c>
      <c r="Y1409" s="28">
        <v>-5.3865443169777198E-2</v>
      </c>
    </row>
    <row r="1410" spans="2:25" x14ac:dyDescent="0.25">
      <c r="B1410" s="21" t="s">
        <v>69</v>
      </c>
      <c r="C1410" s="25" t="s">
        <v>92</v>
      </c>
      <c r="D1410" s="21" t="s">
        <v>32</v>
      </c>
      <c r="E1410" s="21" t="s">
        <v>123</v>
      </c>
      <c r="F1410" s="26">
        <v>56.7</v>
      </c>
      <c r="G1410" s="27">
        <v>51250</v>
      </c>
      <c r="H1410" s="27">
        <v>56.7</v>
      </c>
      <c r="I1410" s="27">
        <v>1</v>
      </c>
      <c r="J1410" s="27">
        <v>0</v>
      </c>
      <c r="K1410" s="27">
        <v>0</v>
      </c>
      <c r="L1410" s="27">
        <v>0</v>
      </c>
      <c r="M1410" s="27">
        <v>0</v>
      </c>
      <c r="N1410" s="27">
        <v>0</v>
      </c>
      <c r="O1410" s="27">
        <v>0</v>
      </c>
      <c r="P1410" s="27">
        <v>0</v>
      </c>
      <c r="Q1410" s="27">
        <v>0</v>
      </c>
      <c r="R1410" s="27">
        <v>0</v>
      </c>
      <c r="S1410" s="27">
        <v>0</v>
      </c>
      <c r="T1410" s="27" t="s">
        <v>108</v>
      </c>
      <c r="U1410" s="29">
        <v>0</v>
      </c>
      <c r="V1410" s="29">
        <v>0</v>
      </c>
      <c r="W1410" s="29">
        <v>0</v>
      </c>
      <c r="X1410" s="29">
        <v>0</v>
      </c>
      <c r="Y1410" s="28">
        <v>0</v>
      </c>
    </row>
    <row r="1411" spans="2:25" x14ac:dyDescent="0.25">
      <c r="B1411" s="21" t="s">
        <v>69</v>
      </c>
      <c r="C1411" s="25" t="s">
        <v>92</v>
      </c>
      <c r="D1411" s="21" t="s">
        <v>32</v>
      </c>
      <c r="E1411" s="21" t="s">
        <v>124</v>
      </c>
      <c r="F1411" s="26">
        <v>56.5</v>
      </c>
      <c r="G1411" s="27">
        <v>53200</v>
      </c>
      <c r="H1411" s="27">
        <v>57.21</v>
      </c>
      <c r="I1411" s="27">
        <v>1</v>
      </c>
      <c r="J1411" s="27">
        <v>117.78858306681801</v>
      </c>
      <c r="K1411" s="27">
        <v>0.707442923842313</v>
      </c>
      <c r="L1411" s="27">
        <v>126.354208656233</v>
      </c>
      <c r="M1411" s="27">
        <v>0.81407503444184004</v>
      </c>
      <c r="N1411" s="27">
        <v>-8.5656255894155393</v>
      </c>
      <c r="O1411" s="27">
        <v>-0.106632110599528</v>
      </c>
      <c r="P1411" s="27">
        <v>-1.50516723884129</v>
      </c>
      <c r="Q1411" s="27">
        <v>-1.50516723884128</v>
      </c>
      <c r="R1411" s="27">
        <v>0</v>
      </c>
      <c r="S1411" s="27">
        <v>1.15519293976767E-4</v>
      </c>
      <c r="T1411" s="27" t="s">
        <v>108</v>
      </c>
      <c r="U1411" s="29">
        <v>1.9025520348900302E-2</v>
      </c>
      <c r="V1411" s="29">
        <v>-1.31462272694985E-2</v>
      </c>
      <c r="W1411" s="29">
        <v>3.2171375778957102E-2</v>
      </c>
      <c r="X1411" s="29">
        <v>0</v>
      </c>
      <c r="Y1411" s="28">
        <v>3.2171375778957102E-2</v>
      </c>
    </row>
    <row r="1412" spans="2:25" x14ac:dyDescent="0.25">
      <c r="B1412" s="21" t="s">
        <v>69</v>
      </c>
      <c r="C1412" s="25" t="s">
        <v>92</v>
      </c>
      <c r="D1412" s="21" t="s">
        <v>32</v>
      </c>
      <c r="E1412" s="21" t="s">
        <v>125</v>
      </c>
      <c r="F1412" s="26">
        <v>57.71</v>
      </c>
      <c r="G1412" s="27">
        <v>53050</v>
      </c>
      <c r="H1412" s="27">
        <v>57.56</v>
      </c>
      <c r="I1412" s="27">
        <v>1</v>
      </c>
      <c r="J1412" s="27">
        <v>-145.29758154305</v>
      </c>
      <c r="K1412" s="27">
        <v>0.19844703970123601</v>
      </c>
      <c r="L1412" s="27">
        <v>-135.13927479389901</v>
      </c>
      <c r="M1412" s="27">
        <v>0.17166866176311599</v>
      </c>
      <c r="N1412" s="27">
        <v>-10.1583067491507</v>
      </c>
      <c r="O1412" s="27">
        <v>2.6778377938119501E-2</v>
      </c>
      <c r="P1412" s="27">
        <v>-2.45123779564193</v>
      </c>
      <c r="Q1412" s="27">
        <v>-2.45123779564193</v>
      </c>
      <c r="R1412" s="27">
        <v>0</v>
      </c>
      <c r="S1412" s="27">
        <v>5.6480527269364998E-5</v>
      </c>
      <c r="T1412" s="27" t="s">
        <v>109</v>
      </c>
      <c r="U1412" s="29">
        <v>1.9625800090916901E-2</v>
      </c>
      <c r="V1412" s="29">
        <v>-1.35610077206562E-2</v>
      </c>
      <c r="W1412" s="29">
        <v>3.3186424240116703E-2</v>
      </c>
      <c r="X1412" s="29">
        <v>0</v>
      </c>
      <c r="Y1412" s="28">
        <v>3.3186424240116703E-2</v>
      </c>
    </row>
    <row r="1413" spans="2:25" x14ac:dyDescent="0.25">
      <c r="B1413" s="21" t="s">
        <v>69</v>
      </c>
      <c r="C1413" s="25" t="s">
        <v>92</v>
      </c>
      <c r="D1413" s="21" t="s">
        <v>32</v>
      </c>
      <c r="E1413" s="21" t="s">
        <v>125</v>
      </c>
      <c r="F1413" s="26">
        <v>57.71</v>
      </c>
      <c r="G1413" s="27">
        <v>53050</v>
      </c>
      <c r="H1413" s="27">
        <v>57.56</v>
      </c>
      <c r="I1413" s="27">
        <v>2</v>
      </c>
      <c r="J1413" s="27">
        <v>-129.01203825275999</v>
      </c>
      <c r="K1413" s="27">
        <v>0.14147490112011901</v>
      </c>
      <c r="L1413" s="27">
        <v>-119.992315797735</v>
      </c>
      <c r="M1413" s="27">
        <v>0.122384324729278</v>
      </c>
      <c r="N1413" s="27">
        <v>-9.0197224550254305</v>
      </c>
      <c r="O1413" s="27">
        <v>1.9090576390841E-2</v>
      </c>
      <c r="P1413" s="27">
        <v>-2.17649310401133</v>
      </c>
      <c r="Q1413" s="27">
        <v>-2.17649310401133</v>
      </c>
      <c r="R1413" s="27">
        <v>0</v>
      </c>
      <c r="S1413" s="27">
        <v>4.0265538970376001E-5</v>
      </c>
      <c r="T1413" s="27" t="s">
        <v>109</v>
      </c>
      <c r="U1413" s="29">
        <v>-0.252672997967678</v>
      </c>
      <c r="V1413" s="29">
        <v>-0.174591632461744</v>
      </c>
      <c r="W1413" s="29">
        <v>-7.8082267966431904E-2</v>
      </c>
      <c r="X1413" s="29">
        <v>0</v>
      </c>
      <c r="Y1413" s="28">
        <v>-7.8082267966431904E-2</v>
      </c>
    </row>
    <row r="1414" spans="2:25" x14ac:dyDescent="0.25">
      <c r="B1414" s="21" t="s">
        <v>69</v>
      </c>
      <c r="C1414" s="25" t="s">
        <v>92</v>
      </c>
      <c r="D1414" s="21" t="s">
        <v>32</v>
      </c>
      <c r="E1414" s="21" t="s">
        <v>125</v>
      </c>
      <c r="F1414" s="26">
        <v>57.71</v>
      </c>
      <c r="G1414" s="27">
        <v>53100</v>
      </c>
      <c r="H1414" s="27">
        <v>57.71</v>
      </c>
      <c r="I1414" s="27">
        <v>1</v>
      </c>
      <c r="J1414" s="27">
        <v>0</v>
      </c>
      <c r="K1414" s="27">
        <v>0</v>
      </c>
      <c r="L1414" s="27">
        <v>0</v>
      </c>
      <c r="M1414" s="27">
        <v>0</v>
      </c>
      <c r="N1414" s="27">
        <v>0</v>
      </c>
      <c r="O1414" s="27">
        <v>0</v>
      </c>
      <c r="P1414" s="27">
        <v>0</v>
      </c>
      <c r="Q1414" s="27">
        <v>0</v>
      </c>
      <c r="R1414" s="27">
        <v>0</v>
      </c>
      <c r="S1414" s="27">
        <v>0</v>
      </c>
      <c r="T1414" s="27" t="s">
        <v>108</v>
      </c>
      <c r="U1414" s="29">
        <v>0</v>
      </c>
      <c r="V1414" s="29">
        <v>0</v>
      </c>
      <c r="W1414" s="29">
        <v>0</v>
      </c>
      <c r="X1414" s="29">
        <v>0</v>
      </c>
      <c r="Y1414" s="28">
        <v>0</v>
      </c>
    </row>
    <row r="1415" spans="2:25" x14ac:dyDescent="0.25">
      <c r="B1415" s="21" t="s">
        <v>69</v>
      </c>
      <c r="C1415" s="25" t="s">
        <v>92</v>
      </c>
      <c r="D1415" s="21" t="s">
        <v>32</v>
      </c>
      <c r="E1415" s="21" t="s">
        <v>125</v>
      </c>
      <c r="F1415" s="26">
        <v>57.71</v>
      </c>
      <c r="G1415" s="27">
        <v>53100</v>
      </c>
      <c r="H1415" s="27">
        <v>57.71</v>
      </c>
      <c r="I1415" s="27">
        <v>2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 t="s">
        <v>108</v>
      </c>
      <c r="U1415" s="29">
        <v>0</v>
      </c>
      <c r="V1415" s="29">
        <v>0</v>
      </c>
      <c r="W1415" s="29">
        <v>0</v>
      </c>
      <c r="X1415" s="29">
        <v>0</v>
      </c>
      <c r="Y1415" s="28">
        <v>0</v>
      </c>
    </row>
    <row r="1416" spans="2:25" x14ac:dyDescent="0.25">
      <c r="B1416" s="21" t="s">
        <v>69</v>
      </c>
      <c r="C1416" s="25" t="s">
        <v>92</v>
      </c>
      <c r="D1416" s="21" t="s">
        <v>32</v>
      </c>
      <c r="E1416" s="21" t="s">
        <v>126</v>
      </c>
      <c r="F1416" s="26">
        <v>57.73</v>
      </c>
      <c r="G1416" s="27">
        <v>53000</v>
      </c>
      <c r="H1416" s="27">
        <v>57.71</v>
      </c>
      <c r="I1416" s="27">
        <v>1</v>
      </c>
      <c r="J1416" s="27">
        <v>-41.420800063711297</v>
      </c>
      <c r="K1416" s="27">
        <v>0</v>
      </c>
      <c r="L1416" s="27">
        <v>-41.843561424705797</v>
      </c>
      <c r="M1416" s="27">
        <v>0</v>
      </c>
      <c r="N1416" s="27">
        <v>0.422761360994517</v>
      </c>
      <c r="O1416" s="27">
        <v>0</v>
      </c>
      <c r="P1416" s="27">
        <v>0.92752977734425301</v>
      </c>
      <c r="Q1416" s="27">
        <v>0.92752977734425301</v>
      </c>
      <c r="R1416" s="27">
        <v>0</v>
      </c>
      <c r="S1416" s="27">
        <v>0</v>
      </c>
      <c r="T1416" s="27" t="s">
        <v>109</v>
      </c>
      <c r="U1416" s="29">
        <v>8.4552272198886499E-3</v>
      </c>
      <c r="V1416" s="29">
        <v>-5.8423810024376601E-3</v>
      </c>
      <c r="W1416" s="29">
        <v>1.42974429712891E-2</v>
      </c>
      <c r="X1416" s="29">
        <v>0</v>
      </c>
      <c r="Y1416" s="28">
        <v>1.42974429712891E-2</v>
      </c>
    </row>
    <row r="1417" spans="2:25" x14ac:dyDescent="0.25">
      <c r="B1417" s="21" t="s">
        <v>69</v>
      </c>
      <c r="C1417" s="25" t="s">
        <v>92</v>
      </c>
      <c r="D1417" s="21" t="s">
        <v>32</v>
      </c>
      <c r="E1417" s="21" t="s">
        <v>126</v>
      </c>
      <c r="F1417" s="26">
        <v>57.73</v>
      </c>
      <c r="G1417" s="27">
        <v>53000</v>
      </c>
      <c r="H1417" s="27">
        <v>57.71</v>
      </c>
      <c r="I1417" s="27">
        <v>2</v>
      </c>
      <c r="J1417" s="27">
        <v>-36.588373389611696</v>
      </c>
      <c r="K1417" s="27">
        <v>0</v>
      </c>
      <c r="L1417" s="27">
        <v>-36.961812591823502</v>
      </c>
      <c r="M1417" s="27">
        <v>0</v>
      </c>
      <c r="N1417" s="27">
        <v>0.373439202211795</v>
      </c>
      <c r="O1417" s="27">
        <v>0</v>
      </c>
      <c r="P1417" s="27">
        <v>0.81931796998742101</v>
      </c>
      <c r="Q1417" s="27">
        <v>0.81931796998742001</v>
      </c>
      <c r="R1417" s="27">
        <v>0</v>
      </c>
      <c r="S1417" s="27">
        <v>0</v>
      </c>
      <c r="T1417" s="27" t="s">
        <v>109</v>
      </c>
      <c r="U1417" s="29">
        <v>7.4687840442344104E-3</v>
      </c>
      <c r="V1417" s="29">
        <v>-5.1607698854862103E-3</v>
      </c>
      <c r="W1417" s="29">
        <v>1.26294079579711E-2</v>
      </c>
      <c r="X1417" s="29">
        <v>0</v>
      </c>
      <c r="Y1417" s="28">
        <v>1.26294079579711E-2</v>
      </c>
    </row>
    <row r="1418" spans="2:25" x14ac:dyDescent="0.25">
      <c r="B1418" s="21" t="s">
        <v>69</v>
      </c>
      <c r="C1418" s="25" t="s">
        <v>92</v>
      </c>
      <c r="D1418" s="21" t="s">
        <v>32</v>
      </c>
      <c r="E1418" s="21" t="s">
        <v>126</v>
      </c>
      <c r="F1418" s="26">
        <v>57.73</v>
      </c>
      <c r="G1418" s="27">
        <v>53000</v>
      </c>
      <c r="H1418" s="27">
        <v>57.71</v>
      </c>
      <c r="I1418" s="27">
        <v>3</v>
      </c>
      <c r="J1418" s="27">
        <v>-36.588373389611696</v>
      </c>
      <c r="K1418" s="27">
        <v>0</v>
      </c>
      <c r="L1418" s="27">
        <v>-36.961812591823502</v>
      </c>
      <c r="M1418" s="27">
        <v>0</v>
      </c>
      <c r="N1418" s="27">
        <v>0.373439202211795</v>
      </c>
      <c r="O1418" s="27">
        <v>0</v>
      </c>
      <c r="P1418" s="27">
        <v>0.81931796998742101</v>
      </c>
      <c r="Q1418" s="27">
        <v>0.81931796998742001</v>
      </c>
      <c r="R1418" s="27">
        <v>0</v>
      </c>
      <c r="S1418" s="27">
        <v>0</v>
      </c>
      <c r="T1418" s="27" t="s">
        <v>109</v>
      </c>
      <c r="U1418" s="29">
        <v>7.4687840442344104E-3</v>
      </c>
      <c r="V1418" s="29">
        <v>-5.1607698854862103E-3</v>
      </c>
      <c r="W1418" s="29">
        <v>1.26294079579711E-2</v>
      </c>
      <c r="X1418" s="29">
        <v>0</v>
      </c>
      <c r="Y1418" s="28">
        <v>1.26294079579711E-2</v>
      </c>
    </row>
    <row r="1419" spans="2:25" x14ac:dyDescent="0.25">
      <c r="B1419" s="21" t="s">
        <v>69</v>
      </c>
      <c r="C1419" s="25" t="s">
        <v>92</v>
      </c>
      <c r="D1419" s="21" t="s">
        <v>32</v>
      </c>
      <c r="E1419" s="21" t="s">
        <v>126</v>
      </c>
      <c r="F1419" s="26">
        <v>57.73</v>
      </c>
      <c r="G1419" s="27">
        <v>53000</v>
      </c>
      <c r="H1419" s="27">
        <v>57.71</v>
      </c>
      <c r="I1419" s="27">
        <v>4</v>
      </c>
      <c r="J1419" s="27">
        <v>-40.157970793476203</v>
      </c>
      <c r="K1419" s="27">
        <v>0</v>
      </c>
      <c r="L1419" s="27">
        <v>-40.567843088586798</v>
      </c>
      <c r="M1419" s="27">
        <v>0</v>
      </c>
      <c r="N1419" s="27">
        <v>0.40987229511060302</v>
      </c>
      <c r="O1419" s="27">
        <v>0</v>
      </c>
      <c r="P1419" s="27">
        <v>0.89925143047400402</v>
      </c>
      <c r="Q1419" s="27">
        <v>0.89925143047400302</v>
      </c>
      <c r="R1419" s="27">
        <v>0</v>
      </c>
      <c r="S1419" s="27">
        <v>0</v>
      </c>
      <c r="T1419" s="27" t="s">
        <v>109</v>
      </c>
      <c r="U1419" s="29">
        <v>8.1974459022104203E-3</v>
      </c>
      <c r="V1419" s="29">
        <v>-5.66425963041302E-3</v>
      </c>
      <c r="W1419" s="29">
        <v>1.38615453197276E-2</v>
      </c>
      <c r="X1419" s="29">
        <v>0</v>
      </c>
      <c r="Y1419" s="28">
        <v>1.38615453197276E-2</v>
      </c>
    </row>
    <row r="1420" spans="2:25" x14ac:dyDescent="0.25">
      <c r="B1420" s="21" t="s">
        <v>69</v>
      </c>
      <c r="C1420" s="25" t="s">
        <v>92</v>
      </c>
      <c r="D1420" s="21" t="s">
        <v>32</v>
      </c>
      <c r="E1420" s="21" t="s">
        <v>126</v>
      </c>
      <c r="F1420" s="26">
        <v>57.73</v>
      </c>
      <c r="G1420" s="27">
        <v>53204</v>
      </c>
      <c r="H1420" s="27">
        <v>57.38</v>
      </c>
      <c r="I1420" s="27">
        <v>1</v>
      </c>
      <c r="J1420" s="27">
        <v>-18.837818777459901</v>
      </c>
      <c r="K1420" s="27">
        <v>4.5351544602171501E-2</v>
      </c>
      <c r="L1420" s="27">
        <v>-21.4876670584318</v>
      </c>
      <c r="M1420" s="27">
        <v>5.9007794991470901E-2</v>
      </c>
      <c r="N1420" s="27">
        <v>2.64984828097184</v>
      </c>
      <c r="O1420" s="27">
        <v>-1.3656250389299501E-2</v>
      </c>
      <c r="P1420" s="27">
        <v>1.20558764116406</v>
      </c>
      <c r="Q1420" s="27">
        <v>1.20558764116406</v>
      </c>
      <c r="R1420" s="27">
        <v>0</v>
      </c>
      <c r="S1420" s="27">
        <v>1.8574983143541799E-4</v>
      </c>
      <c r="T1420" s="27" t="s">
        <v>109</v>
      </c>
      <c r="U1420" s="29">
        <v>0.14146140718399899</v>
      </c>
      <c r="V1420" s="29">
        <v>-9.7746804008512905E-2</v>
      </c>
      <c r="W1420" s="29">
        <v>0.239205446436032</v>
      </c>
      <c r="X1420" s="29">
        <v>0</v>
      </c>
      <c r="Y1420" s="28">
        <v>0.239205446436032</v>
      </c>
    </row>
    <row r="1421" spans="2:25" x14ac:dyDescent="0.25">
      <c r="B1421" s="21" t="s">
        <v>69</v>
      </c>
      <c r="C1421" s="25" t="s">
        <v>92</v>
      </c>
      <c r="D1421" s="21" t="s">
        <v>32</v>
      </c>
      <c r="E1421" s="21" t="s">
        <v>126</v>
      </c>
      <c r="F1421" s="26">
        <v>57.73</v>
      </c>
      <c r="G1421" s="27">
        <v>53304</v>
      </c>
      <c r="H1421" s="27">
        <v>57.83</v>
      </c>
      <c r="I1421" s="27">
        <v>1</v>
      </c>
      <c r="J1421" s="27">
        <v>12.408507225740401</v>
      </c>
      <c r="K1421" s="27">
        <v>1.42731164806551E-2</v>
      </c>
      <c r="L1421" s="27">
        <v>10.718074428322501</v>
      </c>
      <c r="M1421" s="27">
        <v>1.06491089731132E-2</v>
      </c>
      <c r="N1421" s="27">
        <v>1.69043279741799</v>
      </c>
      <c r="O1421" s="27">
        <v>3.6240075075418899E-3</v>
      </c>
      <c r="P1421" s="27">
        <v>0.77019307230274303</v>
      </c>
      <c r="Q1421" s="27">
        <v>0.77019307230274203</v>
      </c>
      <c r="R1421" s="27">
        <v>0</v>
      </c>
      <c r="S1421" s="27">
        <v>5.4989396071365001E-5</v>
      </c>
      <c r="T1421" s="27" t="s">
        <v>109</v>
      </c>
      <c r="U1421" s="29">
        <v>4.03518740439694E-2</v>
      </c>
      <c r="V1421" s="29">
        <v>-2.7882281125775499E-2</v>
      </c>
      <c r="W1421" s="29">
        <v>6.8233366522809397E-2</v>
      </c>
      <c r="X1421" s="29">
        <v>0</v>
      </c>
      <c r="Y1421" s="28">
        <v>6.8233366522809397E-2</v>
      </c>
    </row>
    <row r="1422" spans="2:25" x14ac:dyDescent="0.25">
      <c r="B1422" s="21" t="s">
        <v>69</v>
      </c>
      <c r="C1422" s="25" t="s">
        <v>92</v>
      </c>
      <c r="D1422" s="21" t="s">
        <v>32</v>
      </c>
      <c r="E1422" s="21" t="s">
        <v>126</v>
      </c>
      <c r="F1422" s="26">
        <v>57.73</v>
      </c>
      <c r="G1422" s="27">
        <v>53354</v>
      </c>
      <c r="H1422" s="27">
        <v>57.9</v>
      </c>
      <c r="I1422" s="27">
        <v>1</v>
      </c>
      <c r="J1422" s="27">
        <v>66.128908270487102</v>
      </c>
      <c r="K1422" s="27">
        <v>9.1833682689976395E-2</v>
      </c>
      <c r="L1422" s="27">
        <v>67.759923096275202</v>
      </c>
      <c r="M1422" s="27">
        <v>9.64195507382756E-2</v>
      </c>
      <c r="N1422" s="27">
        <v>-1.6310148257880801</v>
      </c>
      <c r="O1422" s="27">
        <v>-4.5858680482992204E-3</v>
      </c>
      <c r="P1422" s="27">
        <v>-1.5402637423466199</v>
      </c>
      <c r="Q1422" s="27">
        <v>-1.5402637423466099</v>
      </c>
      <c r="R1422" s="27">
        <v>0</v>
      </c>
      <c r="S1422" s="27">
        <v>4.9820660315740001E-5</v>
      </c>
      <c r="T1422" s="27" t="s">
        <v>108</v>
      </c>
      <c r="U1422" s="29">
        <v>1.2140559171557E-2</v>
      </c>
      <c r="V1422" s="29">
        <v>-8.3888664867612199E-3</v>
      </c>
      <c r="W1422" s="29">
        <v>2.0529188380248399E-2</v>
      </c>
      <c r="X1422" s="29">
        <v>0</v>
      </c>
      <c r="Y1422" s="28">
        <v>2.0529188380248399E-2</v>
      </c>
    </row>
    <row r="1423" spans="2:25" x14ac:dyDescent="0.25">
      <c r="B1423" s="21" t="s">
        <v>69</v>
      </c>
      <c r="C1423" s="25" t="s">
        <v>92</v>
      </c>
      <c r="D1423" s="21" t="s">
        <v>32</v>
      </c>
      <c r="E1423" s="21" t="s">
        <v>126</v>
      </c>
      <c r="F1423" s="26">
        <v>57.73</v>
      </c>
      <c r="G1423" s="27">
        <v>53454</v>
      </c>
      <c r="H1423" s="27">
        <v>58.18</v>
      </c>
      <c r="I1423" s="27">
        <v>1</v>
      </c>
      <c r="J1423" s="27">
        <v>58.575867792124797</v>
      </c>
      <c r="K1423" s="27">
        <v>0.234003222014353</v>
      </c>
      <c r="L1423" s="27">
        <v>60.160960584208503</v>
      </c>
      <c r="M1423" s="27">
        <v>0.246839068367882</v>
      </c>
      <c r="N1423" s="27">
        <v>-1.5850927920836999</v>
      </c>
      <c r="O1423" s="27">
        <v>-1.28358463535288E-2</v>
      </c>
      <c r="P1423" s="27">
        <v>-1.4980337611753001</v>
      </c>
      <c r="Q1423" s="27">
        <v>-1.4980337611752901</v>
      </c>
      <c r="R1423" s="27">
        <v>0</v>
      </c>
      <c r="S1423" s="27">
        <v>1.53047971204153E-4</v>
      </c>
      <c r="T1423" s="27" t="s">
        <v>108</v>
      </c>
      <c r="U1423" s="29">
        <v>-3.06097189810913E-2</v>
      </c>
      <c r="V1423" s="29">
        <v>-2.1150660533926901E-2</v>
      </c>
      <c r="W1423" s="29">
        <v>-9.4591677744864603E-3</v>
      </c>
      <c r="X1423" s="29">
        <v>0</v>
      </c>
      <c r="Y1423" s="28">
        <v>-9.4591677744864603E-3</v>
      </c>
    </row>
    <row r="1424" spans="2:25" x14ac:dyDescent="0.25">
      <c r="B1424" s="21" t="s">
        <v>69</v>
      </c>
      <c r="C1424" s="25" t="s">
        <v>92</v>
      </c>
      <c r="D1424" s="21" t="s">
        <v>32</v>
      </c>
      <c r="E1424" s="21" t="s">
        <v>126</v>
      </c>
      <c r="F1424" s="26">
        <v>57.73</v>
      </c>
      <c r="G1424" s="27">
        <v>53604</v>
      </c>
      <c r="H1424" s="27">
        <v>57.94</v>
      </c>
      <c r="I1424" s="27">
        <v>1</v>
      </c>
      <c r="J1424" s="27">
        <v>40.758695840298799</v>
      </c>
      <c r="K1424" s="27">
        <v>7.2265300967186502E-2</v>
      </c>
      <c r="L1424" s="27">
        <v>41.756248977004702</v>
      </c>
      <c r="M1424" s="27">
        <v>7.5845918295387907E-2</v>
      </c>
      <c r="N1424" s="27">
        <v>-0.99755313670595303</v>
      </c>
      <c r="O1424" s="27">
        <v>-3.5806173282014598E-3</v>
      </c>
      <c r="P1424" s="27">
        <v>-0.89153088951487403</v>
      </c>
      <c r="Q1424" s="27">
        <v>-0.89153088951487403</v>
      </c>
      <c r="R1424" s="27">
        <v>0</v>
      </c>
      <c r="S1424" s="27">
        <v>3.4574988722723999E-5</v>
      </c>
      <c r="T1424" s="27" t="s">
        <v>108</v>
      </c>
      <c r="U1424" s="29">
        <v>2.40115553171963E-3</v>
      </c>
      <c r="V1424" s="29">
        <v>-1.65914706933229E-3</v>
      </c>
      <c r="W1424" s="29">
        <v>4.0602556722785501E-3</v>
      </c>
      <c r="X1424" s="29">
        <v>0</v>
      </c>
      <c r="Y1424" s="28">
        <v>4.0602556722785501E-3</v>
      </c>
    </row>
    <row r="1425" spans="2:25" x14ac:dyDescent="0.25">
      <c r="B1425" s="21" t="s">
        <v>69</v>
      </c>
      <c r="C1425" s="25" t="s">
        <v>92</v>
      </c>
      <c r="D1425" s="21" t="s">
        <v>32</v>
      </c>
      <c r="E1425" s="21" t="s">
        <v>126</v>
      </c>
      <c r="F1425" s="26">
        <v>57.73</v>
      </c>
      <c r="G1425" s="27">
        <v>53654</v>
      </c>
      <c r="H1425" s="27">
        <v>57.76</v>
      </c>
      <c r="I1425" s="27">
        <v>1</v>
      </c>
      <c r="J1425" s="27">
        <v>-4.5080017020619296</v>
      </c>
      <c r="K1425" s="27">
        <v>9.9110780969433694E-4</v>
      </c>
      <c r="L1425" s="27">
        <v>-2.8170845696403499</v>
      </c>
      <c r="M1425" s="27">
        <v>3.8703703609410602E-4</v>
      </c>
      <c r="N1425" s="27">
        <v>-1.6909171324215799</v>
      </c>
      <c r="O1425" s="27">
        <v>6.0407077360023005E-4</v>
      </c>
      <c r="P1425" s="27">
        <v>-1.51136946822314</v>
      </c>
      <c r="Q1425" s="27">
        <v>-1.51136946822314</v>
      </c>
      <c r="R1425" s="27">
        <v>0</v>
      </c>
      <c r="S1425" s="27">
        <v>1.11402271140398E-4</v>
      </c>
      <c r="T1425" s="27" t="s">
        <v>108</v>
      </c>
      <c r="U1425" s="29">
        <v>8.5609580794194395E-2</v>
      </c>
      <c r="V1425" s="29">
        <v>-5.9154387629246998E-2</v>
      </c>
      <c r="W1425" s="29">
        <v>0.14476229524877099</v>
      </c>
      <c r="X1425" s="29">
        <v>0</v>
      </c>
      <c r="Y1425" s="28">
        <v>0.14476229524877099</v>
      </c>
    </row>
    <row r="1426" spans="2:25" x14ac:dyDescent="0.25">
      <c r="B1426" s="21" t="s">
        <v>69</v>
      </c>
      <c r="C1426" s="25" t="s">
        <v>92</v>
      </c>
      <c r="D1426" s="21" t="s">
        <v>32</v>
      </c>
      <c r="E1426" s="21" t="s">
        <v>127</v>
      </c>
      <c r="F1426" s="26">
        <v>57.56</v>
      </c>
      <c r="G1426" s="27">
        <v>53150</v>
      </c>
      <c r="H1426" s="27">
        <v>57.47</v>
      </c>
      <c r="I1426" s="27">
        <v>1</v>
      </c>
      <c r="J1426" s="27">
        <v>-17.834610028914501</v>
      </c>
      <c r="K1426" s="27">
        <v>8.7024858952114096E-3</v>
      </c>
      <c r="L1426" s="27">
        <v>-15.7094035052484</v>
      </c>
      <c r="M1426" s="27">
        <v>6.7520474083058203E-3</v>
      </c>
      <c r="N1426" s="27">
        <v>-2.1252065236661402</v>
      </c>
      <c r="O1426" s="27">
        <v>1.9504384869055899E-3</v>
      </c>
      <c r="P1426" s="27">
        <v>-5.4977032305802798</v>
      </c>
      <c r="Q1426" s="27">
        <v>-5.4977032305802798</v>
      </c>
      <c r="R1426" s="27">
        <v>0</v>
      </c>
      <c r="S1426" s="27">
        <v>8.2694890860354005E-4</v>
      </c>
      <c r="T1426" s="27" t="s">
        <v>109</v>
      </c>
      <c r="U1426" s="29">
        <v>-7.9089117555584607E-2</v>
      </c>
      <c r="V1426" s="29">
        <v>-5.4648887119131899E-2</v>
      </c>
      <c r="W1426" s="29">
        <v>-2.4440512915407501E-2</v>
      </c>
      <c r="X1426" s="29">
        <v>0</v>
      </c>
      <c r="Y1426" s="28">
        <v>-2.4440512915407501E-2</v>
      </c>
    </row>
    <row r="1427" spans="2:25" x14ac:dyDescent="0.25">
      <c r="B1427" s="21" t="s">
        <v>69</v>
      </c>
      <c r="C1427" s="25" t="s">
        <v>92</v>
      </c>
      <c r="D1427" s="21" t="s">
        <v>32</v>
      </c>
      <c r="E1427" s="21" t="s">
        <v>127</v>
      </c>
      <c r="F1427" s="26">
        <v>57.56</v>
      </c>
      <c r="G1427" s="27">
        <v>53150</v>
      </c>
      <c r="H1427" s="27">
        <v>57.47</v>
      </c>
      <c r="I1427" s="27">
        <v>2</v>
      </c>
      <c r="J1427" s="27">
        <v>-17.782245377009598</v>
      </c>
      <c r="K1427" s="27">
        <v>8.6609439852536798E-3</v>
      </c>
      <c r="L1427" s="27">
        <v>-15.6632787262458</v>
      </c>
      <c r="M1427" s="27">
        <v>6.7198160494916304E-3</v>
      </c>
      <c r="N1427" s="27">
        <v>-2.1189666507638099</v>
      </c>
      <c r="O1427" s="27">
        <v>1.9411279357620401E-3</v>
      </c>
      <c r="P1427" s="27">
        <v>-5.4815612843600698</v>
      </c>
      <c r="Q1427" s="27">
        <v>-5.4815612843600601</v>
      </c>
      <c r="R1427" s="27">
        <v>0</v>
      </c>
      <c r="S1427" s="27">
        <v>8.2300141158780698E-4</v>
      </c>
      <c r="T1427" s="27" t="s">
        <v>109</v>
      </c>
      <c r="U1427" s="29">
        <v>-7.9063025343396001E-2</v>
      </c>
      <c r="V1427" s="29">
        <v>-5.4630857959082402E-2</v>
      </c>
      <c r="W1427" s="29">
        <v>-2.4432449770076001E-2</v>
      </c>
      <c r="X1427" s="29">
        <v>0</v>
      </c>
      <c r="Y1427" s="28">
        <v>-2.4432449770076001E-2</v>
      </c>
    </row>
    <row r="1428" spans="2:25" x14ac:dyDescent="0.25">
      <c r="B1428" s="21" t="s">
        <v>69</v>
      </c>
      <c r="C1428" s="25" t="s">
        <v>92</v>
      </c>
      <c r="D1428" s="21" t="s">
        <v>32</v>
      </c>
      <c r="E1428" s="21" t="s">
        <v>127</v>
      </c>
      <c r="F1428" s="26">
        <v>57.56</v>
      </c>
      <c r="G1428" s="27">
        <v>53900</v>
      </c>
      <c r="H1428" s="27">
        <v>57.38</v>
      </c>
      <c r="I1428" s="27">
        <v>1</v>
      </c>
      <c r="J1428" s="27">
        <v>-30.771123045120301</v>
      </c>
      <c r="K1428" s="27">
        <v>4.4407828431177201E-2</v>
      </c>
      <c r="L1428" s="27">
        <v>4.28387504994281</v>
      </c>
      <c r="M1428" s="27">
        <v>8.6068935730120499E-4</v>
      </c>
      <c r="N1428" s="27">
        <v>-35.054998095063098</v>
      </c>
      <c r="O1428" s="27">
        <v>4.3547139073876001E-2</v>
      </c>
      <c r="P1428" s="27">
        <v>-6.3641371875930997</v>
      </c>
      <c r="Q1428" s="27">
        <v>-6.3641371875930997</v>
      </c>
      <c r="R1428" s="27">
        <v>0</v>
      </c>
      <c r="S1428" s="27">
        <v>1.8995551564835E-3</v>
      </c>
      <c r="T1428" s="27" t="s">
        <v>109</v>
      </c>
      <c r="U1428" s="29">
        <v>-3.8072455745356999</v>
      </c>
      <c r="V1428" s="29">
        <v>-2.6307251878412701</v>
      </c>
      <c r="W1428" s="29">
        <v>-1.1765339848579099</v>
      </c>
      <c r="X1428" s="29">
        <v>0</v>
      </c>
      <c r="Y1428" s="28">
        <v>-1.1765339848579099</v>
      </c>
    </row>
    <row r="1429" spans="2:25" x14ac:dyDescent="0.25">
      <c r="B1429" s="21" t="s">
        <v>69</v>
      </c>
      <c r="C1429" s="25" t="s">
        <v>92</v>
      </c>
      <c r="D1429" s="21" t="s">
        <v>32</v>
      </c>
      <c r="E1429" s="21" t="s">
        <v>127</v>
      </c>
      <c r="F1429" s="26">
        <v>57.56</v>
      </c>
      <c r="G1429" s="27">
        <v>53900</v>
      </c>
      <c r="H1429" s="27">
        <v>57.38</v>
      </c>
      <c r="I1429" s="27">
        <v>2</v>
      </c>
      <c r="J1429" s="27">
        <v>-30.804354287077601</v>
      </c>
      <c r="K1429" s="27">
        <v>4.4465840269032199E-2</v>
      </c>
      <c r="L1429" s="27">
        <v>4.2885014162957598</v>
      </c>
      <c r="M1429" s="27">
        <v>8.6181371247016404E-4</v>
      </c>
      <c r="N1429" s="27">
        <v>-35.092855703373303</v>
      </c>
      <c r="O1429" s="27">
        <v>4.3604026556562002E-2</v>
      </c>
      <c r="P1429" s="27">
        <v>-6.3710101308529099</v>
      </c>
      <c r="Q1429" s="27">
        <v>-6.3710101308529099</v>
      </c>
      <c r="R1429" s="27">
        <v>0</v>
      </c>
      <c r="S1429" s="27">
        <v>1.9020366262969899E-3</v>
      </c>
      <c r="T1429" s="27" t="s">
        <v>109</v>
      </c>
      <c r="U1429" s="29">
        <v>-3.8107906204015598</v>
      </c>
      <c r="V1429" s="29">
        <v>-2.6331747386435</v>
      </c>
      <c r="W1429" s="29">
        <v>-1.17762949258322</v>
      </c>
      <c r="X1429" s="29">
        <v>0</v>
      </c>
      <c r="Y1429" s="28">
        <v>-1.17762949258322</v>
      </c>
    </row>
    <row r="1430" spans="2:25" x14ac:dyDescent="0.25">
      <c r="B1430" s="21" t="s">
        <v>69</v>
      </c>
      <c r="C1430" s="25" t="s">
        <v>92</v>
      </c>
      <c r="D1430" s="21" t="s">
        <v>32</v>
      </c>
      <c r="E1430" s="21" t="s">
        <v>128</v>
      </c>
      <c r="F1430" s="26">
        <v>57.47</v>
      </c>
      <c r="G1430" s="27">
        <v>53550</v>
      </c>
      <c r="H1430" s="27">
        <v>57.41</v>
      </c>
      <c r="I1430" s="27">
        <v>1</v>
      </c>
      <c r="J1430" s="27">
        <v>-8.0682655013741105</v>
      </c>
      <c r="K1430" s="27">
        <v>1.5994310344903001E-3</v>
      </c>
      <c r="L1430" s="27">
        <v>-2.6506425287200299</v>
      </c>
      <c r="M1430" s="27">
        <v>1.7262650587600799E-4</v>
      </c>
      <c r="N1430" s="27">
        <v>-5.4176229726540699</v>
      </c>
      <c r="O1430" s="27">
        <v>1.4268045286143E-3</v>
      </c>
      <c r="P1430" s="27">
        <v>-5.1846549527872696</v>
      </c>
      <c r="Q1430" s="27">
        <v>-5.1846549527872696</v>
      </c>
      <c r="R1430" s="27">
        <v>0</v>
      </c>
      <c r="S1430" s="27">
        <v>6.6045749628537102E-4</v>
      </c>
      <c r="T1430" s="27" t="s">
        <v>108</v>
      </c>
      <c r="U1430" s="29">
        <v>-0.24310172623565099</v>
      </c>
      <c r="V1430" s="29">
        <v>-0.16797808859330399</v>
      </c>
      <c r="W1430" s="29">
        <v>-7.5124505917574996E-2</v>
      </c>
      <c r="X1430" s="29">
        <v>0</v>
      </c>
      <c r="Y1430" s="28">
        <v>-7.5124505917574996E-2</v>
      </c>
    </row>
    <row r="1431" spans="2:25" x14ac:dyDescent="0.25">
      <c r="B1431" s="21" t="s">
        <v>69</v>
      </c>
      <c r="C1431" s="25" t="s">
        <v>92</v>
      </c>
      <c r="D1431" s="21" t="s">
        <v>32</v>
      </c>
      <c r="E1431" s="21" t="s">
        <v>128</v>
      </c>
      <c r="F1431" s="26">
        <v>57.47</v>
      </c>
      <c r="G1431" s="27">
        <v>54200</v>
      </c>
      <c r="H1431" s="27">
        <v>57.46</v>
      </c>
      <c r="I1431" s="27">
        <v>1</v>
      </c>
      <c r="J1431" s="27">
        <v>-1.7956591224624101</v>
      </c>
      <c r="K1431" s="27">
        <v>2.1280985114944001E-5</v>
      </c>
      <c r="L1431" s="27">
        <v>3.7151821843861899</v>
      </c>
      <c r="M1431" s="27">
        <v>9.1097019176991997E-5</v>
      </c>
      <c r="N1431" s="27">
        <v>-5.5108413068485902</v>
      </c>
      <c r="O1431" s="27">
        <v>-6.9816034062047003E-5</v>
      </c>
      <c r="P1431" s="27">
        <v>-5.2743736803395196</v>
      </c>
      <c r="Q1431" s="27">
        <v>-5.2743736803395098</v>
      </c>
      <c r="R1431" s="27">
        <v>0</v>
      </c>
      <c r="S1431" s="27">
        <v>1.83605516951064E-4</v>
      </c>
      <c r="T1431" s="27" t="s">
        <v>109</v>
      </c>
      <c r="U1431" s="29">
        <v>-5.9120391465850498E-2</v>
      </c>
      <c r="V1431" s="29">
        <v>-4.0850924874531201E-2</v>
      </c>
      <c r="W1431" s="29">
        <v>-1.82696777488957E-2</v>
      </c>
      <c r="X1431" s="29">
        <v>0</v>
      </c>
      <c r="Y1431" s="28">
        <v>-1.82696777488957E-2</v>
      </c>
    </row>
    <row r="1432" spans="2:25" x14ac:dyDescent="0.25">
      <c r="B1432" s="21" t="s">
        <v>69</v>
      </c>
      <c r="C1432" s="25" t="s">
        <v>92</v>
      </c>
      <c r="D1432" s="21" t="s">
        <v>32</v>
      </c>
      <c r="E1432" s="21" t="s">
        <v>129</v>
      </c>
      <c r="F1432" s="26">
        <v>57.49</v>
      </c>
      <c r="G1432" s="27">
        <v>53150</v>
      </c>
      <c r="H1432" s="27">
        <v>57.47</v>
      </c>
      <c r="I1432" s="27">
        <v>1</v>
      </c>
      <c r="J1432" s="27">
        <v>-42.7146277833032</v>
      </c>
      <c r="K1432" s="27">
        <v>0</v>
      </c>
      <c r="L1432" s="27">
        <v>-42.546871734205801</v>
      </c>
      <c r="M1432" s="27">
        <v>0</v>
      </c>
      <c r="N1432" s="27">
        <v>-0.16775604909740599</v>
      </c>
      <c r="O1432" s="27">
        <v>0</v>
      </c>
      <c r="P1432" s="27">
        <v>-8.75525553929241E-2</v>
      </c>
      <c r="Q1432" s="27">
        <v>-8.75525553929241E-2</v>
      </c>
      <c r="R1432" s="27">
        <v>0</v>
      </c>
      <c r="S1432" s="27">
        <v>0</v>
      </c>
      <c r="T1432" s="27" t="s">
        <v>108</v>
      </c>
      <c r="U1432" s="29">
        <v>-3.3551209819486401E-3</v>
      </c>
      <c r="V1432" s="29">
        <v>0</v>
      </c>
      <c r="W1432" s="29">
        <v>-3.3551597602683001E-3</v>
      </c>
      <c r="X1432" s="29">
        <v>0</v>
      </c>
      <c r="Y1432" s="28">
        <v>-3.3551597602683001E-3</v>
      </c>
    </row>
    <row r="1433" spans="2:25" x14ac:dyDescent="0.25">
      <c r="B1433" s="21" t="s">
        <v>69</v>
      </c>
      <c r="C1433" s="25" t="s">
        <v>92</v>
      </c>
      <c r="D1433" s="21" t="s">
        <v>32</v>
      </c>
      <c r="E1433" s="21" t="s">
        <v>129</v>
      </c>
      <c r="F1433" s="26">
        <v>57.49</v>
      </c>
      <c r="G1433" s="27">
        <v>53150</v>
      </c>
      <c r="H1433" s="27">
        <v>57.47</v>
      </c>
      <c r="I1433" s="27">
        <v>2</v>
      </c>
      <c r="J1433" s="27">
        <v>-35.863606590723201</v>
      </c>
      <c r="K1433" s="27">
        <v>0</v>
      </c>
      <c r="L1433" s="27">
        <v>-35.722757020909299</v>
      </c>
      <c r="M1433" s="27">
        <v>0</v>
      </c>
      <c r="N1433" s="27">
        <v>-0.14084956981395599</v>
      </c>
      <c r="O1433" s="27">
        <v>0</v>
      </c>
      <c r="P1433" s="27">
        <v>-7.3509955852908995E-2</v>
      </c>
      <c r="Q1433" s="27">
        <v>-7.3509955852908995E-2</v>
      </c>
      <c r="R1433" s="27">
        <v>0</v>
      </c>
      <c r="S1433" s="27">
        <v>0</v>
      </c>
      <c r="T1433" s="27" t="s">
        <v>108</v>
      </c>
      <c r="U1433" s="29">
        <v>-2.81699139627955E-3</v>
      </c>
      <c r="V1433" s="29">
        <v>0</v>
      </c>
      <c r="W1433" s="29">
        <v>-2.8170239549244998E-3</v>
      </c>
      <c r="X1433" s="29">
        <v>0</v>
      </c>
      <c r="Y1433" s="28">
        <v>-2.8170239549244998E-3</v>
      </c>
    </row>
    <row r="1434" spans="2:25" x14ac:dyDescent="0.25">
      <c r="B1434" s="21" t="s">
        <v>69</v>
      </c>
      <c r="C1434" s="25" t="s">
        <v>92</v>
      </c>
      <c r="D1434" s="21" t="s">
        <v>32</v>
      </c>
      <c r="E1434" s="21" t="s">
        <v>129</v>
      </c>
      <c r="F1434" s="26">
        <v>57.49</v>
      </c>
      <c r="G1434" s="27">
        <v>53150</v>
      </c>
      <c r="H1434" s="27">
        <v>57.47</v>
      </c>
      <c r="I1434" s="27">
        <v>3</v>
      </c>
      <c r="J1434" s="27">
        <v>-43.880897483871202</v>
      </c>
      <c r="K1434" s="27">
        <v>0</v>
      </c>
      <c r="L1434" s="27">
        <v>-43.708561064832701</v>
      </c>
      <c r="M1434" s="27">
        <v>0</v>
      </c>
      <c r="N1434" s="27">
        <v>-0.17233641903847699</v>
      </c>
      <c r="O1434" s="27">
        <v>0</v>
      </c>
      <c r="P1434" s="27">
        <v>-8.9943068850740798E-2</v>
      </c>
      <c r="Q1434" s="27">
        <v>-8.9943068850740798E-2</v>
      </c>
      <c r="R1434" s="27">
        <v>0</v>
      </c>
      <c r="S1434" s="27">
        <v>0</v>
      </c>
      <c r="T1434" s="27" t="s">
        <v>108</v>
      </c>
      <c r="U1434" s="29">
        <v>-3.44672838077007E-3</v>
      </c>
      <c r="V1434" s="29">
        <v>0</v>
      </c>
      <c r="W1434" s="29">
        <v>-3.4467682178834398E-3</v>
      </c>
      <c r="X1434" s="29">
        <v>0</v>
      </c>
      <c r="Y1434" s="28">
        <v>-3.4467682178834398E-3</v>
      </c>
    </row>
    <row r="1435" spans="2:25" x14ac:dyDescent="0.25">
      <c r="B1435" s="21" t="s">
        <v>69</v>
      </c>
      <c r="C1435" s="25" t="s">
        <v>92</v>
      </c>
      <c r="D1435" s="21" t="s">
        <v>32</v>
      </c>
      <c r="E1435" s="21" t="s">
        <v>129</v>
      </c>
      <c r="F1435" s="26">
        <v>57.49</v>
      </c>
      <c r="G1435" s="27">
        <v>53654</v>
      </c>
      <c r="H1435" s="27">
        <v>57.76</v>
      </c>
      <c r="I1435" s="27">
        <v>1</v>
      </c>
      <c r="J1435" s="27">
        <v>77.550429138889996</v>
      </c>
      <c r="K1435" s="27">
        <v>0.18884176847225601</v>
      </c>
      <c r="L1435" s="27">
        <v>76.202126051867594</v>
      </c>
      <c r="M1435" s="27">
        <v>0.18233239006549601</v>
      </c>
      <c r="N1435" s="27">
        <v>1.34830308702237</v>
      </c>
      <c r="O1435" s="27">
        <v>6.5093784067600602E-3</v>
      </c>
      <c r="P1435" s="27">
        <v>1.2014501788690499</v>
      </c>
      <c r="Q1435" s="27">
        <v>1.2014501788690499</v>
      </c>
      <c r="R1435" s="27">
        <v>0</v>
      </c>
      <c r="S1435" s="27">
        <v>4.5325351514360999E-5</v>
      </c>
      <c r="T1435" s="27" t="s">
        <v>108</v>
      </c>
      <c r="U1435" s="29">
        <v>1.10610971935128E-2</v>
      </c>
      <c r="V1435" s="29">
        <v>-7.6429813686718397E-3</v>
      </c>
      <c r="W1435" s="29">
        <v>1.87038623813848E-2</v>
      </c>
      <c r="X1435" s="29">
        <v>0</v>
      </c>
      <c r="Y1435" s="28">
        <v>1.87038623813848E-2</v>
      </c>
    </row>
    <row r="1436" spans="2:25" x14ac:dyDescent="0.25">
      <c r="B1436" s="21" t="s">
        <v>69</v>
      </c>
      <c r="C1436" s="25" t="s">
        <v>92</v>
      </c>
      <c r="D1436" s="21" t="s">
        <v>32</v>
      </c>
      <c r="E1436" s="21" t="s">
        <v>129</v>
      </c>
      <c r="F1436" s="26">
        <v>57.49</v>
      </c>
      <c r="G1436" s="27">
        <v>53654</v>
      </c>
      <c r="H1436" s="27">
        <v>57.76</v>
      </c>
      <c r="I1436" s="27">
        <v>2</v>
      </c>
      <c r="J1436" s="27">
        <v>77.550429138889996</v>
      </c>
      <c r="K1436" s="27">
        <v>0.18884176847225601</v>
      </c>
      <c r="L1436" s="27">
        <v>76.202126051867594</v>
      </c>
      <c r="M1436" s="27">
        <v>0.18233239006549601</v>
      </c>
      <c r="N1436" s="27">
        <v>1.34830308702237</v>
      </c>
      <c r="O1436" s="27">
        <v>6.5093784067600602E-3</v>
      </c>
      <c r="P1436" s="27">
        <v>1.2014501788690499</v>
      </c>
      <c r="Q1436" s="27">
        <v>1.2014501788690499</v>
      </c>
      <c r="R1436" s="27">
        <v>0</v>
      </c>
      <c r="S1436" s="27">
        <v>4.5325351514360999E-5</v>
      </c>
      <c r="T1436" s="27" t="s">
        <v>108</v>
      </c>
      <c r="U1436" s="29">
        <v>1.10610971935128E-2</v>
      </c>
      <c r="V1436" s="29">
        <v>-7.6429813686718397E-3</v>
      </c>
      <c r="W1436" s="29">
        <v>1.87038623813848E-2</v>
      </c>
      <c r="X1436" s="29">
        <v>0</v>
      </c>
      <c r="Y1436" s="28">
        <v>1.87038623813848E-2</v>
      </c>
    </row>
    <row r="1437" spans="2:25" x14ac:dyDescent="0.25">
      <c r="B1437" s="21" t="s">
        <v>69</v>
      </c>
      <c r="C1437" s="25" t="s">
        <v>92</v>
      </c>
      <c r="D1437" s="21" t="s">
        <v>32</v>
      </c>
      <c r="E1437" s="21" t="s">
        <v>129</v>
      </c>
      <c r="F1437" s="26">
        <v>57.49</v>
      </c>
      <c r="G1437" s="27">
        <v>53704</v>
      </c>
      <c r="H1437" s="27">
        <v>57.57</v>
      </c>
      <c r="I1437" s="27">
        <v>1</v>
      </c>
      <c r="J1437" s="27">
        <v>10.9258914114004</v>
      </c>
      <c r="K1437" s="27">
        <v>4.98987931098923E-3</v>
      </c>
      <c r="L1437" s="27">
        <v>11.9506221667588</v>
      </c>
      <c r="M1437" s="27">
        <v>5.9697660732158002E-3</v>
      </c>
      <c r="N1437" s="27">
        <v>-1.02473075535837</v>
      </c>
      <c r="O1437" s="27">
        <v>-9.7988676222656996E-4</v>
      </c>
      <c r="P1437" s="27">
        <v>-0.99171680678380503</v>
      </c>
      <c r="Q1437" s="27">
        <v>-0.99171680678380403</v>
      </c>
      <c r="R1437" s="27">
        <v>0</v>
      </c>
      <c r="S1437" s="27">
        <v>4.1110392999041998E-5</v>
      </c>
      <c r="T1437" s="27" t="s">
        <v>108</v>
      </c>
      <c r="U1437" s="29">
        <v>2.5605574997773401E-2</v>
      </c>
      <c r="V1437" s="29">
        <v>-1.7692904168393701E-2</v>
      </c>
      <c r="W1437" s="29">
        <v>4.3297978724521402E-2</v>
      </c>
      <c r="X1437" s="29">
        <v>0</v>
      </c>
      <c r="Y1437" s="28">
        <v>4.3297978724521402E-2</v>
      </c>
    </row>
    <row r="1438" spans="2:25" x14ac:dyDescent="0.25">
      <c r="B1438" s="21" t="s">
        <v>69</v>
      </c>
      <c r="C1438" s="25" t="s">
        <v>92</v>
      </c>
      <c r="D1438" s="21" t="s">
        <v>32</v>
      </c>
      <c r="E1438" s="21" t="s">
        <v>129</v>
      </c>
      <c r="F1438" s="26">
        <v>57.49</v>
      </c>
      <c r="G1438" s="27">
        <v>58004</v>
      </c>
      <c r="H1438" s="27">
        <v>56.6</v>
      </c>
      <c r="I1438" s="27">
        <v>1</v>
      </c>
      <c r="J1438" s="27">
        <v>-43.963638216699501</v>
      </c>
      <c r="K1438" s="27">
        <v>0.409367354575705</v>
      </c>
      <c r="L1438" s="27">
        <v>-42.755591221140698</v>
      </c>
      <c r="M1438" s="27">
        <v>0.38717899498575398</v>
      </c>
      <c r="N1438" s="27">
        <v>-1.20804699555885</v>
      </c>
      <c r="O1438" s="27">
        <v>2.2188359589950999E-2</v>
      </c>
      <c r="P1438" s="27">
        <v>-1.16017797085779</v>
      </c>
      <c r="Q1438" s="27">
        <v>-1.16017797085778</v>
      </c>
      <c r="R1438" s="27">
        <v>0</v>
      </c>
      <c r="S1438" s="27">
        <v>2.85085537316691E-4</v>
      </c>
      <c r="T1438" s="27" t="s">
        <v>108</v>
      </c>
      <c r="U1438" s="29">
        <v>0.19057314676138001</v>
      </c>
      <c r="V1438" s="29">
        <v>-0.13168196468978099</v>
      </c>
      <c r="W1438" s="29">
        <v>0.32225138684278298</v>
      </c>
      <c r="X1438" s="29">
        <v>0</v>
      </c>
      <c r="Y1438" s="28">
        <v>0.32225138684278298</v>
      </c>
    </row>
    <row r="1439" spans="2:25" x14ac:dyDescent="0.25">
      <c r="B1439" s="21" t="s">
        <v>69</v>
      </c>
      <c r="C1439" s="25" t="s">
        <v>92</v>
      </c>
      <c r="D1439" s="21" t="s">
        <v>32</v>
      </c>
      <c r="E1439" s="21" t="s">
        <v>130</v>
      </c>
      <c r="F1439" s="26">
        <v>57.21</v>
      </c>
      <c r="G1439" s="27">
        <v>53050</v>
      </c>
      <c r="H1439" s="27">
        <v>57.56</v>
      </c>
      <c r="I1439" s="27">
        <v>1</v>
      </c>
      <c r="J1439" s="27">
        <v>134.74339855102599</v>
      </c>
      <c r="K1439" s="27">
        <v>0.43755438121924201</v>
      </c>
      <c r="L1439" s="27">
        <v>170.051234282411</v>
      </c>
      <c r="M1439" s="27">
        <v>0.69690987697141005</v>
      </c>
      <c r="N1439" s="27">
        <v>-35.307835731385097</v>
      </c>
      <c r="O1439" s="27">
        <v>-0.25935549575216799</v>
      </c>
      <c r="P1439" s="27">
        <v>-12.150588087755001</v>
      </c>
      <c r="Q1439" s="27">
        <v>-12.150588087754899</v>
      </c>
      <c r="R1439" s="27">
        <v>0</v>
      </c>
      <c r="S1439" s="27">
        <v>3.55804666016688E-3</v>
      </c>
      <c r="T1439" s="27" t="s">
        <v>108</v>
      </c>
      <c r="U1439" s="29">
        <v>-2.52537261775336</v>
      </c>
      <c r="V1439" s="29">
        <v>-1.7449784165862701</v>
      </c>
      <c r="W1439" s="29">
        <v>-0.78040322092403003</v>
      </c>
      <c r="X1439" s="29">
        <v>0</v>
      </c>
      <c r="Y1439" s="28">
        <v>-0.78040322092403003</v>
      </c>
    </row>
    <row r="1440" spans="2:25" x14ac:dyDescent="0.25">
      <c r="B1440" s="21" t="s">
        <v>69</v>
      </c>
      <c r="C1440" s="25" t="s">
        <v>92</v>
      </c>
      <c r="D1440" s="21" t="s">
        <v>32</v>
      </c>
      <c r="E1440" s="21" t="s">
        <v>130</v>
      </c>
      <c r="F1440" s="26">
        <v>57.21</v>
      </c>
      <c r="G1440" s="27">
        <v>53204</v>
      </c>
      <c r="H1440" s="27">
        <v>57.38</v>
      </c>
      <c r="I1440" s="27">
        <v>1</v>
      </c>
      <c r="J1440" s="27">
        <v>26.5187399480197</v>
      </c>
      <c r="K1440" s="27">
        <v>0</v>
      </c>
      <c r="L1440" s="27">
        <v>28.697645127267499</v>
      </c>
      <c r="M1440" s="27">
        <v>0</v>
      </c>
      <c r="N1440" s="27">
        <v>-2.17890517924782</v>
      </c>
      <c r="O1440" s="27">
        <v>0</v>
      </c>
      <c r="P1440" s="27">
        <v>-0.987890356733377</v>
      </c>
      <c r="Q1440" s="27">
        <v>-0.987890356733377</v>
      </c>
      <c r="R1440" s="27">
        <v>0</v>
      </c>
      <c r="S1440" s="27">
        <v>0</v>
      </c>
      <c r="T1440" s="27" t="s">
        <v>108</v>
      </c>
      <c r="U1440" s="29">
        <v>0.37041388047213297</v>
      </c>
      <c r="V1440" s="29">
        <v>-0.25594806171727003</v>
      </c>
      <c r="W1440" s="29">
        <v>0.62635470272955995</v>
      </c>
      <c r="X1440" s="29">
        <v>0</v>
      </c>
      <c r="Y1440" s="28">
        <v>0.62635470272955995</v>
      </c>
    </row>
    <row r="1441" spans="2:25" x14ac:dyDescent="0.25">
      <c r="B1441" s="21" t="s">
        <v>69</v>
      </c>
      <c r="C1441" s="25" t="s">
        <v>92</v>
      </c>
      <c r="D1441" s="21" t="s">
        <v>32</v>
      </c>
      <c r="E1441" s="21" t="s">
        <v>130</v>
      </c>
      <c r="F1441" s="26">
        <v>57.21</v>
      </c>
      <c r="G1441" s="27">
        <v>53204</v>
      </c>
      <c r="H1441" s="27">
        <v>57.38</v>
      </c>
      <c r="I1441" s="27">
        <v>2</v>
      </c>
      <c r="J1441" s="27">
        <v>26.5187399480197</v>
      </c>
      <c r="K1441" s="27">
        <v>0</v>
      </c>
      <c r="L1441" s="27">
        <v>28.697645127267499</v>
      </c>
      <c r="M1441" s="27">
        <v>0</v>
      </c>
      <c r="N1441" s="27">
        <v>-2.17890517924782</v>
      </c>
      <c r="O1441" s="27">
        <v>0</v>
      </c>
      <c r="P1441" s="27">
        <v>-0.987890356733377</v>
      </c>
      <c r="Q1441" s="27">
        <v>-0.987890356733377</v>
      </c>
      <c r="R1441" s="27">
        <v>0</v>
      </c>
      <c r="S1441" s="27">
        <v>0</v>
      </c>
      <c r="T1441" s="27" t="s">
        <v>108</v>
      </c>
      <c r="U1441" s="29">
        <v>0.37041388047213297</v>
      </c>
      <c r="V1441" s="29">
        <v>-0.25594806171727003</v>
      </c>
      <c r="W1441" s="29">
        <v>0.62635470272955995</v>
      </c>
      <c r="X1441" s="29">
        <v>0</v>
      </c>
      <c r="Y1441" s="28">
        <v>0.62635470272955995</v>
      </c>
    </row>
    <row r="1442" spans="2:25" x14ac:dyDescent="0.25">
      <c r="B1442" s="21" t="s">
        <v>69</v>
      </c>
      <c r="C1442" s="25" t="s">
        <v>92</v>
      </c>
      <c r="D1442" s="21" t="s">
        <v>32</v>
      </c>
      <c r="E1442" s="21" t="s">
        <v>131</v>
      </c>
      <c r="F1442" s="26">
        <v>57.38</v>
      </c>
      <c r="G1442" s="27">
        <v>53254</v>
      </c>
      <c r="H1442" s="27">
        <v>57.79</v>
      </c>
      <c r="I1442" s="27">
        <v>1</v>
      </c>
      <c r="J1442" s="27">
        <v>33.064336879895798</v>
      </c>
      <c r="K1442" s="27">
        <v>0.115228589346583</v>
      </c>
      <c r="L1442" s="27">
        <v>33.0643369464781</v>
      </c>
      <c r="M1442" s="27">
        <v>0.115228589810659</v>
      </c>
      <c r="N1442" s="27">
        <v>-6.6582256374999997E-8</v>
      </c>
      <c r="O1442" s="27">
        <v>-4.6407580499999999E-10</v>
      </c>
      <c r="P1442" s="27">
        <v>3.437E-15</v>
      </c>
      <c r="Q1442" s="27">
        <v>3.437E-15</v>
      </c>
      <c r="R1442" s="27">
        <v>0</v>
      </c>
      <c r="S1442" s="27">
        <v>0</v>
      </c>
      <c r="T1442" s="27" t="s">
        <v>108</v>
      </c>
      <c r="U1442" s="29">
        <v>5.7491989999999998E-10</v>
      </c>
      <c r="V1442" s="29">
        <v>0</v>
      </c>
      <c r="W1442" s="29">
        <v>5.7491325509999999E-10</v>
      </c>
      <c r="X1442" s="29">
        <v>0</v>
      </c>
      <c r="Y1442" s="28">
        <v>5.7491325509999999E-10</v>
      </c>
    </row>
    <row r="1443" spans="2:25" x14ac:dyDescent="0.25">
      <c r="B1443" s="21" t="s">
        <v>69</v>
      </c>
      <c r="C1443" s="25" t="s">
        <v>92</v>
      </c>
      <c r="D1443" s="21" t="s">
        <v>32</v>
      </c>
      <c r="E1443" s="21" t="s">
        <v>131</v>
      </c>
      <c r="F1443" s="26">
        <v>57.38</v>
      </c>
      <c r="G1443" s="27">
        <v>53304</v>
      </c>
      <c r="H1443" s="27">
        <v>57.83</v>
      </c>
      <c r="I1443" s="27">
        <v>1</v>
      </c>
      <c r="J1443" s="27">
        <v>32.284284048771703</v>
      </c>
      <c r="K1443" s="27">
        <v>0.116109434614754</v>
      </c>
      <c r="L1443" s="27">
        <v>33.979160448343002</v>
      </c>
      <c r="M1443" s="27">
        <v>0.12862058460785</v>
      </c>
      <c r="N1443" s="27">
        <v>-1.6948763995712901</v>
      </c>
      <c r="O1443" s="27">
        <v>-1.25111499930962E-2</v>
      </c>
      <c r="P1443" s="27">
        <v>-0.77019307230273204</v>
      </c>
      <c r="Q1443" s="27">
        <v>-0.77019307230273204</v>
      </c>
      <c r="R1443" s="27">
        <v>0</v>
      </c>
      <c r="S1443" s="27">
        <v>6.6082186864615993E-5</v>
      </c>
      <c r="T1443" s="27" t="s">
        <v>108</v>
      </c>
      <c r="U1443" s="29">
        <v>4.1989584454765097E-2</v>
      </c>
      <c r="V1443" s="29">
        <v>-2.9013903960111699E-2</v>
      </c>
      <c r="W1443" s="29">
        <v>7.10026677601268E-2</v>
      </c>
      <c r="X1443" s="29">
        <v>0</v>
      </c>
      <c r="Y1443" s="28">
        <v>7.10026677601268E-2</v>
      </c>
    </row>
    <row r="1444" spans="2:25" x14ac:dyDescent="0.25">
      <c r="B1444" s="21" t="s">
        <v>69</v>
      </c>
      <c r="C1444" s="25" t="s">
        <v>92</v>
      </c>
      <c r="D1444" s="21" t="s">
        <v>32</v>
      </c>
      <c r="E1444" s="21" t="s">
        <v>131</v>
      </c>
      <c r="F1444" s="26">
        <v>57.38</v>
      </c>
      <c r="G1444" s="27">
        <v>54104</v>
      </c>
      <c r="H1444" s="27">
        <v>57.73</v>
      </c>
      <c r="I1444" s="27">
        <v>1</v>
      </c>
      <c r="J1444" s="27">
        <v>30.711682254577301</v>
      </c>
      <c r="K1444" s="27">
        <v>9.4226421947921496E-2</v>
      </c>
      <c r="L1444" s="27">
        <v>30.711682376426499</v>
      </c>
      <c r="M1444" s="27">
        <v>9.4226422695611697E-2</v>
      </c>
      <c r="N1444" s="27">
        <v>-1.21849175194E-7</v>
      </c>
      <c r="O1444" s="27">
        <v>-7.4769019099999999E-10</v>
      </c>
      <c r="P1444" s="27">
        <v>0</v>
      </c>
      <c r="Q1444" s="27">
        <v>0</v>
      </c>
      <c r="R1444" s="27">
        <v>0</v>
      </c>
      <c r="S1444" s="27">
        <v>0</v>
      </c>
      <c r="T1444" s="27" t="s">
        <v>108</v>
      </c>
      <c r="U1444" s="29">
        <v>-3.86097626E-10</v>
      </c>
      <c r="V1444" s="29">
        <v>0</v>
      </c>
      <c r="W1444" s="29">
        <v>-3.8610208849999998E-10</v>
      </c>
      <c r="X1444" s="29">
        <v>0</v>
      </c>
      <c r="Y1444" s="28">
        <v>-3.8610208849999998E-10</v>
      </c>
    </row>
    <row r="1445" spans="2:25" x14ac:dyDescent="0.25">
      <c r="B1445" s="21" t="s">
        <v>69</v>
      </c>
      <c r="C1445" s="25" t="s">
        <v>92</v>
      </c>
      <c r="D1445" s="21" t="s">
        <v>32</v>
      </c>
      <c r="E1445" s="21" t="s">
        <v>132</v>
      </c>
      <c r="F1445" s="26">
        <v>57.79</v>
      </c>
      <c r="G1445" s="27">
        <v>54104</v>
      </c>
      <c r="H1445" s="27">
        <v>57.73</v>
      </c>
      <c r="I1445" s="27">
        <v>1</v>
      </c>
      <c r="J1445" s="27">
        <v>-5.6451732321117003</v>
      </c>
      <c r="K1445" s="27">
        <v>2.7916351198802201E-3</v>
      </c>
      <c r="L1445" s="27">
        <v>-5.6451731724712602</v>
      </c>
      <c r="M1445" s="27">
        <v>2.7916350608937798E-3</v>
      </c>
      <c r="N1445" s="27">
        <v>-5.9640437033E-8</v>
      </c>
      <c r="O1445" s="27">
        <v>5.8986441000000002E-11</v>
      </c>
      <c r="P1445" s="27">
        <v>-3.437E-15</v>
      </c>
      <c r="Q1445" s="27">
        <v>-3.437E-15</v>
      </c>
      <c r="R1445" s="27">
        <v>0</v>
      </c>
      <c r="S1445" s="27">
        <v>0</v>
      </c>
      <c r="T1445" s="27" t="s">
        <v>108</v>
      </c>
      <c r="U1445" s="29">
        <v>-1.7136940799999999E-10</v>
      </c>
      <c r="V1445" s="29">
        <v>0</v>
      </c>
      <c r="W1445" s="29">
        <v>-1.7137138868E-10</v>
      </c>
      <c r="X1445" s="29">
        <v>0</v>
      </c>
      <c r="Y1445" s="28">
        <v>-1.7137138868E-10</v>
      </c>
    </row>
    <row r="1446" spans="2:25" x14ac:dyDescent="0.25">
      <c r="B1446" s="21" t="s">
        <v>69</v>
      </c>
      <c r="C1446" s="25" t="s">
        <v>92</v>
      </c>
      <c r="D1446" s="21" t="s">
        <v>32</v>
      </c>
      <c r="E1446" s="21" t="s">
        <v>133</v>
      </c>
      <c r="F1446" s="26">
        <v>57.9</v>
      </c>
      <c r="G1446" s="27">
        <v>53404</v>
      </c>
      <c r="H1446" s="27">
        <v>58.19</v>
      </c>
      <c r="I1446" s="27">
        <v>1</v>
      </c>
      <c r="J1446" s="27">
        <v>21.119214797745801</v>
      </c>
      <c r="K1446" s="27">
        <v>4.3353263913047002E-2</v>
      </c>
      <c r="L1446" s="27">
        <v>22.7444719898579</v>
      </c>
      <c r="M1446" s="27">
        <v>5.0282629792670203E-2</v>
      </c>
      <c r="N1446" s="27">
        <v>-1.6252571921121399</v>
      </c>
      <c r="O1446" s="27">
        <v>-6.9293658796231996E-3</v>
      </c>
      <c r="P1446" s="27">
        <v>-1.5402637423465899</v>
      </c>
      <c r="Q1446" s="27">
        <v>-1.5402637423465799</v>
      </c>
      <c r="R1446" s="27">
        <v>0</v>
      </c>
      <c r="S1446" s="27">
        <v>2.3059848488998601E-4</v>
      </c>
      <c r="T1446" s="27" t="s">
        <v>108</v>
      </c>
      <c r="U1446" s="29">
        <v>6.9109543229790196E-2</v>
      </c>
      <c r="V1446" s="29">
        <v>-4.7753214899195602E-2</v>
      </c>
      <c r="W1446" s="29">
        <v>0.116861407435101</v>
      </c>
      <c r="X1446" s="29">
        <v>0</v>
      </c>
      <c r="Y1446" s="28">
        <v>0.116861407435101</v>
      </c>
    </row>
    <row r="1447" spans="2:25" x14ac:dyDescent="0.25">
      <c r="B1447" s="21" t="s">
        <v>69</v>
      </c>
      <c r="C1447" s="25" t="s">
        <v>92</v>
      </c>
      <c r="D1447" s="21" t="s">
        <v>32</v>
      </c>
      <c r="E1447" s="21" t="s">
        <v>134</v>
      </c>
      <c r="F1447" s="26">
        <v>58.19</v>
      </c>
      <c r="G1447" s="27">
        <v>53854</v>
      </c>
      <c r="H1447" s="27">
        <v>56.82</v>
      </c>
      <c r="I1447" s="27">
        <v>1</v>
      </c>
      <c r="J1447" s="27">
        <v>-64.207626194615898</v>
      </c>
      <c r="K1447" s="27">
        <v>0.81392872080732903</v>
      </c>
      <c r="L1447" s="27">
        <v>-62.565280737975698</v>
      </c>
      <c r="M1447" s="27">
        <v>0.77282282587502205</v>
      </c>
      <c r="N1447" s="27">
        <v>-1.64234545664019</v>
      </c>
      <c r="O1447" s="27">
        <v>4.1105894932306999E-2</v>
      </c>
      <c r="P1447" s="27">
        <v>-1.5402637423466099</v>
      </c>
      <c r="Q1447" s="27">
        <v>-1.5402637423465999</v>
      </c>
      <c r="R1447" s="27">
        <v>0</v>
      </c>
      <c r="S1447" s="27">
        <v>4.6838537933982603E-4</v>
      </c>
      <c r="T1447" s="27" t="s">
        <v>108</v>
      </c>
      <c r="U1447" s="29">
        <v>0.11378121248525599</v>
      </c>
      <c r="V1447" s="29">
        <v>-7.8620382039471304E-2</v>
      </c>
      <c r="W1447" s="29">
        <v>0.19239937075676899</v>
      </c>
      <c r="X1447" s="29">
        <v>0</v>
      </c>
      <c r="Y1447" s="28">
        <v>0.19239937075676899</v>
      </c>
    </row>
    <row r="1448" spans="2:25" x14ac:dyDescent="0.25">
      <c r="B1448" s="21" t="s">
        <v>69</v>
      </c>
      <c r="C1448" s="25" t="s">
        <v>92</v>
      </c>
      <c r="D1448" s="21" t="s">
        <v>32</v>
      </c>
      <c r="E1448" s="21" t="s">
        <v>135</v>
      </c>
      <c r="F1448" s="26">
        <v>58.18</v>
      </c>
      <c r="G1448" s="27">
        <v>53754</v>
      </c>
      <c r="H1448" s="27">
        <v>57.21</v>
      </c>
      <c r="I1448" s="27">
        <v>1</v>
      </c>
      <c r="J1448" s="27">
        <v>-49.269099541036098</v>
      </c>
      <c r="K1448" s="27">
        <v>0.393731444306609</v>
      </c>
      <c r="L1448" s="27">
        <v>-47.677914131495498</v>
      </c>
      <c r="M1448" s="27">
        <v>0.36871036303988802</v>
      </c>
      <c r="N1448" s="27">
        <v>-1.59118540954054</v>
      </c>
      <c r="O1448" s="27">
        <v>2.5021081266720899E-2</v>
      </c>
      <c r="P1448" s="27">
        <v>-1.4980337611752801</v>
      </c>
      <c r="Q1448" s="27">
        <v>-1.4980337611752801</v>
      </c>
      <c r="R1448" s="27">
        <v>0</v>
      </c>
      <c r="S1448" s="27">
        <v>3.63993855268521E-4</v>
      </c>
      <c r="T1448" s="27" t="s">
        <v>108</v>
      </c>
      <c r="U1448" s="29">
        <v>-9.9858563570860495E-2</v>
      </c>
      <c r="V1448" s="29">
        <v>-6.9000129690753795E-2</v>
      </c>
      <c r="W1448" s="29">
        <v>-3.0858790540334202E-2</v>
      </c>
      <c r="X1448" s="29">
        <v>0</v>
      </c>
      <c r="Y1448" s="28">
        <v>-3.0858790540334202E-2</v>
      </c>
    </row>
    <row r="1449" spans="2:25" x14ac:dyDescent="0.25">
      <c r="B1449" s="21" t="s">
        <v>69</v>
      </c>
      <c r="C1449" s="25" t="s">
        <v>92</v>
      </c>
      <c r="D1449" s="21" t="s">
        <v>32</v>
      </c>
      <c r="E1449" s="21" t="s">
        <v>136</v>
      </c>
      <c r="F1449" s="26">
        <v>57.41</v>
      </c>
      <c r="G1449" s="27">
        <v>54050</v>
      </c>
      <c r="H1449" s="27">
        <v>57.27</v>
      </c>
      <c r="I1449" s="27">
        <v>1</v>
      </c>
      <c r="J1449" s="27">
        <v>-48.032601776497501</v>
      </c>
      <c r="K1449" s="27">
        <v>3.2161403817869097E-2</v>
      </c>
      <c r="L1449" s="27">
        <v>-37.095440431480803</v>
      </c>
      <c r="M1449" s="27">
        <v>1.91824395092292E-2</v>
      </c>
      <c r="N1449" s="27">
        <v>-10.937161345016699</v>
      </c>
      <c r="O1449" s="27">
        <v>1.2978964308639899E-2</v>
      </c>
      <c r="P1449" s="27">
        <v>-10.4590286331266</v>
      </c>
      <c r="Q1449" s="27">
        <v>-10.4590286331266</v>
      </c>
      <c r="R1449" s="27">
        <v>0</v>
      </c>
      <c r="S1449" s="27">
        <v>1.52491444248296E-3</v>
      </c>
      <c r="T1449" s="27" t="s">
        <v>109</v>
      </c>
      <c r="U1449" s="29">
        <v>-0.78698877484485896</v>
      </c>
      <c r="V1449" s="29">
        <v>-0.54379239584123695</v>
      </c>
      <c r="W1449" s="29">
        <v>-0.24319918985514499</v>
      </c>
      <c r="X1449" s="29">
        <v>0</v>
      </c>
      <c r="Y1449" s="28">
        <v>-0.24319918985514499</v>
      </c>
    </row>
    <row r="1450" spans="2:25" x14ac:dyDescent="0.25">
      <c r="B1450" s="21" t="s">
        <v>69</v>
      </c>
      <c r="C1450" s="25" t="s">
        <v>92</v>
      </c>
      <c r="D1450" s="21" t="s">
        <v>32</v>
      </c>
      <c r="E1450" s="21" t="s">
        <v>137</v>
      </c>
      <c r="F1450" s="26">
        <v>57.94</v>
      </c>
      <c r="G1450" s="27">
        <v>53654</v>
      </c>
      <c r="H1450" s="27">
        <v>57.76</v>
      </c>
      <c r="I1450" s="27">
        <v>1</v>
      </c>
      <c r="J1450" s="27">
        <v>-51.035378031762399</v>
      </c>
      <c r="K1450" s="27">
        <v>8.0482443155107303E-2</v>
      </c>
      <c r="L1450" s="27">
        <v>-50.038057803827499</v>
      </c>
      <c r="M1450" s="27">
        <v>7.7367643369276803E-2</v>
      </c>
      <c r="N1450" s="27">
        <v>-0.99732022793487196</v>
      </c>
      <c r="O1450" s="27">
        <v>3.1147997858304698E-3</v>
      </c>
      <c r="P1450" s="27">
        <v>-0.89153088951488002</v>
      </c>
      <c r="Q1450" s="27">
        <v>-0.89153088951488002</v>
      </c>
      <c r="R1450" s="27">
        <v>0</v>
      </c>
      <c r="S1450" s="27">
        <v>2.4560164403038999E-5</v>
      </c>
      <c r="T1450" s="27" t="s">
        <v>108</v>
      </c>
      <c r="U1450" s="29">
        <v>6.7352658201589699E-4</v>
      </c>
      <c r="V1450" s="29">
        <v>-4.65392449554806E-4</v>
      </c>
      <c r="W1450" s="29">
        <v>1.13890586800178E-3</v>
      </c>
      <c r="X1450" s="29">
        <v>0</v>
      </c>
      <c r="Y1450" s="28">
        <v>1.13890586800178E-3</v>
      </c>
    </row>
    <row r="1451" spans="2:25" x14ac:dyDescent="0.25">
      <c r="B1451" s="21" t="s">
        <v>69</v>
      </c>
      <c r="C1451" s="25" t="s">
        <v>92</v>
      </c>
      <c r="D1451" s="21" t="s">
        <v>32</v>
      </c>
      <c r="E1451" s="21" t="s">
        <v>138</v>
      </c>
      <c r="F1451" s="26">
        <v>57.57</v>
      </c>
      <c r="G1451" s="27">
        <v>58004</v>
      </c>
      <c r="H1451" s="27">
        <v>56.6</v>
      </c>
      <c r="I1451" s="27">
        <v>1</v>
      </c>
      <c r="J1451" s="27">
        <v>-47.422653504395001</v>
      </c>
      <c r="K1451" s="27">
        <v>0.46349995227850999</v>
      </c>
      <c r="L1451" s="27">
        <v>-46.388414465176503</v>
      </c>
      <c r="M1451" s="27">
        <v>0.443503497797816</v>
      </c>
      <c r="N1451" s="27">
        <v>-1.0342390392185701</v>
      </c>
      <c r="O1451" s="27">
        <v>1.99964544806936E-2</v>
      </c>
      <c r="P1451" s="27">
        <v>-0.991716806783834</v>
      </c>
      <c r="Q1451" s="27">
        <v>-0.991716806783833</v>
      </c>
      <c r="R1451" s="27">
        <v>0</v>
      </c>
      <c r="S1451" s="27">
        <v>2.0269980854313599E-4</v>
      </c>
      <c r="T1451" s="27" t="s">
        <v>108</v>
      </c>
      <c r="U1451" s="29">
        <v>0.13828573598838201</v>
      </c>
      <c r="V1451" s="29">
        <v>-9.5552483195983695E-2</v>
      </c>
      <c r="W1451" s="29">
        <v>0.23383551649398199</v>
      </c>
      <c r="X1451" s="29">
        <v>0</v>
      </c>
      <c r="Y1451" s="28">
        <v>0.23383551649398199</v>
      </c>
    </row>
    <row r="1452" spans="2:25" x14ac:dyDescent="0.25">
      <c r="B1452" s="21" t="s">
        <v>69</v>
      </c>
      <c r="C1452" s="25" t="s">
        <v>92</v>
      </c>
      <c r="D1452" s="21" t="s">
        <v>32</v>
      </c>
      <c r="E1452" s="21" t="s">
        <v>139</v>
      </c>
      <c r="F1452" s="26">
        <v>57.21</v>
      </c>
      <c r="G1452" s="27">
        <v>53756</v>
      </c>
      <c r="H1452" s="27">
        <v>57.21</v>
      </c>
      <c r="I1452" s="27">
        <v>1</v>
      </c>
      <c r="J1452" s="27">
        <v>7.5343999999999997E-13</v>
      </c>
      <c r="K1452" s="27">
        <v>0</v>
      </c>
      <c r="L1452" s="27">
        <v>-9.696749999999999E-13</v>
      </c>
      <c r="M1452" s="27">
        <v>0</v>
      </c>
      <c r="N1452" s="27">
        <v>1.723115E-12</v>
      </c>
      <c r="O1452" s="27">
        <v>0</v>
      </c>
      <c r="P1452" s="27">
        <v>1.2335199999999999E-13</v>
      </c>
      <c r="Q1452" s="27">
        <v>1.23351E-13</v>
      </c>
      <c r="R1452" s="27">
        <v>0</v>
      </c>
      <c r="S1452" s="27">
        <v>0</v>
      </c>
      <c r="T1452" s="27" t="s">
        <v>108</v>
      </c>
      <c r="U1452" s="29">
        <v>0</v>
      </c>
      <c r="V1452" s="29">
        <v>0</v>
      </c>
      <c r="W1452" s="29">
        <v>0</v>
      </c>
      <c r="X1452" s="29">
        <v>0</v>
      </c>
      <c r="Y1452" s="28">
        <v>0</v>
      </c>
    </row>
    <row r="1453" spans="2:25" x14ac:dyDescent="0.25">
      <c r="B1453" s="21" t="s">
        <v>69</v>
      </c>
      <c r="C1453" s="25" t="s">
        <v>92</v>
      </c>
      <c r="D1453" s="21" t="s">
        <v>32</v>
      </c>
      <c r="E1453" s="21" t="s">
        <v>139</v>
      </c>
      <c r="F1453" s="26">
        <v>57.21</v>
      </c>
      <c r="G1453" s="27">
        <v>53854</v>
      </c>
      <c r="H1453" s="27">
        <v>56.82</v>
      </c>
      <c r="I1453" s="27">
        <v>1</v>
      </c>
      <c r="J1453" s="27">
        <v>-72.076423875677193</v>
      </c>
      <c r="K1453" s="27">
        <v>0.25715303849596099</v>
      </c>
      <c r="L1453" s="27">
        <v>-70.275850468950793</v>
      </c>
      <c r="M1453" s="27">
        <v>0.244465410377149</v>
      </c>
      <c r="N1453" s="27">
        <v>-1.8005734067264101</v>
      </c>
      <c r="O1453" s="27">
        <v>1.2687628118812E-2</v>
      </c>
      <c r="P1453" s="27">
        <v>-1.6852634283075301</v>
      </c>
      <c r="Q1453" s="27">
        <v>-1.6852634283075301</v>
      </c>
      <c r="R1453" s="27">
        <v>0</v>
      </c>
      <c r="S1453" s="27">
        <v>1.4058558472814799E-4</v>
      </c>
      <c r="T1453" s="27" t="s">
        <v>109</v>
      </c>
      <c r="U1453" s="29">
        <v>2.1161488570762901E-2</v>
      </c>
      <c r="V1453" s="29">
        <v>-1.46221355847554E-2</v>
      </c>
      <c r="W1453" s="29">
        <v>3.57832105701891E-2</v>
      </c>
      <c r="X1453" s="29">
        <v>0</v>
      </c>
      <c r="Y1453" s="28">
        <v>3.57832105701891E-2</v>
      </c>
    </row>
    <row r="1454" spans="2:25" x14ac:dyDescent="0.25">
      <c r="B1454" s="21" t="s">
        <v>69</v>
      </c>
      <c r="C1454" s="25" t="s">
        <v>92</v>
      </c>
      <c r="D1454" s="21" t="s">
        <v>32</v>
      </c>
      <c r="E1454" s="21" t="s">
        <v>139</v>
      </c>
      <c r="F1454" s="26">
        <v>57.21</v>
      </c>
      <c r="G1454" s="27">
        <v>58104</v>
      </c>
      <c r="H1454" s="27">
        <v>56.52</v>
      </c>
      <c r="I1454" s="27">
        <v>1</v>
      </c>
      <c r="J1454" s="27">
        <v>-37.9295794088505</v>
      </c>
      <c r="K1454" s="27">
        <v>0.18472304444658699</v>
      </c>
      <c r="L1454" s="27">
        <v>-38.121048490676003</v>
      </c>
      <c r="M1454" s="27">
        <v>0.18659272100285601</v>
      </c>
      <c r="N1454" s="27">
        <v>0.191469081825479</v>
      </c>
      <c r="O1454" s="27">
        <v>-1.86967655626869E-3</v>
      </c>
      <c r="P1454" s="27">
        <v>0.187229667132118</v>
      </c>
      <c r="Q1454" s="27">
        <v>0.187229667132117</v>
      </c>
      <c r="R1454" s="27">
        <v>0</v>
      </c>
      <c r="S1454" s="27">
        <v>4.5010553558650001E-6</v>
      </c>
      <c r="T1454" s="27" t="s">
        <v>108</v>
      </c>
      <c r="U1454" s="29">
        <v>2.5794509087361101E-2</v>
      </c>
      <c r="V1454" s="29">
        <v>-1.7823453579664798E-2</v>
      </c>
      <c r="W1454" s="29">
        <v>4.3617458532805901E-2</v>
      </c>
      <c r="X1454" s="29">
        <v>0</v>
      </c>
      <c r="Y1454" s="28">
        <v>4.3617458532805901E-2</v>
      </c>
    </row>
    <row r="1455" spans="2:25" x14ac:dyDescent="0.25">
      <c r="B1455" s="21" t="s">
        <v>69</v>
      </c>
      <c r="C1455" s="25" t="s">
        <v>92</v>
      </c>
      <c r="D1455" s="21" t="s">
        <v>32</v>
      </c>
      <c r="E1455" s="21" t="s">
        <v>140</v>
      </c>
      <c r="F1455" s="26">
        <v>57.01</v>
      </c>
      <c r="G1455" s="27">
        <v>54050</v>
      </c>
      <c r="H1455" s="27">
        <v>57.27</v>
      </c>
      <c r="I1455" s="27">
        <v>1</v>
      </c>
      <c r="J1455" s="27">
        <v>79.940570245770701</v>
      </c>
      <c r="K1455" s="27">
        <v>0.134775534725009</v>
      </c>
      <c r="L1455" s="27">
        <v>68.979706869812404</v>
      </c>
      <c r="M1455" s="27">
        <v>0.100350437153136</v>
      </c>
      <c r="N1455" s="27">
        <v>10.960863375958301</v>
      </c>
      <c r="O1455" s="27">
        <v>3.44250975718726E-2</v>
      </c>
      <c r="P1455" s="27">
        <v>10.459028633126501</v>
      </c>
      <c r="Q1455" s="27">
        <v>10.459028633126501</v>
      </c>
      <c r="R1455" s="27">
        <v>0</v>
      </c>
      <c r="S1455" s="27">
        <v>2.30706209411515E-3</v>
      </c>
      <c r="T1455" s="27" t="s">
        <v>109</v>
      </c>
      <c r="U1455" s="29">
        <v>-0.88277440249242101</v>
      </c>
      <c r="V1455" s="29">
        <v>-0.60997821400095997</v>
      </c>
      <c r="W1455" s="29">
        <v>-0.27279934145609502</v>
      </c>
      <c r="X1455" s="29">
        <v>0</v>
      </c>
      <c r="Y1455" s="28">
        <v>-0.27279934145609502</v>
      </c>
    </row>
    <row r="1456" spans="2:25" x14ac:dyDescent="0.25">
      <c r="B1456" s="21" t="s">
        <v>69</v>
      </c>
      <c r="C1456" s="25" t="s">
        <v>92</v>
      </c>
      <c r="D1456" s="21" t="s">
        <v>32</v>
      </c>
      <c r="E1456" s="21" t="s">
        <v>140</v>
      </c>
      <c r="F1456" s="26">
        <v>57.01</v>
      </c>
      <c r="G1456" s="27">
        <v>56000</v>
      </c>
      <c r="H1456" s="27">
        <v>57.36</v>
      </c>
      <c r="I1456" s="27">
        <v>1</v>
      </c>
      <c r="J1456" s="27">
        <v>31.080443017303601</v>
      </c>
      <c r="K1456" s="27">
        <v>9.3286034607324694E-2</v>
      </c>
      <c r="L1456" s="27">
        <v>31.080443017303701</v>
      </c>
      <c r="M1456" s="27">
        <v>9.3286034607325402E-2</v>
      </c>
      <c r="N1456" s="27">
        <v>-1.11022E-13</v>
      </c>
      <c r="O1456" s="27">
        <v>-6.7199999999999997E-16</v>
      </c>
      <c r="P1456" s="27">
        <v>-8.6779999999999994E-15</v>
      </c>
      <c r="Q1456" s="27">
        <v>-8.6789999999999992E-15</v>
      </c>
      <c r="R1456" s="27">
        <v>0</v>
      </c>
      <c r="S1456" s="27">
        <v>0</v>
      </c>
      <c r="T1456" s="27" t="s">
        <v>109</v>
      </c>
      <c r="U1456" s="29">
        <v>4.1799999999999999E-16</v>
      </c>
      <c r="V1456" s="29">
        <v>0</v>
      </c>
      <c r="W1456" s="29">
        <v>4.1799999999999999E-16</v>
      </c>
      <c r="X1456" s="29">
        <v>0</v>
      </c>
      <c r="Y1456" s="28">
        <v>4.1799999999999999E-16</v>
      </c>
    </row>
    <row r="1457" spans="2:25" x14ac:dyDescent="0.25">
      <c r="B1457" s="21" t="s">
        <v>69</v>
      </c>
      <c r="C1457" s="25" t="s">
        <v>92</v>
      </c>
      <c r="D1457" s="21" t="s">
        <v>32</v>
      </c>
      <c r="E1457" s="21" t="s">
        <v>140</v>
      </c>
      <c r="F1457" s="26">
        <v>57.01</v>
      </c>
      <c r="G1457" s="27">
        <v>58450</v>
      </c>
      <c r="H1457" s="27">
        <v>56.57</v>
      </c>
      <c r="I1457" s="27">
        <v>1</v>
      </c>
      <c r="J1457" s="27">
        <v>-149.11316583582499</v>
      </c>
      <c r="K1457" s="27">
        <v>0.56876455265039305</v>
      </c>
      <c r="L1457" s="27">
        <v>-132.54027373414999</v>
      </c>
      <c r="M1457" s="27">
        <v>0.44936192005176701</v>
      </c>
      <c r="N1457" s="27">
        <v>-16.572892101675102</v>
      </c>
      <c r="O1457" s="27">
        <v>0.11940263259862501</v>
      </c>
      <c r="P1457" s="27">
        <v>-15.649220914290099</v>
      </c>
      <c r="Q1457" s="27">
        <v>-15.649220914290099</v>
      </c>
      <c r="R1457" s="27">
        <v>0</v>
      </c>
      <c r="S1457" s="27">
        <v>6.2644937874364696E-3</v>
      </c>
      <c r="T1457" s="27" t="s">
        <v>109</v>
      </c>
      <c r="U1457" s="29">
        <v>-0.511197019461055</v>
      </c>
      <c r="V1457" s="29">
        <v>-0.35322619692311003</v>
      </c>
      <c r="W1457" s="29">
        <v>-0.15797264835677099</v>
      </c>
      <c r="X1457" s="29">
        <v>0</v>
      </c>
      <c r="Y1457" s="28">
        <v>-0.15797264835677099</v>
      </c>
    </row>
    <row r="1458" spans="2:25" x14ac:dyDescent="0.25">
      <c r="B1458" s="21" t="s">
        <v>69</v>
      </c>
      <c r="C1458" s="25" t="s">
        <v>92</v>
      </c>
      <c r="D1458" s="21" t="s">
        <v>32</v>
      </c>
      <c r="E1458" s="21" t="s">
        <v>141</v>
      </c>
      <c r="F1458" s="26">
        <v>56.82</v>
      </c>
      <c r="G1458" s="27">
        <v>53850</v>
      </c>
      <c r="H1458" s="27">
        <v>57.01</v>
      </c>
      <c r="I1458" s="27">
        <v>1</v>
      </c>
      <c r="J1458" s="27">
        <v>-11.377603401011999</v>
      </c>
      <c r="K1458" s="27">
        <v>0</v>
      </c>
      <c r="L1458" s="27">
        <v>-9.70686596612396</v>
      </c>
      <c r="M1458" s="27">
        <v>0</v>
      </c>
      <c r="N1458" s="27">
        <v>-1.6707374348880799</v>
      </c>
      <c r="O1458" s="27">
        <v>0</v>
      </c>
      <c r="P1458" s="27">
        <v>-1.56662485906088</v>
      </c>
      <c r="Q1458" s="27">
        <v>-1.56662485906088</v>
      </c>
      <c r="R1458" s="27">
        <v>0</v>
      </c>
      <c r="S1458" s="27">
        <v>0</v>
      </c>
      <c r="T1458" s="27" t="s">
        <v>109</v>
      </c>
      <c r="U1458" s="29">
        <v>0.31744011262873001</v>
      </c>
      <c r="V1458" s="29">
        <v>-0.21934432218111199</v>
      </c>
      <c r="W1458" s="29">
        <v>0.53677823068232799</v>
      </c>
      <c r="X1458" s="29">
        <v>0</v>
      </c>
      <c r="Y1458" s="28">
        <v>0.53677823068232799</v>
      </c>
    </row>
    <row r="1459" spans="2:25" x14ac:dyDescent="0.25">
      <c r="B1459" s="21" t="s">
        <v>69</v>
      </c>
      <c r="C1459" s="25" t="s">
        <v>92</v>
      </c>
      <c r="D1459" s="21" t="s">
        <v>32</v>
      </c>
      <c r="E1459" s="21" t="s">
        <v>141</v>
      </c>
      <c r="F1459" s="26">
        <v>56.82</v>
      </c>
      <c r="G1459" s="27">
        <v>53850</v>
      </c>
      <c r="H1459" s="27">
        <v>57.01</v>
      </c>
      <c r="I1459" s="27">
        <v>2</v>
      </c>
      <c r="J1459" s="27">
        <v>-26.316136110737801</v>
      </c>
      <c r="K1459" s="27">
        <v>0</v>
      </c>
      <c r="L1459" s="27">
        <v>-22.4517586850043</v>
      </c>
      <c r="M1459" s="27">
        <v>0</v>
      </c>
      <c r="N1459" s="27">
        <v>-3.86437742573351</v>
      </c>
      <c r="O1459" s="27">
        <v>0</v>
      </c>
      <c r="P1459" s="27">
        <v>-3.6235674221026501</v>
      </c>
      <c r="Q1459" s="27">
        <v>-3.6235674221026501</v>
      </c>
      <c r="R1459" s="27">
        <v>0</v>
      </c>
      <c r="S1459" s="27">
        <v>0</v>
      </c>
      <c r="T1459" s="27" t="s">
        <v>109</v>
      </c>
      <c r="U1459" s="29">
        <v>0.73423171088935701</v>
      </c>
      <c r="V1459" s="29">
        <v>-0.50733839405249903</v>
      </c>
      <c r="W1459" s="29">
        <v>1.24155575493699</v>
      </c>
      <c r="X1459" s="29">
        <v>0</v>
      </c>
      <c r="Y1459" s="28">
        <v>1.24155575493699</v>
      </c>
    </row>
    <row r="1460" spans="2:25" x14ac:dyDescent="0.25">
      <c r="B1460" s="21" t="s">
        <v>69</v>
      </c>
      <c r="C1460" s="25" t="s">
        <v>92</v>
      </c>
      <c r="D1460" s="21" t="s">
        <v>32</v>
      </c>
      <c r="E1460" s="21" t="s">
        <v>141</v>
      </c>
      <c r="F1460" s="26">
        <v>56.82</v>
      </c>
      <c r="G1460" s="27">
        <v>58004</v>
      </c>
      <c r="H1460" s="27">
        <v>56.6</v>
      </c>
      <c r="I1460" s="27">
        <v>1</v>
      </c>
      <c r="J1460" s="27">
        <v>-42.033387081350199</v>
      </c>
      <c r="K1460" s="27">
        <v>6.00713914040409E-2</v>
      </c>
      <c r="L1460" s="27">
        <v>-44.101716533845497</v>
      </c>
      <c r="M1460" s="27">
        <v>6.6128687641876502E-2</v>
      </c>
      <c r="N1460" s="27">
        <v>2.06832945249533</v>
      </c>
      <c r="O1460" s="27">
        <v>-6.05729623783559E-3</v>
      </c>
      <c r="P1460" s="27">
        <v>1.9646651105094299</v>
      </c>
      <c r="Q1460" s="27">
        <v>1.9646651105094199</v>
      </c>
      <c r="R1460" s="27">
        <v>0</v>
      </c>
      <c r="S1460" s="27">
        <v>1.31236905879403E-4</v>
      </c>
      <c r="T1460" s="27" t="s">
        <v>109</v>
      </c>
      <c r="U1460" s="29">
        <v>0.11152320990131399</v>
      </c>
      <c r="V1460" s="29">
        <v>-7.7060150592486207E-2</v>
      </c>
      <c r="W1460" s="29">
        <v>0.18858118085679901</v>
      </c>
      <c r="X1460" s="29">
        <v>0</v>
      </c>
      <c r="Y1460" s="28">
        <v>0.18858118085679901</v>
      </c>
    </row>
    <row r="1461" spans="2:25" x14ac:dyDescent="0.25">
      <c r="B1461" s="21" t="s">
        <v>69</v>
      </c>
      <c r="C1461" s="25" t="s">
        <v>92</v>
      </c>
      <c r="D1461" s="21" t="s">
        <v>32</v>
      </c>
      <c r="E1461" s="21" t="s">
        <v>142</v>
      </c>
      <c r="F1461" s="26">
        <v>57.38</v>
      </c>
      <c r="G1461" s="27">
        <v>54000</v>
      </c>
      <c r="H1461" s="27">
        <v>57.19</v>
      </c>
      <c r="I1461" s="27">
        <v>1</v>
      </c>
      <c r="J1461" s="27">
        <v>-26.3707362207759</v>
      </c>
      <c r="K1461" s="27">
        <v>4.2142193166840002E-2</v>
      </c>
      <c r="L1461" s="27">
        <v>3.6415258905466402E-2</v>
      </c>
      <c r="M1461" s="27">
        <v>8.0359907518000001E-8</v>
      </c>
      <c r="N1461" s="27">
        <v>-26.407151479681399</v>
      </c>
      <c r="O1461" s="27">
        <v>4.2142112806932398E-2</v>
      </c>
      <c r="P1461" s="27">
        <v>-6.4576036209858199</v>
      </c>
      <c r="Q1461" s="27">
        <v>-6.4576036209858199</v>
      </c>
      <c r="R1461" s="27">
        <v>0</v>
      </c>
      <c r="S1461" s="27">
        <v>2.5270590582616198E-3</v>
      </c>
      <c r="T1461" s="27" t="s">
        <v>109</v>
      </c>
      <c r="U1461" s="29">
        <v>-2.6032478489944602</v>
      </c>
      <c r="V1461" s="29">
        <v>-1.7987885342485499</v>
      </c>
      <c r="W1461" s="29">
        <v>-0.80446861264623204</v>
      </c>
      <c r="X1461" s="29">
        <v>0</v>
      </c>
      <c r="Y1461" s="28">
        <v>-0.80446861264623204</v>
      </c>
    </row>
    <row r="1462" spans="2:25" x14ac:dyDescent="0.25">
      <c r="B1462" s="21" t="s">
        <v>69</v>
      </c>
      <c r="C1462" s="25" t="s">
        <v>92</v>
      </c>
      <c r="D1462" s="21" t="s">
        <v>32</v>
      </c>
      <c r="E1462" s="21" t="s">
        <v>142</v>
      </c>
      <c r="F1462" s="26">
        <v>57.38</v>
      </c>
      <c r="G1462" s="27">
        <v>54250</v>
      </c>
      <c r="H1462" s="27">
        <v>57.13</v>
      </c>
      <c r="I1462" s="27">
        <v>1</v>
      </c>
      <c r="J1462" s="27">
        <v>-43.814871026760798</v>
      </c>
      <c r="K1462" s="27">
        <v>8.9843968800690704E-2</v>
      </c>
      <c r="L1462" s="27">
        <v>3.5399886294650101E-2</v>
      </c>
      <c r="M1462" s="27">
        <v>5.8647511245000002E-8</v>
      </c>
      <c r="N1462" s="27">
        <v>-43.850270913055397</v>
      </c>
      <c r="O1462" s="27">
        <v>8.9843910153179399E-2</v>
      </c>
      <c r="P1462" s="27">
        <v>-6.2775436974602101</v>
      </c>
      <c r="Q1462" s="27">
        <v>-6.2775436974602004</v>
      </c>
      <c r="R1462" s="27">
        <v>0</v>
      </c>
      <c r="S1462" s="27">
        <v>1.8442735680808499E-3</v>
      </c>
      <c r="T1462" s="27" t="s">
        <v>108</v>
      </c>
      <c r="U1462" s="29">
        <v>-5.8185546524435603</v>
      </c>
      <c r="V1462" s="29">
        <v>-4.02049670328425</v>
      </c>
      <c r="W1462" s="29">
        <v>-1.79807873102271</v>
      </c>
      <c r="X1462" s="29">
        <v>0</v>
      </c>
      <c r="Y1462" s="28">
        <v>-1.79807873102271</v>
      </c>
    </row>
    <row r="1463" spans="2:25" x14ac:dyDescent="0.25">
      <c r="B1463" s="21" t="s">
        <v>69</v>
      </c>
      <c r="C1463" s="25" t="s">
        <v>92</v>
      </c>
      <c r="D1463" s="21" t="s">
        <v>32</v>
      </c>
      <c r="E1463" s="21" t="s">
        <v>90</v>
      </c>
      <c r="F1463" s="26">
        <v>57.19</v>
      </c>
      <c r="G1463" s="27">
        <v>54250</v>
      </c>
      <c r="H1463" s="27">
        <v>57.13</v>
      </c>
      <c r="I1463" s="27">
        <v>1</v>
      </c>
      <c r="J1463" s="27">
        <v>-37.130831900887202</v>
      </c>
      <c r="K1463" s="27">
        <v>1.8750302016066499E-2</v>
      </c>
      <c r="L1463" s="27">
        <v>-3.5399848449956299E-2</v>
      </c>
      <c r="M1463" s="27">
        <v>1.7042830075999999E-8</v>
      </c>
      <c r="N1463" s="27">
        <v>-37.095432052437303</v>
      </c>
      <c r="O1463" s="27">
        <v>1.87502849732364E-2</v>
      </c>
      <c r="P1463" s="27">
        <v>6.2775436974602901</v>
      </c>
      <c r="Q1463" s="27">
        <v>6.2775436974602803</v>
      </c>
      <c r="R1463" s="27">
        <v>0</v>
      </c>
      <c r="S1463" s="27">
        <v>5.3594274627991804E-4</v>
      </c>
      <c r="T1463" s="27" t="s">
        <v>109</v>
      </c>
      <c r="U1463" s="29">
        <v>-1.15395963407586</v>
      </c>
      <c r="V1463" s="29">
        <v>-0.797361403587867</v>
      </c>
      <c r="W1463" s="29">
        <v>-0.35660235203242102</v>
      </c>
      <c r="X1463" s="29">
        <v>0</v>
      </c>
      <c r="Y1463" s="28">
        <v>-0.35660235203242102</v>
      </c>
    </row>
    <row r="1464" spans="2:25" x14ac:dyDescent="0.25">
      <c r="B1464" s="21" t="s">
        <v>69</v>
      </c>
      <c r="C1464" s="25" t="s">
        <v>92</v>
      </c>
      <c r="D1464" s="21" t="s">
        <v>32</v>
      </c>
      <c r="E1464" s="21" t="s">
        <v>143</v>
      </c>
      <c r="F1464" s="26">
        <v>56.6</v>
      </c>
      <c r="G1464" s="27">
        <v>58004</v>
      </c>
      <c r="H1464" s="27">
        <v>56.6</v>
      </c>
      <c r="I1464" s="27">
        <v>1</v>
      </c>
      <c r="J1464" s="27">
        <v>1.13102E-13</v>
      </c>
      <c r="K1464" s="27">
        <v>0</v>
      </c>
      <c r="L1464" s="27">
        <v>-1.02151E-13</v>
      </c>
      <c r="M1464" s="27">
        <v>0</v>
      </c>
      <c r="N1464" s="27">
        <v>2.1525300000000001E-13</v>
      </c>
      <c r="O1464" s="27">
        <v>0</v>
      </c>
      <c r="P1464" s="27">
        <v>1.5286000000000001E-14</v>
      </c>
      <c r="Q1464" s="27">
        <v>1.5285000000000001E-14</v>
      </c>
      <c r="R1464" s="27">
        <v>0</v>
      </c>
      <c r="S1464" s="27">
        <v>0</v>
      </c>
      <c r="T1464" s="27" t="s">
        <v>108</v>
      </c>
      <c r="U1464" s="29">
        <v>0</v>
      </c>
      <c r="V1464" s="29">
        <v>0</v>
      </c>
      <c r="W1464" s="29">
        <v>0</v>
      </c>
      <c r="X1464" s="29">
        <v>0</v>
      </c>
      <c r="Y1464" s="28">
        <v>0</v>
      </c>
    </row>
    <row r="1465" spans="2:25" x14ac:dyDescent="0.25">
      <c r="B1465" s="21" t="s">
        <v>69</v>
      </c>
      <c r="C1465" s="25" t="s">
        <v>92</v>
      </c>
      <c r="D1465" s="21" t="s">
        <v>32</v>
      </c>
      <c r="E1465" s="21" t="s">
        <v>144</v>
      </c>
      <c r="F1465" s="26">
        <v>57.46</v>
      </c>
      <c r="G1465" s="27">
        <v>53550</v>
      </c>
      <c r="H1465" s="27">
        <v>57.41</v>
      </c>
      <c r="I1465" s="27">
        <v>1</v>
      </c>
      <c r="J1465" s="27">
        <v>-10.5928628103257</v>
      </c>
      <c r="K1465" s="27">
        <v>1.98609474257535E-3</v>
      </c>
      <c r="L1465" s="27">
        <v>-5.0812918669384297</v>
      </c>
      <c r="M1465" s="27">
        <v>4.5700562855515998E-4</v>
      </c>
      <c r="N1465" s="27">
        <v>-5.5115709433872802</v>
      </c>
      <c r="O1465" s="27">
        <v>1.52908911402019E-3</v>
      </c>
      <c r="P1465" s="27">
        <v>-5.2743736803394201</v>
      </c>
      <c r="Q1465" s="27">
        <v>-5.2743736803394103</v>
      </c>
      <c r="R1465" s="27">
        <v>0</v>
      </c>
      <c r="S1465" s="27">
        <v>4.9239661364147203E-4</v>
      </c>
      <c r="T1465" s="27" t="s">
        <v>108</v>
      </c>
      <c r="U1465" s="29">
        <v>-0.18775531390563699</v>
      </c>
      <c r="V1465" s="29">
        <v>-0.12973490250962899</v>
      </c>
      <c r="W1465" s="29">
        <v>-5.80210819930067E-2</v>
      </c>
      <c r="X1465" s="29">
        <v>0</v>
      </c>
      <c r="Y1465" s="28">
        <v>-5.80210819930067E-2</v>
      </c>
    </row>
    <row r="1466" spans="2:25" x14ac:dyDescent="0.25">
      <c r="B1466" s="21" t="s">
        <v>69</v>
      </c>
      <c r="C1466" s="25" t="s">
        <v>92</v>
      </c>
      <c r="D1466" s="21" t="s">
        <v>32</v>
      </c>
      <c r="E1466" s="21" t="s">
        <v>145</v>
      </c>
      <c r="F1466" s="26">
        <v>56.39</v>
      </c>
      <c r="G1466" s="27">
        <v>58200</v>
      </c>
      <c r="H1466" s="27">
        <v>56.42</v>
      </c>
      <c r="I1466" s="27">
        <v>1</v>
      </c>
      <c r="J1466" s="27">
        <v>12.037524527694501</v>
      </c>
      <c r="K1466" s="27">
        <v>2.5560712227554998E-3</v>
      </c>
      <c r="L1466" s="27">
        <v>25.0770563132298</v>
      </c>
      <c r="M1466" s="27">
        <v>1.1093068408862899E-2</v>
      </c>
      <c r="N1466" s="27">
        <v>-13.039531785535299</v>
      </c>
      <c r="O1466" s="27">
        <v>-8.5369971861074204E-3</v>
      </c>
      <c r="P1466" s="27">
        <v>-10.2550811243547</v>
      </c>
      <c r="Q1466" s="27">
        <v>-10.2550811243547</v>
      </c>
      <c r="R1466" s="27">
        <v>0</v>
      </c>
      <c r="S1466" s="27">
        <v>1.8551403916155899E-3</v>
      </c>
      <c r="T1466" s="27" t="s">
        <v>108</v>
      </c>
      <c r="U1466" s="29">
        <v>-9.0343372716314499E-2</v>
      </c>
      <c r="V1466" s="29">
        <v>-6.2425336508093503E-2</v>
      </c>
      <c r="W1466" s="29">
        <v>-2.7918358883480099E-2</v>
      </c>
      <c r="X1466" s="29">
        <v>0</v>
      </c>
      <c r="Y1466" s="28">
        <v>-2.7918358883480099E-2</v>
      </c>
    </row>
    <row r="1467" spans="2:25" x14ac:dyDescent="0.25">
      <c r="B1467" s="21" t="s">
        <v>69</v>
      </c>
      <c r="C1467" s="25" t="s">
        <v>92</v>
      </c>
      <c r="D1467" s="21" t="s">
        <v>32</v>
      </c>
      <c r="E1467" s="21" t="s">
        <v>146</v>
      </c>
      <c r="F1467" s="26">
        <v>57.66</v>
      </c>
      <c r="G1467" s="27">
        <v>53000</v>
      </c>
      <c r="H1467" s="27">
        <v>57.71</v>
      </c>
      <c r="I1467" s="27">
        <v>1</v>
      </c>
      <c r="J1467" s="27">
        <v>23.155786119130799</v>
      </c>
      <c r="K1467" s="27">
        <v>1.3254627449250701E-2</v>
      </c>
      <c r="L1467" s="27">
        <v>43.907594317993301</v>
      </c>
      <c r="M1467" s="27">
        <v>4.7657115454974697E-2</v>
      </c>
      <c r="N1467" s="27">
        <v>-20.751808198862499</v>
      </c>
      <c r="O1467" s="27">
        <v>-3.4402488005724E-2</v>
      </c>
      <c r="P1467" s="27">
        <v>-8.0931480474464692</v>
      </c>
      <c r="Q1467" s="27">
        <v>-8.0931480474464603</v>
      </c>
      <c r="R1467" s="27">
        <v>0</v>
      </c>
      <c r="S1467" s="27">
        <v>1.6191364002581499E-3</v>
      </c>
      <c r="T1467" s="27" t="s">
        <v>108</v>
      </c>
      <c r="U1467" s="29">
        <v>-0.94691711066697803</v>
      </c>
      <c r="V1467" s="29">
        <v>-0.654299452205232</v>
      </c>
      <c r="W1467" s="29">
        <v>-0.292621040521933</v>
      </c>
      <c r="X1467" s="29">
        <v>0</v>
      </c>
      <c r="Y1467" s="28">
        <v>-0.292621040521933</v>
      </c>
    </row>
    <row r="1468" spans="2:25" x14ac:dyDescent="0.25">
      <c r="B1468" s="21" t="s">
        <v>69</v>
      </c>
      <c r="C1468" s="25" t="s">
        <v>92</v>
      </c>
      <c r="D1468" s="21" t="s">
        <v>32</v>
      </c>
      <c r="E1468" s="21" t="s">
        <v>148</v>
      </c>
      <c r="F1468" s="26">
        <v>56.6</v>
      </c>
      <c r="G1468" s="27">
        <v>58054</v>
      </c>
      <c r="H1468" s="27">
        <v>56.54</v>
      </c>
      <c r="I1468" s="27">
        <v>1</v>
      </c>
      <c r="J1468" s="27">
        <v>-13.0794751799982</v>
      </c>
      <c r="K1468" s="27">
        <v>9.6142841093114304E-3</v>
      </c>
      <c r="L1468" s="27">
        <v>-12.983349874557099</v>
      </c>
      <c r="M1468" s="27">
        <v>9.4734864168420502E-3</v>
      </c>
      <c r="N1468" s="27">
        <v>-9.6125305441144296E-2</v>
      </c>
      <c r="O1468" s="27">
        <v>1.4079769246938599E-4</v>
      </c>
      <c r="P1468" s="27">
        <v>-9.3664430828898096E-2</v>
      </c>
      <c r="Q1468" s="27">
        <v>-9.3664430828897999E-2</v>
      </c>
      <c r="R1468" s="27">
        <v>0</v>
      </c>
      <c r="S1468" s="27">
        <v>4.9304403886099995E-7</v>
      </c>
      <c r="T1468" s="27" t="s">
        <v>109</v>
      </c>
      <c r="U1468" s="29">
        <v>2.1974071365242799E-3</v>
      </c>
      <c r="V1468" s="29">
        <v>0</v>
      </c>
      <c r="W1468" s="29">
        <v>2.1973817390030501E-3</v>
      </c>
      <c r="X1468" s="29">
        <v>0</v>
      </c>
      <c r="Y1468" s="28">
        <v>2.1973817390030501E-3</v>
      </c>
    </row>
    <row r="1469" spans="2:25" x14ac:dyDescent="0.25">
      <c r="B1469" s="21" t="s">
        <v>69</v>
      </c>
      <c r="C1469" s="25" t="s">
        <v>92</v>
      </c>
      <c r="D1469" s="21" t="s">
        <v>32</v>
      </c>
      <c r="E1469" s="21" t="s">
        <v>148</v>
      </c>
      <c r="F1469" s="26">
        <v>56.6</v>
      </c>
      <c r="G1469" s="27">
        <v>58104</v>
      </c>
      <c r="H1469" s="27">
        <v>56.52</v>
      </c>
      <c r="I1469" s="27">
        <v>1</v>
      </c>
      <c r="J1469" s="27">
        <v>-11.3176055667355</v>
      </c>
      <c r="K1469" s="27">
        <v>1.14510847013197E-2</v>
      </c>
      <c r="L1469" s="27">
        <v>-11.221546016250199</v>
      </c>
      <c r="M1469" s="27">
        <v>1.1257524692537E-2</v>
      </c>
      <c r="N1469" s="27">
        <v>-9.6059550485294604E-2</v>
      </c>
      <c r="O1469" s="27">
        <v>1.9356000878270699E-4</v>
      </c>
      <c r="P1469" s="27">
        <v>-9.3565236303249796E-2</v>
      </c>
      <c r="Q1469" s="27">
        <v>-9.3565236303249699E-2</v>
      </c>
      <c r="R1469" s="27">
        <v>0</v>
      </c>
      <c r="S1469" s="27">
        <v>7.8264813793699997E-7</v>
      </c>
      <c r="T1469" s="27" t="s">
        <v>109</v>
      </c>
      <c r="U1469" s="29">
        <v>3.2629900579265198E-3</v>
      </c>
      <c r="V1469" s="29">
        <v>0</v>
      </c>
      <c r="W1469" s="29">
        <v>3.26295234445145E-3</v>
      </c>
      <c r="X1469" s="29">
        <v>0</v>
      </c>
      <c r="Y1469" s="28">
        <v>3.26295234445145E-3</v>
      </c>
    </row>
    <row r="1470" spans="2:25" x14ac:dyDescent="0.25">
      <c r="B1470" s="21" t="s">
        <v>69</v>
      </c>
      <c r="C1470" s="25" t="s">
        <v>92</v>
      </c>
      <c r="D1470" s="21" t="s">
        <v>32</v>
      </c>
      <c r="E1470" s="21" t="s">
        <v>149</v>
      </c>
      <c r="F1470" s="26">
        <v>56.54</v>
      </c>
      <c r="G1470" s="27">
        <v>58104</v>
      </c>
      <c r="H1470" s="27">
        <v>56.52</v>
      </c>
      <c r="I1470" s="27">
        <v>1</v>
      </c>
      <c r="J1470" s="27">
        <v>-8.3803551596613808</v>
      </c>
      <c r="K1470" s="27">
        <v>2.3456937769089099E-3</v>
      </c>
      <c r="L1470" s="27">
        <v>-8.2841329540397197</v>
      </c>
      <c r="M1470" s="27">
        <v>2.2921370839269102E-3</v>
      </c>
      <c r="N1470" s="27">
        <v>-9.6222205621655801E-2</v>
      </c>
      <c r="O1470" s="27">
        <v>5.3556692981997002E-5</v>
      </c>
      <c r="P1470" s="27">
        <v>-9.3664430828861195E-2</v>
      </c>
      <c r="Q1470" s="27">
        <v>-9.3664430828861195E-2</v>
      </c>
      <c r="R1470" s="27">
        <v>0</v>
      </c>
      <c r="S1470" s="27">
        <v>2.9301905512300001E-7</v>
      </c>
      <c r="T1470" s="27" t="s">
        <v>109</v>
      </c>
      <c r="U1470" s="29">
        <v>1.1031157418395401E-3</v>
      </c>
      <c r="V1470" s="29">
        <v>0</v>
      </c>
      <c r="W1470" s="29">
        <v>1.1031029920832501E-3</v>
      </c>
      <c r="X1470" s="29">
        <v>0</v>
      </c>
      <c r="Y1470" s="28">
        <v>1.1031029920832501E-3</v>
      </c>
    </row>
    <row r="1471" spans="2:25" x14ac:dyDescent="0.25">
      <c r="B1471" s="21" t="s">
        <v>69</v>
      </c>
      <c r="C1471" s="25" t="s">
        <v>92</v>
      </c>
      <c r="D1471" s="21" t="s">
        <v>32</v>
      </c>
      <c r="E1471" s="21" t="s">
        <v>150</v>
      </c>
      <c r="F1471" s="26">
        <v>56.39</v>
      </c>
      <c r="G1471" s="27">
        <v>58200</v>
      </c>
      <c r="H1471" s="27">
        <v>56.42</v>
      </c>
      <c r="I1471" s="27">
        <v>1</v>
      </c>
      <c r="J1471" s="27">
        <v>9.0117162902206296</v>
      </c>
      <c r="K1471" s="27">
        <v>3.32559169878777E-3</v>
      </c>
      <c r="L1471" s="27">
        <v>-4.0248777005691396</v>
      </c>
      <c r="M1471" s="27">
        <v>6.6337527866086197E-4</v>
      </c>
      <c r="N1471" s="27">
        <v>13.0365939907898</v>
      </c>
      <c r="O1471" s="27">
        <v>2.6622164201269101E-3</v>
      </c>
      <c r="P1471" s="27">
        <v>10.2550811243547</v>
      </c>
      <c r="Q1471" s="27">
        <v>10.2550811243547</v>
      </c>
      <c r="R1471" s="27">
        <v>0</v>
      </c>
      <c r="S1471" s="27">
        <v>4.3065759091076104E-3</v>
      </c>
      <c r="T1471" s="27" t="s">
        <v>109</v>
      </c>
      <c r="U1471" s="29">
        <v>-0.24093550254644899</v>
      </c>
      <c r="V1471" s="29">
        <v>-0.16648127439781399</v>
      </c>
      <c r="W1471" s="29">
        <v>-7.4455088686862E-2</v>
      </c>
      <c r="X1471" s="29">
        <v>0</v>
      </c>
      <c r="Y1471" s="28">
        <v>-7.4455088686862E-2</v>
      </c>
    </row>
    <row r="1472" spans="2:25" x14ac:dyDescent="0.25">
      <c r="B1472" s="21" t="s">
        <v>69</v>
      </c>
      <c r="C1472" s="25" t="s">
        <v>92</v>
      </c>
      <c r="D1472" s="21" t="s">
        <v>32</v>
      </c>
      <c r="E1472" s="21" t="s">
        <v>150</v>
      </c>
      <c r="F1472" s="26">
        <v>56.39</v>
      </c>
      <c r="G1472" s="27">
        <v>58300</v>
      </c>
      <c r="H1472" s="27">
        <v>56.45</v>
      </c>
      <c r="I1472" s="27">
        <v>1</v>
      </c>
      <c r="J1472" s="27">
        <v>13.2378249343592</v>
      </c>
      <c r="K1472" s="27">
        <v>6.7344735455910597E-3</v>
      </c>
      <c r="L1472" s="27">
        <v>29.764369050079502</v>
      </c>
      <c r="M1472" s="27">
        <v>3.40458158640028E-2</v>
      </c>
      <c r="N1472" s="27">
        <v>-16.526544115720299</v>
      </c>
      <c r="O1472" s="27">
        <v>-2.7311342318411699E-2</v>
      </c>
      <c r="P1472" s="27">
        <v>-14.3545040657916</v>
      </c>
      <c r="Q1472" s="27">
        <v>-14.3545040657916</v>
      </c>
      <c r="R1472" s="27">
        <v>0</v>
      </c>
      <c r="S1472" s="27">
        <v>7.9185701734426593E-3</v>
      </c>
      <c r="T1472" s="27" t="s">
        <v>109</v>
      </c>
      <c r="U1472" s="29">
        <v>-0.54931328666153201</v>
      </c>
      <c r="V1472" s="29">
        <v>-0.37956372157911</v>
      </c>
      <c r="W1472" s="29">
        <v>-0.169751527039362</v>
      </c>
      <c r="X1472" s="29">
        <v>0</v>
      </c>
      <c r="Y1472" s="28">
        <v>-0.169751527039362</v>
      </c>
    </row>
    <row r="1473" spans="2:25" x14ac:dyDescent="0.25">
      <c r="B1473" s="21" t="s">
        <v>69</v>
      </c>
      <c r="C1473" s="25" t="s">
        <v>92</v>
      </c>
      <c r="D1473" s="21" t="s">
        <v>32</v>
      </c>
      <c r="E1473" s="21" t="s">
        <v>150</v>
      </c>
      <c r="F1473" s="26">
        <v>56.39</v>
      </c>
      <c r="G1473" s="27">
        <v>58500</v>
      </c>
      <c r="H1473" s="27">
        <v>56.36</v>
      </c>
      <c r="I1473" s="27">
        <v>1</v>
      </c>
      <c r="J1473" s="27">
        <v>-44.7938981722832</v>
      </c>
      <c r="K1473" s="27">
        <v>1.0453830163172801E-2</v>
      </c>
      <c r="L1473" s="27">
        <v>-48.297022374256002</v>
      </c>
      <c r="M1473" s="27">
        <v>1.2152858348843E-2</v>
      </c>
      <c r="N1473" s="27">
        <v>3.5031242019728701</v>
      </c>
      <c r="O1473" s="27">
        <v>-1.69902818567018E-3</v>
      </c>
      <c r="P1473" s="27">
        <v>4.0994229414368499</v>
      </c>
      <c r="Q1473" s="27">
        <v>4.0994229414368402</v>
      </c>
      <c r="R1473" s="27">
        <v>0</v>
      </c>
      <c r="S1473" s="27">
        <v>8.7555448638977E-5</v>
      </c>
      <c r="T1473" s="27" t="s">
        <v>109</v>
      </c>
      <c r="U1473" s="29">
        <v>9.3110120920335895E-3</v>
      </c>
      <c r="V1473" s="29">
        <v>-6.4337100287508E-3</v>
      </c>
      <c r="W1473" s="29">
        <v>1.5744540144077501E-2</v>
      </c>
      <c r="X1473" s="29">
        <v>0</v>
      </c>
      <c r="Y1473" s="28">
        <v>1.5744540144077501E-2</v>
      </c>
    </row>
    <row r="1474" spans="2:25" x14ac:dyDescent="0.25">
      <c r="B1474" s="21" t="s">
        <v>69</v>
      </c>
      <c r="C1474" s="25" t="s">
        <v>92</v>
      </c>
      <c r="D1474" s="21" t="s">
        <v>32</v>
      </c>
      <c r="E1474" s="21" t="s">
        <v>151</v>
      </c>
      <c r="F1474" s="26">
        <v>56.45</v>
      </c>
      <c r="G1474" s="27">
        <v>58304</v>
      </c>
      <c r="H1474" s="27">
        <v>56.45</v>
      </c>
      <c r="I1474" s="27">
        <v>1</v>
      </c>
      <c r="J1474" s="27">
        <v>20.056776501410699</v>
      </c>
      <c r="K1474" s="27">
        <v>0</v>
      </c>
      <c r="L1474" s="27">
        <v>20.056776501410699</v>
      </c>
      <c r="M1474" s="27">
        <v>0</v>
      </c>
      <c r="N1474" s="27">
        <v>0</v>
      </c>
      <c r="O1474" s="27">
        <v>0</v>
      </c>
      <c r="P1474" s="27">
        <v>0</v>
      </c>
      <c r="Q1474" s="27">
        <v>0</v>
      </c>
      <c r="R1474" s="27">
        <v>0</v>
      </c>
      <c r="S1474" s="27">
        <v>0</v>
      </c>
      <c r="T1474" s="27" t="s">
        <v>108</v>
      </c>
      <c r="U1474" s="29">
        <v>0</v>
      </c>
      <c r="V1474" s="29">
        <v>0</v>
      </c>
      <c r="W1474" s="29">
        <v>0</v>
      </c>
      <c r="X1474" s="29">
        <v>0</v>
      </c>
      <c r="Y1474" s="28">
        <v>0</v>
      </c>
    </row>
    <row r="1475" spans="2:25" x14ac:dyDescent="0.25">
      <c r="B1475" s="21" t="s">
        <v>69</v>
      </c>
      <c r="C1475" s="25" t="s">
        <v>92</v>
      </c>
      <c r="D1475" s="21" t="s">
        <v>32</v>
      </c>
      <c r="E1475" s="21" t="s">
        <v>151</v>
      </c>
      <c r="F1475" s="26">
        <v>56.45</v>
      </c>
      <c r="G1475" s="27">
        <v>58350</v>
      </c>
      <c r="H1475" s="27">
        <v>56.42</v>
      </c>
      <c r="I1475" s="27">
        <v>1</v>
      </c>
      <c r="J1475" s="27">
        <v>-4.29084170772901</v>
      </c>
      <c r="K1475" s="27">
        <v>1.33113862114488E-3</v>
      </c>
      <c r="L1475" s="27">
        <v>25.356860514379701</v>
      </c>
      <c r="M1475" s="27">
        <v>4.6486758123034801E-2</v>
      </c>
      <c r="N1475" s="27">
        <v>-29.647702222108698</v>
      </c>
      <c r="O1475" s="27">
        <v>-4.5155619501889899E-2</v>
      </c>
      <c r="P1475" s="27">
        <v>-25.904302038645099</v>
      </c>
      <c r="Q1475" s="27">
        <v>-25.904302038645</v>
      </c>
      <c r="R1475" s="27">
        <v>0</v>
      </c>
      <c r="S1475" s="27">
        <v>4.8515676075105998E-2</v>
      </c>
      <c r="T1475" s="27" t="s">
        <v>109</v>
      </c>
      <c r="U1475" s="29">
        <v>-3.4377884532524501</v>
      </c>
      <c r="V1475" s="29">
        <v>-2.3754382262415601</v>
      </c>
      <c r="W1475" s="29">
        <v>-1.0623625056014101</v>
      </c>
      <c r="X1475" s="29">
        <v>0</v>
      </c>
      <c r="Y1475" s="28">
        <v>-1.0623625056014101</v>
      </c>
    </row>
    <row r="1476" spans="2:25" x14ac:dyDescent="0.25">
      <c r="B1476" s="21" t="s">
        <v>69</v>
      </c>
      <c r="C1476" s="25" t="s">
        <v>92</v>
      </c>
      <c r="D1476" s="21" t="s">
        <v>32</v>
      </c>
      <c r="E1476" s="21" t="s">
        <v>151</v>
      </c>
      <c r="F1476" s="26">
        <v>56.45</v>
      </c>
      <c r="G1476" s="27">
        <v>58600</v>
      </c>
      <c r="H1476" s="27">
        <v>56.44</v>
      </c>
      <c r="I1476" s="27">
        <v>1</v>
      </c>
      <c r="J1476" s="27">
        <v>-14.893292039479499</v>
      </c>
      <c r="K1476" s="27">
        <v>8.5175096744917998E-4</v>
      </c>
      <c r="L1476" s="27">
        <v>-28.051768602599601</v>
      </c>
      <c r="M1476" s="27">
        <v>3.0217026114577701E-3</v>
      </c>
      <c r="N1476" s="27">
        <v>13.1584765631201</v>
      </c>
      <c r="O1476" s="27">
        <v>-2.1699516440085902E-3</v>
      </c>
      <c r="P1476" s="27">
        <v>11.5497979728533</v>
      </c>
      <c r="Q1476" s="27">
        <v>11.5497979728533</v>
      </c>
      <c r="R1476" s="27">
        <v>0</v>
      </c>
      <c r="S1476" s="27">
        <v>5.1224767954071099E-4</v>
      </c>
      <c r="T1476" s="27" t="s">
        <v>108</v>
      </c>
      <c r="U1476" s="29">
        <v>9.1018450852034909E-3</v>
      </c>
      <c r="V1476" s="29">
        <v>-6.2891801048042999E-3</v>
      </c>
      <c r="W1476" s="29">
        <v>1.5390847301312301E-2</v>
      </c>
      <c r="X1476" s="29">
        <v>0</v>
      </c>
      <c r="Y1476" s="28">
        <v>1.5390847301312301E-2</v>
      </c>
    </row>
    <row r="1477" spans="2:25" x14ac:dyDescent="0.25">
      <c r="B1477" s="21" t="s">
        <v>69</v>
      </c>
      <c r="C1477" s="25" t="s">
        <v>92</v>
      </c>
      <c r="D1477" s="21" t="s">
        <v>32</v>
      </c>
      <c r="E1477" s="21" t="s">
        <v>152</v>
      </c>
      <c r="F1477" s="26">
        <v>56.45</v>
      </c>
      <c r="G1477" s="27">
        <v>58300</v>
      </c>
      <c r="H1477" s="27">
        <v>56.45</v>
      </c>
      <c r="I1477" s="27">
        <v>2</v>
      </c>
      <c r="J1477" s="27">
        <v>-12.3607234985893</v>
      </c>
      <c r="K1477" s="27">
        <v>0</v>
      </c>
      <c r="L1477" s="27">
        <v>-12.3607234985893</v>
      </c>
      <c r="M1477" s="27">
        <v>0</v>
      </c>
      <c r="N1477" s="27">
        <v>0</v>
      </c>
      <c r="O1477" s="27">
        <v>0</v>
      </c>
      <c r="P1477" s="27">
        <v>0</v>
      </c>
      <c r="Q1477" s="27">
        <v>0</v>
      </c>
      <c r="R1477" s="27">
        <v>0</v>
      </c>
      <c r="S1477" s="27">
        <v>0</v>
      </c>
      <c r="T1477" s="27" t="s">
        <v>108</v>
      </c>
      <c r="U1477" s="29">
        <v>0</v>
      </c>
      <c r="V1477" s="29">
        <v>0</v>
      </c>
      <c r="W1477" s="29">
        <v>0</v>
      </c>
      <c r="X1477" s="29">
        <v>0</v>
      </c>
      <c r="Y1477" s="28">
        <v>0</v>
      </c>
    </row>
    <row r="1478" spans="2:25" x14ac:dyDescent="0.25">
      <c r="B1478" s="21" t="s">
        <v>69</v>
      </c>
      <c r="C1478" s="25" t="s">
        <v>92</v>
      </c>
      <c r="D1478" s="21" t="s">
        <v>32</v>
      </c>
      <c r="E1478" s="21" t="s">
        <v>153</v>
      </c>
      <c r="F1478" s="26">
        <v>56.57</v>
      </c>
      <c r="G1478" s="27">
        <v>58500</v>
      </c>
      <c r="H1478" s="27">
        <v>56.36</v>
      </c>
      <c r="I1478" s="27">
        <v>1</v>
      </c>
      <c r="J1478" s="27">
        <v>-129.22828273723599</v>
      </c>
      <c r="K1478" s="27">
        <v>0.23546928173493101</v>
      </c>
      <c r="L1478" s="27">
        <v>-112.56728848060899</v>
      </c>
      <c r="M1478" s="27">
        <v>0.178666661545861</v>
      </c>
      <c r="N1478" s="27">
        <v>-16.6609942566269</v>
      </c>
      <c r="O1478" s="27">
        <v>5.68026201890705E-2</v>
      </c>
      <c r="P1478" s="27">
        <v>-15.649220914290201</v>
      </c>
      <c r="Q1478" s="27">
        <v>-15.649220914290099</v>
      </c>
      <c r="R1478" s="27">
        <v>0</v>
      </c>
      <c r="S1478" s="27">
        <v>3.4530634246620201E-3</v>
      </c>
      <c r="T1478" s="27" t="s">
        <v>109</v>
      </c>
      <c r="U1478" s="29">
        <v>-0.29144884491579598</v>
      </c>
      <c r="V1478" s="29">
        <v>-0.20138491260331501</v>
      </c>
      <c r="W1478" s="29">
        <v>-9.0064973266883397E-2</v>
      </c>
      <c r="X1478" s="29">
        <v>0</v>
      </c>
      <c r="Y1478" s="28">
        <v>-9.0064973266883397E-2</v>
      </c>
    </row>
    <row r="1479" spans="2:25" x14ac:dyDescent="0.25">
      <c r="B1479" s="21" t="s">
        <v>69</v>
      </c>
      <c r="C1479" s="25" t="s">
        <v>92</v>
      </c>
      <c r="D1479" s="21" t="s">
        <v>32</v>
      </c>
      <c r="E1479" s="21" t="s">
        <v>154</v>
      </c>
      <c r="F1479" s="26">
        <v>56.36</v>
      </c>
      <c r="G1479" s="27">
        <v>58600</v>
      </c>
      <c r="H1479" s="27">
        <v>56.44</v>
      </c>
      <c r="I1479" s="27">
        <v>1</v>
      </c>
      <c r="J1479" s="27">
        <v>14.898787798332</v>
      </c>
      <c r="K1479" s="27">
        <v>1.01397667406323E-2</v>
      </c>
      <c r="L1479" s="27">
        <v>28.071277296456302</v>
      </c>
      <c r="M1479" s="27">
        <v>3.5995685101611399E-2</v>
      </c>
      <c r="N1479" s="27">
        <v>-13.1724894981243</v>
      </c>
      <c r="O1479" s="27">
        <v>-2.5855918360979099E-2</v>
      </c>
      <c r="P1479" s="27">
        <v>-11.549797972853399</v>
      </c>
      <c r="Q1479" s="27">
        <v>-11.5497979728533</v>
      </c>
      <c r="R1479" s="27">
        <v>0</v>
      </c>
      <c r="S1479" s="27">
        <v>6.0936130212030804E-3</v>
      </c>
      <c r="T1479" s="27" t="s">
        <v>108</v>
      </c>
      <c r="U1479" s="29">
        <v>-0.40447463570930298</v>
      </c>
      <c r="V1479" s="29">
        <v>-0.27948331442558799</v>
      </c>
      <c r="W1479" s="29">
        <v>-0.12499276592712399</v>
      </c>
      <c r="X1479" s="29">
        <v>0</v>
      </c>
      <c r="Y1479" s="28">
        <v>-0.12499276592712399</v>
      </c>
    </row>
    <row r="1480" spans="2:25" x14ac:dyDescent="0.25">
      <c r="B1480" s="21" t="s">
        <v>69</v>
      </c>
      <c r="C1480" s="25" t="s">
        <v>70</v>
      </c>
      <c r="D1480" s="21" t="s">
        <v>33</v>
      </c>
      <c r="E1480" s="21" t="s">
        <v>71</v>
      </c>
      <c r="F1480" s="26">
        <v>58.13</v>
      </c>
      <c r="G1480" s="27">
        <v>50050</v>
      </c>
      <c r="H1480" s="27">
        <v>56.64</v>
      </c>
      <c r="I1480" s="27">
        <v>1</v>
      </c>
      <c r="J1480" s="27">
        <v>-69.485826596275004</v>
      </c>
      <c r="K1480" s="27">
        <v>0.88357525789147096</v>
      </c>
      <c r="L1480" s="27">
        <v>8.5010142523292007</v>
      </c>
      <c r="M1480" s="27">
        <v>1.3224905527249701E-2</v>
      </c>
      <c r="N1480" s="27">
        <v>-77.986840848604203</v>
      </c>
      <c r="O1480" s="27">
        <v>0.87035035236422198</v>
      </c>
      <c r="P1480" s="27">
        <v>-34.808180823349801</v>
      </c>
      <c r="Q1480" s="27">
        <v>-34.808180823349701</v>
      </c>
      <c r="R1480" s="27">
        <v>0</v>
      </c>
      <c r="S1480" s="27">
        <v>0.221724529758275</v>
      </c>
      <c r="T1480" s="27" t="s">
        <v>86</v>
      </c>
      <c r="U1480" s="29">
        <v>-66.152609778081796</v>
      </c>
      <c r="V1480" s="29">
        <v>-46.047213603079797</v>
      </c>
      <c r="W1480" s="29">
        <v>-20.1047833248522</v>
      </c>
      <c r="X1480" s="29">
        <v>0</v>
      </c>
      <c r="Y1480" s="28">
        <v>-20.1047833248522</v>
      </c>
    </row>
    <row r="1481" spans="2:25" x14ac:dyDescent="0.25">
      <c r="B1481" s="21" t="s">
        <v>69</v>
      </c>
      <c r="C1481" s="25" t="s">
        <v>70</v>
      </c>
      <c r="D1481" s="21" t="s">
        <v>33</v>
      </c>
      <c r="E1481" s="21" t="s">
        <v>87</v>
      </c>
      <c r="F1481" s="26">
        <v>35.96</v>
      </c>
      <c r="G1481" s="27">
        <v>56050</v>
      </c>
      <c r="H1481" s="27">
        <v>56.62</v>
      </c>
      <c r="I1481" s="27">
        <v>1</v>
      </c>
      <c r="J1481" s="27">
        <v>-23.345840960457199</v>
      </c>
      <c r="K1481" s="27">
        <v>1.74409052848307E-2</v>
      </c>
      <c r="L1481" s="27">
        <v>-34.273789341387399</v>
      </c>
      <c r="M1481" s="27">
        <v>3.7590164346169602E-2</v>
      </c>
      <c r="N1481" s="27">
        <v>10.9279483809302</v>
      </c>
      <c r="O1481" s="27">
        <v>-2.0149259061338898E-2</v>
      </c>
      <c r="P1481" s="27">
        <v>9.8533572303643098</v>
      </c>
      <c r="Q1481" s="27">
        <v>9.8533572303642991</v>
      </c>
      <c r="R1481" s="27">
        <v>0</v>
      </c>
      <c r="S1481" s="27">
        <v>3.1068367586935199E-3</v>
      </c>
      <c r="T1481" s="27" t="s">
        <v>86</v>
      </c>
      <c r="U1481" s="29">
        <v>-167.46880994765499</v>
      </c>
      <c r="V1481" s="29">
        <v>-116.570942391879</v>
      </c>
      <c r="W1481" s="29">
        <v>-50.896316093398198</v>
      </c>
      <c r="X1481" s="29">
        <v>0</v>
      </c>
      <c r="Y1481" s="28">
        <v>-50.896316093398198</v>
      </c>
    </row>
    <row r="1482" spans="2:25" x14ac:dyDescent="0.25">
      <c r="B1482" s="21" t="s">
        <v>69</v>
      </c>
      <c r="C1482" s="25" t="s">
        <v>70</v>
      </c>
      <c r="D1482" s="21" t="s">
        <v>33</v>
      </c>
      <c r="E1482" s="21" t="s">
        <v>73</v>
      </c>
      <c r="F1482" s="26">
        <v>56.64</v>
      </c>
      <c r="G1482" s="27">
        <v>51450</v>
      </c>
      <c r="H1482" s="27">
        <v>57.05</v>
      </c>
      <c r="I1482" s="27">
        <v>10</v>
      </c>
      <c r="J1482" s="27">
        <v>16.457142166995201</v>
      </c>
      <c r="K1482" s="27">
        <v>4.7223231435206299E-2</v>
      </c>
      <c r="L1482" s="27">
        <v>47.671407753512099</v>
      </c>
      <c r="M1482" s="27">
        <v>0.39624410511527403</v>
      </c>
      <c r="N1482" s="27">
        <v>-31.214265586516898</v>
      </c>
      <c r="O1482" s="27">
        <v>-0.34902087368006701</v>
      </c>
      <c r="P1482" s="27">
        <v>-10.3605506429213</v>
      </c>
      <c r="Q1482" s="27">
        <v>-10.3605506429213</v>
      </c>
      <c r="R1482" s="27">
        <v>0</v>
      </c>
      <c r="S1482" s="27">
        <v>1.8715978438134401E-2</v>
      </c>
      <c r="T1482" s="27" t="s">
        <v>88</v>
      </c>
      <c r="U1482" s="29">
        <v>-7.04224267387161</v>
      </c>
      <c r="V1482" s="29">
        <v>-4.9019328751551603</v>
      </c>
      <c r="W1482" s="29">
        <v>-2.1402445580631801</v>
      </c>
      <c r="X1482" s="29">
        <v>0</v>
      </c>
      <c r="Y1482" s="28">
        <v>-2.1402445580631801</v>
      </c>
    </row>
    <row r="1483" spans="2:25" x14ac:dyDescent="0.25">
      <c r="B1483" s="21" t="s">
        <v>69</v>
      </c>
      <c r="C1483" s="25" t="s">
        <v>70</v>
      </c>
      <c r="D1483" s="21" t="s">
        <v>33</v>
      </c>
      <c r="E1483" s="21" t="s">
        <v>89</v>
      </c>
      <c r="F1483" s="26">
        <v>57.05</v>
      </c>
      <c r="G1483" s="27">
        <v>54000</v>
      </c>
      <c r="H1483" s="27">
        <v>57.04</v>
      </c>
      <c r="I1483" s="27">
        <v>10</v>
      </c>
      <c r="J1483" s="27">
        <v>-6.5958100813970004</v>
      </c>
      <c r="K1483" s="27">
        <v>2.08126535653242E-3</v>
      </c>
      <c r="L1483" s="27">
        <v>24.430708820913001</v>
      </c>
      <c r="M1483" s="27">
        <v>2.8553760082268499E-2</v>
      </c>
      <c r="N1483" s="27">
        <v>-31.026518902309999</v>
      </c>
      <c r="O1483" s="27">
        <v>-2.6472494725736099E-2</v>
      </c>
      <c r="P1483" s="27">
        <v>-10.3605506429213</v>
      </c>
      <c r="Q1483" s="27">
        <v>-10.3605506429213</v>
      </c>
      <c r="R1483" s="27">
        <v>0</v>
      </c>
      <c r="S1483" s="27">
        <v>5.1351939004379002E-3</v>
      </c>
      <c r="T1483" s="27" t="s">
        <v>88</v>
      </c>
      <c r="U1483" s="29">
        <v>-1.8203886506526501</v>
      </c>
      <c r="V1483" s="29">
        <v>-1.26712801382173</v>
      </c>
      <c r="W1483" s="29">
        <v>-0.55324377240998801</v>
      </c>
      <c r="X1483" s="29">
        <v>0</v>
      </c>
      <c r="Y1483" s="28">
        <v>-0.55324377240998801</v>
      </c>
    </row>
    <row r="1484" spans="2:25" x14ac:dyDescent="0.25">
      <c r="B1484" s="21" t="s">
        <v>69</v>
      </c>
      <c r="C1484" s="25" t="s">
        <v>70</v>
      </c>
      <c r="D1484" s="21" t="s">
        <v>33</v>
      </c>
      <c r="E1484" s="21" t="s">
        <v>90</v>
      </c>
      <c r="F1484" s="26">
        <v>57.04</v>
      </c>
      <c r="G1484" s="27">
        <v>56100</v>
      </c>
      <c r="H1484" s="27">
        <v>56.77</v>
      </c>
      <c r="I1484" s="27">
        <v>10</v>
      </c>
      <c r="J1484" s="27">
        <v>-12.052450867347799</v>
      </c>
      <c r="K1484" s="27">
        <v>2.6553815345117599E-2</v>
      </c>
      <c r="L1484" s="27">
        <v>8.2716951591210002</v>
      </c>
      <c r="M1484" s="27">
        <v>1.25073479792318E-2</v>
      </c>
      <c r="N1484" s="27">
        <v>-20.324146026468799</v>
      </c>
      <c r="O1484" s="27">
        <v>1.40464673658857E-2</v>
      </c>
      <c r="P1484" s="27">
        <v>-23.0956979613673</v>
      </c>
      <c r="Q1484" s="27">
        <v>-23.0956979613673</v>
      </c>
      <c r="R1484" s="27">
        <v>0</v>
      </c>
      <c r="S1484" s="27">
        <v>9.7507579118190899E-2</v>
      </c>
      <c r="T1484" s="27" t="s">
        <v>88</v>
      </c>
      <c r="U1484" s="29">
        <v>-4.6882052016907698</v>
      </c>
      <c r="V1484" s="29">
        <v>-3.2633449694807299</v>
      </c>
      <c r="W1484" s="29">
        <v>-1.4248167998001999</v>
      </c>
      <c r="X1484" s="29">
        <v>0</v>
      </c>
      <c r="Y1484" s="28">
        <v>-1.4248167998001999</v>
      </c>
    </row>
    <row r="1485" spans="2:25" x14ac:dyDescent="0.25">
      <c r="B1485" s="21" t="s">
        <v>69</v>
      </c>
      <c r="C1485" s="25" t="s">
        <v>70</v>
      </c>
      <c r="D1485" s="21" t="s">
        <v>33</v>
      </c>
      <c r="E1485" s="21" t="s">
        <v>91</v>
      </c>
      <c r="F1485" s="26">
        <v>56.62</v>
      </c>
      <c r="G1485" s="27">
        <v>56100</v>
      </c>
      <c r="H1485" s="27">
        <v>56.77</v>
      </c>
      <c r="I1485" s="27">
        <v>10</v>
      </c>
      <c r="J1485" s="27">
        <v>17.710472516030801</v>
      </c>
      <c r="K1485" s="27">
        <v>2.2489481994335599E-2</v>
      </c>
      <c r="L1485" s="27">
        <v>-2.6316931948761302</v>
      </c>
      <c r="M1485" s="27">
        <v>4.9658051045933902E-4</v>
      </c>
      <c r="N1485" s="27">
        <v>20.342165710906901</v>
      </c>
      <c r="O1485" s="27">
        <v>2.1992901483876299E-2</v>
      </c>
      <c r="P1485" s="27">
        <v>23.0956979613673</v>
      </c>
      <c r="Q1485" s="27">
        <v>23.0956979613673</v>
      </c>
      <c r="R1485" s="27">
        <v>0</v>
      </c>
      <c r="S1485" s="27">
        <v>3.8245587651938098E-2</v>
      </c>
      <c r="T1485" s="27" t="s">
        <v>88</v>
      </c>
      <c r="U1485" s="29">
        <v>-1.8044373070077799</v>
      </c>
      <c r="V1485" s="29">
        <v>-1.25602467367332</v>
      </c>
      <c r="W1485" s="29">
        <v>-0.54839591668976595</v>
      </c>
      <c r="X1485" s="29">
        <v>0</v>
      </c>
      <c r="Y1485" s="28">
        <v>-0.54839591668976595</v>
      </c>
    </row>
    <row r="1486" spans="2:25" x14ac:dyDescent="0.25">
      <c r="B1486" s="21" t="s">
        <v>69</v>
      </c>
      <c r="C1486" s="25" t="s">
        <v>92</v>
      </c>
      <c r="D1486" s="21" t="s">
        <v>33</v>
      </c>
      <c r="E1486" s="21" t="s">
        <v>93</v>
      </c>
      <c r="F1486" s="26">
        <v>58.38</v>
      </c>
      <c r="G1486" s="27">
        <v>50000</v>
      </c>
      <c r="H1486" s="27">
        <v>56.78</v>
      </c>
      <c r="I1486" s="27">
        <v>1</v>
      </c>
      <c r="J1486" s="27">
        <v>-146.73609340015</v>
      </c>
      <c r="K1486" s="27">
        <v>2.05195014943396</v>
      </c>
      <c r="L1486" s="27">
        <v>-8.5744352504150996</v>
      </c>
      <c r="M1486" s="27">
        <v>7.00654556899736E-3</v>
      </c>
      <c r="N1486" s="27">
        <v>-138.16165814973499</v>
      </c>
      <c r="O1486" s="27">
        <v>2.0449436038649602</v>
      </c>
      <c r="P1486" s="27">
        <v>-69.191819176662506</v>
      </c>
      <c r="Q1486" s="27">
        <v>-69.191819176662506</v>
      </c>
      <c r="R1486" s="27">
        <v>0</v>
      </c>
      <c r="S1486" s="27">
        <v>0.45624949724500902</v>
      </c>
      <c r="T1486" s="27" t="s">
        <v>94</v>
      </c>
      <c r="U1486" s="29">
        <v>-103.105762163652</v>
      </c>
      <c r="V1486" s="29">
        <v>-71.769399120986805</v>
      </c>
      <c r="W1486" s="29">
        <v>-31.335407851600699</v>
      </c>
      <c r="X1486" s="29">
        <v>0</v>
      </c>
      <c r="Y1486" s="28">
        <v>-31.335407851600699</v>
      </c>
    </row>
    <row r="1487" spans="2:25" x14ac:dyDescent="0.25">
      <c r="B1487" s="21" t="s">
        <v>69</v>
      </c>
      <c r="C1487" s="25" t="s">
        <v>92</v>
      </c>
      <c r="D1487" s="21" t="s">
        <v>33</v>
      </c>
      <c r="E1487" s="21" t="s">
        <v>95</v>
      </c>
      <c r="F1487" s="26">
        <v>35.49</v>
      </c>
      <c r="G1487" s="27">
        <v>56050</v>
      </c>
      <c r="H1487" s="27">
        <v>56.62</v>
      </c>
      <c r="I1487" s="27">
        <v>1</v>
      </c>
      <c r="J1487" s="27">
        <v>63.825687014172402</v>
      </c>
      <c r="K1487" s="27">
        <v>0.233016688065938</v>
      </c>
      <c r="L1487" s="27">
        <v>54.378610671277798</v>
      </c>
      <c r="M1487" s="27">
        <v>0.16914230467639699</v>
      </c>
      <c r="N1487" s="27">
        <v>9.4470763428945599</v>
      </c>
      <c r="O1487" s="27">
        <v>6.3874383389541406E-2</v>
      </c>
      <c r="P1487" s="27">
        <v>13.242340731003001</v>
      </c>
      <c r="Q1487" s="27">
        <v>13.242340731003001</v>
      </c>
      <c r="R1487" s="27">
        <v>0</v>
      </c>
      <c r="S1487" s="27">
        <v>1.0030568435658201E-2</v>
      </c>
      <c r="T1487" s="27" t="s">
        <v>94</v>
      </c>
      <c r="U1487" s="29">
        <v>-155.98448413536099</v>
      </c>
      <c r="V1487" s="29">
        <v>-108.576984095448</v>
      </c>
      <c r="W1487" s="29">
        <v>-47.406054970477499</v>
      </c>
      <c r="X1487" s="29">
        <v>0</v>
      </c>
      <c r="Y1487" s="28">
        <v>-47.406054970477499</v>
      </c>
    </row>
    <row r="1488" spans="2:25" x14ac:dyDescent="0.25">
      <c r="B1488" s="21" t="s">
        <v>69</v>
      </c>
      <c r="C1488" s="25" t="s">
        <v>92</v>
      </c>
      <c r="D1488" s="21" t="s">
        <v>33</v>
      </c>
      <c r="E1488" s="21" t="s">
        <v>106</v>
      </c>
      <c r="F1488" s="26">
        <v>35.42</v>
      </c>
      <c r="G1488" s="27">
        <v>58350</v>
      </c>
      <c r="H1488" s="27">
        <v>56.23</v>
      </c>
      <c r="I1488" s="27">
        <v>1</v>
      </c>
      <c r="J1488" s="27">
        <v>9.5203902596632695</v>
      </c>
      <c r="K1488" s="27">
        <v>6.4534135455759298E-3</v>
      </c>
      <c r="L1488" s="27">
        <v>-20.153797760796099</v>
      </c>
      <c r="M1488" s="27">
        <v>2.8919700169834701E-2</v>
      </c>
      <c r="N1488" s="27">
        <v>29.6741880204594</v>
      </c>
      <c r="O1488" s="27">
        <v>-2.2466286624258699E-2</v>
      </c>
      <c r="P1488" s="27">
        <v>25.904302038645099</v>
      </c>
      <c r="Q1488" s="27">
        <v>25.904302038645</v>
      </c>
      <c r="R1488" s="27">
        <v>0</v>
      </c>
      <c r="S1488" s="27">
        <v>4.7777539924585798E-2</v>
      </c>
      <c r="T1488" s="27" t="s">
        <v>94</v>
      </c>
      <c r="U1488" s="29">
        <v>-464.56082375181302</v>
      </c>
      <c r="V1488" s="29">
        <v>-323.36942646229699</v>
      </c>
      <c r="W1488" s="29">
        <v>-141.18709351115601</v>
      </c>
      <c r="X1488" s="29">
        <v>0</v>
      </c>
      <c r="Y1488" s="28">
        <v>-141.18709351115601</v>
      </c>
    </row>
    <row r="1489" spans="2:25" x14ac:dyDescent="0.25">
      <c r="B1489" s="21" t="s">
        <v>69</v>
      </c>
      <c r="C1489" s="25" t="s">
        <v>92</v>
      </c>
      <c r="D1489" s="21" t="s">
        <v>33</v>
      </c>
      <c r="E1489" s="21" t="s">
        <v>107</v>
      </c>
      <c r="F1489" s="26">
        <v>56.78</v>
      </c>
      <c r="G1489" s="27">
        <v>50050</v>
      </c>
      <c r="H1489" s="27">
        <v>56.64</v>
      </c>
      <c r="I1489" s="27">
        <v>1</v>
      </c>
      <c r="J1489" s="27">
        <v>-15.874854682578301</v>
      </c>
      <c r="K1489" s="27">
        <v>1.45914375480734E-2</v>
      </c>
      <c r="L1489" s="27">
        <v>69.593401392357606</v>
      </c>
      <c r="M1489" s="27">
        <v>0.28042368385501698</v>
      </c>
      <c r="N1489" s="27">
        <v>-85.468256074935894</v>
      </c>
      <c r="O1489" s="27">
        <v>-0.26583224630694302</v>
      </c>
      <c r="P1489" s="27">
        <v>-41.812393710018398</v>
      </c>
      <c r="Q1489" s="27">
        <v>-41.812393710018299</v>
      </c>
      <c r="R1489" s="27">
        <v>0</v>
      </c>
      <c r="S1489" s="27">
        <v>0.101225195903396</v>
      </c>
      <c r="T1489" s="27" t="s">
        <v>108</v>
      </c>
      <c r="U1489" s="29">
        <v>-27.040902538557798</v>
      </c>
      <c r="V1489" s="29">
        <v>-18.8225108486285</v>
      </c>
      <c r="W1489" s="29">
        <v>-8.2181411779506206</v>
      </c>
      <c r="X1489" s="29">
        <v>0</v>
      </c>
      <c r="Y1489" s="28">
        <v>-8.2181411779506206</v>
      </c>
    </row>
    <row r="1490" spans="2:25" x14ac:dyDescent="0.25">
      <c r="B1490" s="21" t="s">
        <v>69</v>
      </c>
      <c r="C1490" s="25" t="s">
        <v>92</v>
      </c>
      <c r="D1490" s="21" t="s">
        <v>33</v>
      </c>
      <c r="E1490" s="21" t="s">
        <v>107</v>
      </c>
      <c r="F1490" s="26">
        <v>56.78</v>
      </c>
      <c r="G1490" s="27">
        <v>51150</v>
      </c>
      <c r="H1490" s="27">
        <v>56.13</v>
      </c>
      <c r="I1490" s="27">
        <v>1</v>
      </c>
      <c r="J1490" s="27">
        <v>-171.54771030706101</v>
      </c>
      <c r="K1490" s="27">
        <v>1.0300015919058401</v>
      </c>
      <c r="L1490" s="27">
        <v>-117.692152003742</v>
      </c>
      <c r="M1490" s="27">
        <v>0.48480049251451701</v>
      </c>
      <c r="N1490" s="27">
        <v>-53.855558303319299</v>
      </c>
      <c r="O1490" s="27">
        <v>0.545201099391323</v>
      </c>
      <c r="P1490" s="27">
        <v>-27.379425466644101</v>
      </c>
      <c r="Q1490" s="27">
        <v>-27.379425466644101</v>
      </c>
      <c r="R1490" s="27">
        <v>0</v>
      </c>
      <c r="S1490" s="27">
        <v>2.62371528609232E-2</v>
      </c>
      <c r="T1490" s="27" t="s">
        <v>109</v>
      </c>
      <c r="U1490" s="29">
        <v>-4.2267848310203302</v>
      </c>
      <c r="V1490" s="29">
        <v>-2.9421615355942801</v>
      </c>
      <c r="W1490" s="29">
        <v>-1.28458413770082</v>
      </c>
      <c r="X1490" s="29">
        <v>0</v>
      </c>
      <c r="Y1490" s="28">
        <v>-1.28458413770082</v>
      </c>
    </row>
    <row r="1491" spans="2:25" x14ac:dyDescent="0.25">
      <c r="B1491" s="21" t="s">
        <v>69</v>
      </c>
      <c r="C1491" s="25" t="s">
        <v>92</v>
      </c>
      <c r="D1491" s="21" t="s">
        <v>33</v>
      </c>
      <c r="E1491" s="21" t="s">
        <v>107</v>
      </c>
      <c r="F1491" s="26">
        <v>56.78</v>
      </c>
      <c r="G1491" s="27">
        <v>51200</v>
      </c>
      <c r="H1491" s="27">
        <v>56.78</v>
      </c>
      <c r="I1491" s="27">
        <v>1</v>
      </c>
      <c r="J1491" s="27">
        <v>0</v>
      </c>
      <c r="K1491" s="27">
        <v>0</v>
      </c>
      <c r="L1491" s="27">
        <v>0</v>
      </c>
      <c r="M1491" s="27">
        <v>0</v>
      </c>
      <c r="N1491" s="27">
        <v>0</v>
      </c>
      <c r="O1491" s="27">
        <v>0</v>
      </c>
      <c r="P1491" s="27">
        <v>0</v>
      </c>
      <c r="Q1491" s="27">
        <v>0</v>
      </c>
      <c r="R1491" s="27">
        <v>0</v>
      </c>
      <c r="S1491" s="27">
        <v>0</v>
      </c>
      <c r="T1491" s="27" t="s">
        <v>108</v>
      </c>
      <c r="U1491" s="29">
        <v>0</v>
      </c>
      <c r="V1491" s="29">
        <v>0</v>
      </c>
      <c r="W1491" s="29">
        <v>0</v>
      </c>
      <c r="X1491" s="29">
        <v>0</v>
      </c>
      <c r="Y1491" s="28">
        <v>0</v>
      </c>
    </row>
    <row r="1492" spans="2:25" x14ac:dyDescent="0.25">
      <c r="B1492" s="21" t="s">
        <v>69</v>
      </c>
      <c r="C1492" s="25" t="s">
        <v>92</v>
      </c>
      <c r="D1492" s="21" t="s">
        <v>33</v>
      </c>
      <c r="E1492" s="21" t="s">
        <v>73</v>
      </c>
      <c r="F1492" s="26">
        <v>56.64</v>
      </c>
      <c r="G1492" s="27">
        <v>50054</v>
      </c>
      <c r="H1492" s="27">
        <v>56.64</v>
      </c>
      <c r="I1492" s="27">
        <v>1</v>
      </c>
      <c r="J1492" s="27">
        <v>39.567300536529999</v>
      </c>
      <c r="K1492" s="27">
        <v>0</v>
      </c>
      <c r="L1492" s="27">
        <v>39.567300234043003</v>
      </c>
      <c r="M1492" s="27">
        <v>0</v>
      </c>
      <c r="N1492" s="27">
        <v>3.0248696880599999E-7</v>
      </c>
      <c r="O1492" s="27">
        <v>0</v>
      </c>
      <c r="P1492" s="27">
        <v>-4.6489999999999996E-15</v>
      </c>
      <c r="Q1492" s="27">
        <v>-4.6500000000000002E-15</v>
      </c>
      <c r="R1492" s="27">
        <v>0</v>
      </c>
      <c r="S1492" s="27">
        <v>0</v>
      </c>
      <c r="T1492" s="27" t="s">
        <v>108</v>
      </c>
      <c r="U1492" s="29">
        <v>0</v>
      </c>
      <c r="V1492" s="29">
        <v>0</v>
      </c>
      <c r="W1492" s="29">
        <v>0</v>
      </c>
      <c r="X1492" s="29">
        <v>0</v>
      </c>
      <c r="Y1492" s="28">
        <v>0</v>
      </c>
    </row>
    <row r="1493" spans="2:25" x14ac:dyDescent="0.25">
      <c r="B1493" s="21" t="s">
        <v>69</v>
      </c>
      <c r="C1493" s="25" t="s">
        <v>92</v>
      </c>
      <c r="D1493" s="21" t="s">
        <v>33</v>
      </c>
      <c r="E1493" s="21" t="s">
        <v>73</v>
      </c>
      <c r="F1493" s="26">
        <v>56.64</v>
      </c>
      <c r="G1493" s="27">
        <v>50100</v>
      </c>
      <c r="H1493" s="27">
        <v>56.45</v>
      </c>
      <c r="I1493" s="27">
        <v>1</v>
      </c>
      <c r="J1493" s="27">
        <v>-190.68773587209299</v>
      </c>
      <c r="K1493" s="27">
        <v>0.28980364651783902</v>
      </c>
      <c r="L1493" s="27">
        <v>-98.528560759620404</v>
      </c>
      <c r="M1493" s="27">
        <v>7.7371781964336805E-2</v>
      </c>
      <c r="N1493" s="27">
        <v>-92.159175112472099</v>
      </c>
      <c r="O1493" s="27">
        <v>0.21243186455350199</v>
      </c>
      <c r="P1493" s="27">
        <v>-48.634934186461699</v>
      </c>
      <c r="Q1493" s="27">
        <v>-48.634934186461699</v>
      </c>
      <c r="R1493" s="27">
        <v>0</v>
      </c>
      <c r="S1493" s="27">
        <v>1.8851893881872001E-2</v>
      </c>
      <c r="T1493" s="27" t="s">
        <v>109</v>
      </c>
      <c r="U1493" s="29">
        <v>-5.4982834901917199</v>
      </c>
      <c r="V1493" s="29">
        <v>-3.82722065195123</v>
      </c>
      <c r="W1493" s="29">
        <v>-1.67101190111388</v>
      </c>
      <c r="X1493" s="29">
        <v>0</v>
      </c>
      <c r="Y1493" s="28">
        <v>-1.67101190111388</v>
      </c>
    </row>
    <row r="1494" spans="2:25" x14ac:dyDescent="0.25">
      <c r="B1494" s="21" t="s">
        <v>69</v>
      </c>
      <c r="C1494" s="25" t="s">
        <v>92</v>
      </c>
      <c r="D1494" s="21" t="s">
        <v>33</v>
      </c>
      <c r="E1494" s="21" t="s">
        <v>73</v>
      </c>
      <c r="F1494" s="26">
        <v>56.64</v>
      </c>
      <c r="G1494" s="27">
        <v>50900</v>
      </c>
      <c r="H1494" s="27">
        <v>56.95</v>
      </c>
      <c r="I1494" s="27">
        <v>1</v>
      </c>
      <c r="J1494" s="27">
        <v>34.7069539170745</v>
      </c>
      <c r="K1494" s="27">
        <v>8.4922371839235997E-2</v>
      </c>
      <c r="L1494" s="27">
        <v>74.867455140190003</v>
      </c>
      <c r="M1494" s="27">
        <v>0.39516207666136899</v>
      </c>
      <c r="N1494" s="27">
        <v>-40.160501223115503</v>
      </c>
      <c r="O1494" s="27">
        <v>-0.31023970482213298</v>
      </c>
      <c r="P1494" s="27">
        <v>-17.6250897039851</v>
      </c>
      <c r="Q1494" s="27">
        <v>-17.6250897039851</v>
      </c>
      <c r="R1494" s="27">
        <v>0</v>
      </c>
      <c r="S1494" s="27">
        <v>2.1900386988683299E-2</v>
      </c>
      <c r="T1494" s="27" t="s">
        <v>109</v>
      </c>
      <c r="U1494" s="29">
        <v>-5.1703086562071503</v>
      </c>
      <c r="V1494" s="29">
        <v>-3.5989253921332902</v>
      </c>
      <c r="W1494" s="29">
        <v>-1.57133536536745</v>
      </c>
      <c r="X1494" s="29">
        <v>0</v>
      </c>
      <c r="Y1494" s="28">
        <v>-1.57133536536745</v>
      </c>
    </row>
    <row r="1495" spans="2:25" x14ac:dyDescent="0.25">
      <c r="B1495" s="21" t="s">
        <v>69</v>
      </c>
      <c r="C1495" s="25" t="s">
        <v>92</v>
      </c>
      <c r="D1495" s="21" t="s">
        <v>33</v>
      </c>
      <c r="E1495" s="21" t="s">
        <v>110</v>
      </c>
      <c r="F1495" s="26">
        <v>56.64</v>
      </c>
      <c r="G1495" s="27">
        <v>50454</v>
      </c>
      <c r="H1495" s="27">
        <v>56.64</v>
      </c>
      <c r="I1495" s="27">
        <v>1</v>
      </c>
      <c r="J1495" s="27">
        <v>-3.0459999999999997E-14</v>
      </c>
      <c r="K1495" s="27">
        <v>0</v>
      </c>
      <c r="L1495" s="27">
        <v>1.7722999999999999E-14</v>
      </c>
      <c r="M1495" s="27">
        <v>0</v>
      </c>
      <c r="N1495" s="27">
        <v>-4.8182999999999999E-14</v>
      </c>
      <c r="O1495" s="27">
        <v>0</v>
      </c>
      <c r="P1495" s="27">
        <v>-1.1619999999999999E-15</v>
      </c>
      <c r="Q1495" s="27">
        <v>-1.1619999999999999E-15</v>
      </c>
      <c r="R1495" s="27">
        <v>0</v>
      </c>
      <c r="S1495" s="27">
        <v>0</v>
      </c>
      <c r="T1495" s="27" t="s">
        <v>108</v>
      </c>
      <c r="U1495" s="29">
        <v>0</v>
      </c>
      <c r="V1495" s="29">
        <v>0</v>
      </c>
      <c r="W1495" s="29">
        <v>0</v>
      </c>
      <c r="X1495" s="29">
        <v>0</v>
      </c>
      <c r="Y1495" s="28">
        <v>0</v>
      </c>
    </row>
    <row r="1496" spans="2:25" x14ac:dyDescent="0.25">
      <c r="B1496" s="21" t="s">
        <v>69</v>
      </c>
      <c r="C1496" s="25" t="s">
        <v>92</v>
      </c>
      <c r="D1496" s="21" t="s">
        <v>33</v>
      </c>
      <c r="E1496" s="21" t="s">
        <v>110</v>
      </c>
      <c r="F1496" s="26">
        <v>56.64</v>
      </c>
      <c r="G1496" s="27">
        <v>50604</v>
      </c>
      <c r="H1496" s="27">
        <v>56.64</v>
      </c>
      <c r="I1496" s="27">
        <v>1</v>
      </c>
      <c r="J1496" s="27">
        <v>-6.0918999999999998E-14</v>
      </c>
      <c r="K1496" s="27">
        <v>0</v>
      </c>
      <c r="L1496" s="27">
        <v>3.5447E-14</v>
      </c>
      <c r="M1496" s="27">
        <v>0</v>
      </c>
      <c r="N1496" s="27">
        <v>-9.6365999999999998E-14</v>
      </c>
      <c r="O1496" s="27">
        <v>0</v>
      </c>
      <c r="P1496" s="27">
        <v>-2.3250000000000001E-15</v>
      </c>
      <c r="Q1496" s="27">
        <v>-2.3250000000000001E-15</v>
      </c>
      <c r="R1496" s="27">
        <v>0</v>
      </c>
      <c r="S1496" s="27">
        <v>0</v>
      </c>
      <c r="T1496" s="27" t="s">
        <v>108</v>
      </c>
      <c r="U1496" s="29">
        <v>0</v>
      </c>
      <c r="V1496" s="29">
        <v>0</v>
      </c>
      <c r="W1496" s="29">
        <v>0</v>
      </c>
      <c r="X1496" s="29">
        <v>0</v>
      </c>
      <c r="Y1496" s="28">
        <v>0</v>
      </c>
    </row>
    <row r="1497" spans="2:25" x14ac:dyDescent="0.25">
      <c r="B1497" s="21" t="s">
        <v>69</v>
      </c>
      <c r="C1497" s="25" t="s">
        <v>92</v>
      </c>
      <c r="D1497" s="21" t="s">
        <v>33</v>
      </c>
      <c r="E1497" s="21" t="s">
        <v>20</v>
      </c>
      <c r="F1497" s="26">
        <v>56.45</v>
      </c>
      <c r="G1497" s="27">
        <v>50103</v>
      </c>
      <c r="H1497" s="27">
        <v>56.45</v>
      </c>
      <c r="I1497" s="27">
        <v>1</v>
      </c>
      <c r="J1497" s="27">
        <v>-7.9498412246570904</v>
      </c>
      <c r="K1497" s="27">
        <v>3.15999877486287E-4</v>
      </c>
      <c r="L1497" s="27">
        <v>-7.9498416618011998</v>
      </c>
      <c r="M1497" s="27">
        <v>3.1599991223855002E-4</v>
      </c>
      <c r="N1497" s="27">
        <v>4.3714410563600001E-7</v>
      </c>
      <c r="O1497" s="27">
        <v>-3.4752262999999997E-11</v>
      </c>
      <c r="P1497" s="27">
        <v>5.6486999999999998E-14</v>
      </c>
      <c r="Q1497" s="27">
        <v>5.6486999999999998E-14</v>
      </c>
      <c r="R1497" s="27">
        <v>0</v>
      </c>
      <c r="S1497" s="27">
        <v>0</v>
      </c>
      <c r="T1497" s="27" t="s">
        <v>108</v>
      </c>
      <c r="U1497" s="29">
        <v>-1.9617652610000001E-9</v>
      </c>
      <c r="V1497" s="29">
        <v>0</v>
      </c>
      <c r="W1497" s="29">
        <v>-1.9617054627200001E-9</v>
      </c>
      <c r="X1497" s="29">
        <v>0</v>
      </c>
      <c r="Y1497" s="28">
        <v>-1.9617054627200001E-9</v>
      </c>
    </row>
    <row r="1498" spans="2:25" x14ac:dyDescent="0.25">
      <c r="B1498" s="21" t="s">
        <v>69</v>
      </c>
      <c r="C1498" s="25" t="s">
        <v>92</v>
      </c>
      <c r="D1498" s="21" t="s">
        <v>33</v>
      </c>
      <c r="E1498" s="21" t="s">
        <v>20</v>
      </c>
      <c r="F1498" s="26">
        <v>56.45</v>
      </c>
      <c r="G1498" s="27">
        <v>50200</v>
      </c>
      <c r="H1498" s="27">
        <v>56.3</v>
      </c>
      <c r="I1498" s="27">
        <v>1</v>
      </c>
      <c r="J1498" s="27">
        <v>-66.631816143842997</v>
      </c>
      <c r="K1498" s="27">
        <v>7.37006621156064E-2</v>
      </c>
      <c r="L1498" s="27">
        <v>-29.336708929008601</v>
      </c>
      <c r="M1498" s="27">
        <v>1.42866653470372E-2</v>
      </c>
      <c r="N1498" s="27">
        <v>-37.295107214834402</v>
      </c>
      <c r="O1498" s="27">
        <v>5.9413996768569302E-2</v>
      </c>
      <c r="P1498" s="27">
        <v>-23.634934186461699</v>
      </c>
      <c r="Q1498" s="27">
        <v>-23.634934186461699</v>
      </c>
      <c r="R1498" s="27">
        <v>0</v>
      </c>
      <c r="S1498" s="27">
        <v>9.2729278923730698E-3</v>
      </c>
      <c r="T1498" s="27" t="s">
        <v>109</v>
      </c>
      <c r="U1498" s="29">
        <v>-2.24480201439727</v>
      </c>
      <c r="V1498" s="29">
        <v>-1.5625517753620599</v>
      </c>
      <c r="W1498" s="29">
        <v>-0.68222944276950404</v>
      </c>
      <c r="X1498" s="29">
        <v>0</v>
      </c>
      <c r="Y1498" s="28">
        <v>-0.68222944276950404</v>
      </c>
    </row>
    <row r="1499" spans="2:25" x14ac:dyDescent="0.25">
      <c r="B1499" s="21" t="s">
        <v>69</v>
      </c>
      <c r="C1499" s="25" t="s">
        <v>92</v>
      </c>
      <c r="D1499" s="21" t="s">
        <v>33</v>
      </c>
      <c r="E1499" s="21" t="s">
        <v>111</v>
      </c>
      <c r="F1499" s="26">
        <v>56.28</v>
      </c>
      <c r="G1499" s="27">
        <v>50800</v>
      </c>
      <c r="H1499" s="27">
        <v>56.25</v>
      </c>
      <c r="I1499" s="27">
        <v>1</v>
      </c>
      <c r="J1499" s="27">
        <v>-14.253764112333</v>
      </c>
      <c r="K1499" s="27">
        <v>1.03128986099428E-2</v>
      </c>
      <c r="L1499" s="27">
        <v>13.7559034840991</v>
      </c>
      <c r="M1499" s="27">
        <v>9.6050549424969902E-3</v>
      </c>
      <c r="N1499" s="27">
        <v>-28.009667596432099</v>
      </c>
      <c r="O1499" s="27">
        <v>7.0784366744583503E-4</v>
      </c>
      <c r="P1499" s="27">
        <v>-10.989006901286</v>
      </c>
      <c r="Q1499" s="27">
        <v>-10.989006901286</v>
      </c>
      <c r="R1499" s="27">
        <v>0</v>
      </c>
      <c r="S1499" s="27">
        <v>6.12968992105973E-3</v>
      </c>
      <c r="T1499" s="27" t="s">
        <v>109</v>
      </c>
      <c r="U1499" s="29">
        <v>-0.80046320394415404</v>
      </c>
      <c r="V1499" s="29">
        <v>-0.55718285729121098</v>
      </c>
      <c r="W1499" s="29">
        <v>-0.24327293101210901</v>
      </c>
      <c r="X1499" s="29">
        <v>0</v>
      </c>
      <c r="Y1499" s="28">
        <v>-0.24327293101210901</v>
      </c>
    </row>
    <row r="1500" spans="2:25" x14ac:dyDescent="0.25">
      <c r="B1500" s="21" t="s">
        <v>69</v>
      </c>
      <c r="C1500" s="25" t="s">
        <v>92</v>
      </c>
      <c r="D1500" s="21" t="s">
        <v>33</v>
      </c>
      <c r="E1500" s="21" t="s">
        <v>44</v>
      </c>
      <c r="F1500" s="26">
        <v>56.3</v>
      </c>
      <c r="G1500" s="27">
        <v>50150</v>
      </c>
      <c r="H1500" s="27">
        <v>56.28</v>
      </c>
      <c r="I1500" s="27">
        <v>1</v>
      </c>
      <c r="J1500" s="27">
        <v>-40.331359644161601</v>
      </c>
      <c r="K1500" s="27">
        <v>8.4909489392977992E-3</v>
      </c>
      <c r="L1500" s="27">
        <v>-12.3258963471734</v>
      </c>
      <c r="M1500" s="27">
        <v>7.9306270237379203E-4</v>
      </c>
      <c r="N1500" s="27">
        <v>-28.0054632969882</v>
      </c>
      <c r="O1500" s="27">
        <v>7.6978862369239997E-3</v>
      </c>
      <c r="P1500" s="27">
        <v>-10.989006901286</v>
      </c>
      <c r="Q1500" s="27">
        <v>-10.989006901285901</v>
      </c>
      <c r="R1500" s="27">
        <v>0</v>
      </c>
      <c r="S1500" s="27">
        <v>6.3035818337138798E-4</v>
      </c>
      <c r="T1500" s="27" t="s">
        <v>109</v>
      </c>
      <c r="U1500" s="29">
        <v>-0.12679524966319899</v>
      </c>
      <c r="V1500" s="29">
        <v>-8.82590719350827E-2</v>
      </c>
      <c r="W1500" s="29">
        <v>-3.8535003073208902E-2</v>
      </c>
      <c r="X1500" s="29">
        <v>0</v>
      </c>
      <c r="Y1500" s="28">
        <v>-3.8535003073208902E-2</v>
      </c>
    </row>
    <row r="1501" spans="2:25" x14ac:dyDescent="0.25">
      <c r="B1501" s="21" t="s">
        <v>69</v>
      </c>
      <c r="C1501" s="25" t="s">
        <v>92</v>
      </c>
      <c r="D1501" s="21" t="s">
        <v>33</v>
      </c>
      <c r="E1501" s="21" t="s">
        <v>44</v>
      </c>
      <c r="F1501" s="26">
        <v>56.3</v>
      </c>
      <c r="G1501" s="27">
        <v>50250</v>
      </c>
      <c r="H1501" s="27">
        <v>55.88</v>
      </c>
      <c r="I1501" s="27">
        <v>1</v>
      </c>
      <c r="J1501" s="27">
        <v>-69.325213482865294</v>
      </c>
      <c r="K1501" s="27">
        <v>0.23727149053084201</v>
      </c>
      <c r="L1501" s="27">
        <v>-123.34421373356</v>
      </c>
      <c r="M1501" s="27">
        <v>0.75110506218872697</v>
      </c>
      <c r="N1501" s="27">
        <v>54.019000250694397</v>
      </c>
      <c r="O1501" s="27">
        <v>-0.51383357165788401</v>
      </c>
      <c r="P1501" s="27">
        <v>27.379425466644101</v>
      </c>
      <c r="Q1501" s="27">
        <v>27.379425466644101</v>
      </c>
      <c r="R1501" s="27">
        <v>0</v>
      </c>
      <c r="S1501" s="27">
        <v>3.7009378192679403E-2</v>
      </c>
      <c r="T1501" s="27" t="s">
        <v>109</v>
      </c>
      <c r="U1501" s="29">
        <v>-6.13294492899937</v>
      </c>
      <c r="V1501" s="29">
        <v>-4.2689929559684296</v>
      </c>
      <c r="W1501" s="29">
        <v>-1.86389515628206</v>
      </c>
      <c r="X1501" s="29">
        <v>0</v>
      </c>
      <c r="Y1501" s="28">
        <v>-1.86389515628206</v>
      </c>
    </row>
    <row r="1502" spans="2:25" x14ac:dyDescent="0.25">
      <c r="B1502" s="21" t="s">
        <v>69</v>
      </c>
      <c r="C1502" s="25" t="s">
        <v>92</v>
      </c>
      <c r="D1502" s="21" t="s">
        <v>33</v>
      </c>
      <c r="E1502" s="21" t="s">
        <v>44</v>
      </c>
      <c r="F1502" s="26">
        <v>56.3</v>
      </c>
      <c r="G1502" s="27">
        <v>50900</v>
      </c>
      <c r="H1502" s="27">
        <v>56.95</v>
      </c>
      <c r="I1502" s="27">
        <v>1</v>
      </c>
      <c r="J1502" s="27">
        <v>65.033853883304999</v>
      </c>
      <c r="K1502" s="27">
        <v>0.40390790541238902</v>
      </c>
      <c r="L1502" s="27">
        <v>77.537998156873897</v>
      </c>
      <c r="M1502" s="27">
        <v>0.57415948060574895</v>
      </c>
      <c r="N1502" s="27">
        <v>-12.504144273568899</v>
      </c>
      <c r="O1502" s="27">
        <v>-0.17025157519336001</v>
      </c>
      <c r="P1502" s="27">
        <v>-3.0892599058417698</v>
      </c>
      <c r="Q1502" s="27">
        <v>-3.08925990584176</v>
      </c>
      <c r="R1502" s="27">
        <v>0</v>
      </c>
      <c r="S1502" s="27">
        <v>9.11406806137862E-4</v>
      </c>
      <c r="T1502" s="27" t="s">
        <v>108</v>
      </c>
      <c r="U1502" s="29">
        <v>-1.51280166750416</v>
      </c>
      <c r="V1502" s="29">
        <v>-1.05302423829301</v>
      </c>
      <c r="W1502" s="29">
        <v>-0.459763414333558</v>
      </c>
      <c r="X1502" s="29">
        <v>0</v>
      </c>
      <c r="Y1502" s="28">
        <v>-0.459763414333558</v>
      </c>
    </row>
    <row r="1503" spans="2:25" x14ac:dyDescent="0.25">
      <c r="B1503" s="21" t="s">
        <v>69</v>
      </c>
      <c r="C1503" s="25" t="s">
        <v>92</v>
      </c>
      <c r="D1503" s="21" t="s">
        <v>33</v>
      </c>
      <c r="E1503" s="21" t="s">
        <v>44</v>
      </c>
      <c r="F1503" s="26">
        <v>56.3</v>
      </c>
      <c r="G1503" s="27">
        <v>53050</v>
      </c>
      <c r="H1503" s="27">
        <v>57.39</v>
      </c>
      <c r="I1503" s="27">
        <v>1</v>
      </c>
      <c r="J1503" s="27">
        <v>53.343559326106103</v>
      </c>
      <c r="K1503" s="27">
        <v>0.571098939040664</v>
      </c>
      <c r="L1503" s="27">
        <v>73.5818050939762</v>
      </c>
      <c r="M1503" s="27">
        <v>1.0866464056062</v>
      </c>
      <c r="N1503" s="27">
        <v>-20.238245767870101</v>
      </c>
      <c r="O1503" s="27">
        <v>-0.51554746656553696</v>
      </c>
      <c r="P1503" s="27">
        <v>-6.9360928459781501</v>
      </c>
      <c r="Q1503" s="27">
        <v>-6.9360928459781404</v>
      </c>
      <c r="R1503" s="27">
        <v>0</v>
      </c>
      <c r="S1503" s="27">
        <v>9.6555533623834695E-3</v>
      </c>
      <c r="T1503" s="27" t="s">
        <v>108</v>
      </c>
      <c r="U1503" s="29">
        <v>-7.2466078499394699</v>
      </c>
      <c r="V1503" s="29">
        <v>-5.0441864755346</v>
      </c>
      <c r="W1503" s="29">
        <v>-2.2023542404744001</v>
      </c>
      <c r="X1503" s="29">
        <v>0</v>
      </c>
      <c r="Y1503" s="28">
        <v>-2.2023542404744001</v>
      </c>
    </row>
    <row r="1504" spans="2:25" x14ac:dyDescent="0.25">
      <c r="B1504" s="21" t="s">
        <v>69</v>
      </c>
      <c r="C1504" s="25" t="s">
        <v>92</v>
      </c>
      <c r="D1504" s="21" t="s">
        <v>33</v>
      </c>
      <c r="E1504" s="21" t="s">
        <v>112</v>
      </c>
      <c r="F1504" s="26">
        <v>55.88</v>
      </c>
      <c r="G1504" s="27">
        <v>50253</v>
      </c>
      <c r="H1504" s="27">
        <v>55.88</v>
      </c>
      <c r="I1504" s="27">
        <v>1</v>
      </c>
      <c r="J1504" s="27">
        <v>0</v>
      </c>
      <c r="K1504" s="27">
        <v>0</v>
      </c>
      <c r="L1504" s="27">
        <v>0</v>
      </c>
      <c r="M1504" s="27">
        <v>0</v>
      </c>
      <c r="N1504" s="27">
        <v>0</v>
      </c>
      <c r="O1504" s="27">
        <v>0</v>
      </c>
      <c r="P1504" s="27">
        <v>0</v>
      </c>
      <c r="Q1504" s="27">
        <v>0</v>
      </c>
      <c r="R1504" s="27">
        <v>0</v>
      </c>
      <c r="S1504" s="27">
        <v>0</v>
      </c>
      <c r="T1504" s="27" t="s">
        <v>108</v>
      </c>
      <c r="U1504" s="29">
        <v>0</v>
      </c>
      <c r="V1504" s="29">
        <v>0</v>
      </c>
      <c r="W1504" s="29">
        <v>0</v>
      </c>
      <c r="X1504" s="29">
        <v>0</v>
      </c>
      <c r="Y1504" s="28">
        <v>0</v>
      </c>
    </row>
    <row r="1505" spans="2:25" x14ac:dyDescent="0.25">
      <c r="B1505" s="21" t="s">
        <v>69</v>
      </c>
      <c r="C1505" s="25" t="s">
        <v>92</v>
      </c>
      <c r="D1505" s="21" t="s">
        <v>33</v>
      </c>
      <c r="E1505" s="21" t="s">
        <v>112</v>
      </c>
      <c r="F1505" s="26">
        <v>55.88</v>
      </c>
      <c r="G1505" s="27">
        <v>50300</v>
      </c>
      <c r="H1505" s="27">
        <v>55.93</v>
      </c>
      <c r="I1505" s="27">
        <v>1</v>
      </c>
      <c r="J1505" s="27">
        <v>40.784178547251003</v>
      </c>
      <c r="K1505" s="27">
        <v>2.31205541548593E-2</v>
      </c>
      <c r="L1505" s="27">
        <v>-13.4814346324676</v>
      </c>
      <c r="M1505" s="27">
        <v>2.5263122085180199E-3</v>
      </c>
      <c r="N1505" s="27">
        <v>54.265613179718699</v>
      </c>
      <c r="O1505" s="27">
        <v>2.05942419463413E-2</v>
      </c>
      <c r="P1505" s="27">
        <v>27.379425466644101</v>
      </c>
      <c r="Q1505" s="27">
        <v>27.379425466644101</v>
      </c>
      <c r="R1505" s="27">
        <v>0</v>
      </c>
      <c r="S1505" s="27">
        <v>1.04198978504809E-2</v>
      </c>
      <c r="T1505" s="27" t="s">
        <v>109</v>
      </c>
      <c r="U1505" s="29">
        <v>-1.56195956297556</v>
      </c>
      <c r="V1505" s="29">
        <v>-1.08724184695037</v>
      </c>
      <c r="W1505" s="29">
        <v>-0.47470324573966199</v>
      </c>
      <c r="X1505" s="29">
        <v>0</v>
      </c>
      <c r="Y1505" s="28">
        <v>-0.47470324573966199</v>
      </c>
    </row>
    <row r="1506" spans="2:25" x14ac:dyDescent="0.25">
      <c r="B1506" s="21" t="s">
        <v>69</v>
      </c>
      <c r="C1506" s="25" t="s">
        <v>92</v>
      </c>
      <c r="D1506" s="21" t="s">
        <v>33</v>
      </c>
      <c r="E1506" s="21" t="s">
        <v>113</v>
      </c>
      <c r="F1506" s="26">
        <v>55.93</v>
      </c>
      <c r="G1506" s="27">
        <v>51150</v>
      </c>
      <c r="H1506" s="27">
        <v>56.13</v>
      </c>
      <c r="I1506" s="27">
        <v>1</v>
      </c>
      <c r="J1506" s="27">
        <v>68.1150684224408</v>
      </c>
      <c r="K1506" s="27">
        <v>0.13269434882114201</v>
      </c>
      <c r="L1506" s="27">
        <v>13.9233288603475</v>
      </c>
      <c r="M1506" s="27">
        <v>5.5443698754268304E-3</v>
      </c>
      <c r="N1506" s="27">
        <v>54.191739562093296</v>
      </c>
      <c r="O1506" s="27">
        <v>0.127149978945716</v>
      </c>
      <c r="P1506" s="27">
        <v>27.379425466644101</v>
      </c>
      <c r="Q1506" s="27">
        <v>27.379425466644001</v>
      </c>
      <c r="R1506" s="27">
        <v>0</v>
      </c>
      <c r="S1506" s="27">
        <v>2.1439502052068699E-2</v>
      </c>
      <c r="T1506" s="27" t="s">
        <v>109</v>
      </c>
      <c r="U1506" s="29">
        <v>-3.7141345920903599</v>
      </c>
      <c r="V1506" s="29">
        <v>-2.58531824347221</v>
      </c>
      <c r="W1506" s="29">
        <v>-1.1287819401806301</v>
      </c>
      <c r="X1506" s="29">
        <v>0</v>
      </c>
      <c r="Y1506" s="28">
        <v>-1.1287819401806301</v>
      </c>
    </row>
    <row r="1507" spans="2:25" x14ac:dyDescent="0.25">
      <c r="B1507" s="21" t="s">
        <v>69</v>
      </c>
      <c r="C1507" s="25" t="s">
        <v>92</v>
      </c>
      <c r="D1507" s="21" t="s">
        <v>33</v>
      </c>
      <c r="E1507" s="21" t="s">
        <v>114</v>
      </c>
      <c r="F1507" s="26">
        <v>57</v>
      </c>
      <c r="G1507" s="27">
        <v>50354</v>
      </c>
      <c r="H1507" s="27">
        <v>57</v>
      </c>
      <c r="I1507" s="27">
        <v>1</v>
      </c>
      <c r="J1507" s="27">
        <v>0</v>
      </c>
      <c r="K1507" s="27">
        <v>0</v>
      </c>
      <c r="L1507" s="27">
        <v>0</v>
      </c>
      <c r="M1507" s="27">
        <v>0</v>
      </c>
      <c r="N1507" s="27">
        <v>0</v>
      </c>
      <c r="O1507" s="27">
        <v>0</v>
      </c>
      <c r="P1507" s="27">
        <v>0</v>
      </c>
      <c r="Q1507" s="27">
        <v>0</v>
      </c>
      <c r="R1507" s="27">
        <v>0</v>
      </c>
      <c r="S1507" s="27">
        <v>0</v>
      </c>
      <c r="T1507" s="27" t="s">
        <v>108</v>
      </c>
      <c r="U1507" s="29">
        <v>0</v>
      </c>
      <c r="V1507" s="29">
        <v>0</v>
      </c>
      <c r="W1507" s="29">
        <v>0</v>
      </c>
      <c r="X1507" s="29">
        <v>0</v>
      </c>
      <c r="Y1507" s="28">
        <v>0</v>
      </c>
    </row>
    <row r="1508" spans="2:25" x14ac:dyDescent="0.25">
      <c r="B1508" s="21" t="s">
        <v>69</v>
      </c>
      <c r="C1508" s="25" t="s">
        <v>92</v>
      </c>
      <c r="D1508" s="21" t="s">
        <v>33</v>
      </c>
      <c r="E1508" s="21" t="s">
        <v>114</v>
      </c>
      <c r="F1508" s="26">
        <v>57</v>
      </c>
      <c r="G1508" s="27">
        <v>50900</v>
      </c>
      <c r="H1508" s="27">
        <v>56.95</v>
      </c>
      <c r="I1508" s="27">
        <v>1</v>
      </c>
      <c r="J1508" s="27">
        <v>-53.097742182028497</v>
      </c>
      <c r="K1508" s="27">
        <v>2.22730247761504E-2</v>
      </c>
      <c r="L1508" s="27">
        <v>-84.466398449840199</v>
      </c>
      <c r="M1508" s="27">
        <v>5.63631224899886E-2</v>
      </c>
      <c r="N1508" s="27">
        <v>31.368656267811701</v>
      </c>
      <c r="O1508" s="27">
        <v>-3.4090097713838197E-2</v>
      </c>
      <c r="P1508" s="27">
        <v>12.621201562380501</v>
      </c>
      <c r="Q1508" s="27">
        <v>12.621201562380399</v>
      </c>
      <c r="R1508" s="27">
        <v>0</v>
      </c>
      <c r="S1508" s="27">
        <v>1.25842835813806E-3</v>
      </c>
      <c r="T1508" s="27" t="s">
        <v>109</v>
      </c>
      <c r="U1508" s="29">
        <v>-0.373850503855434</v>
      </c>
      <c r="V1508" s="29">
        <v>-0.26022819151654902</v>
      </c>
      <c r="W1508" s="29">
        <v>-0.113618848917895</v>
      </c>
      <c r="X1508" s="29">
        <v>0</v>
      </c>
      <c r="Y1508" s="28">
        <v>-0.113618848917895</v>
      </c>
    </row>
    <row r="1509" spans="2:25" x14ac:dyDescent="0.25">
      <c r="B1509" s="21" t="s">
        <v>69</v>
      </c>
      <c r="C1509" s="25" t="s">
        <v>92</v>
      </c>
      <c r="D1509" s="21" t="s">
        <v>33</v>
      </c>
      <c r="E1509" s="21" t="s">
        <v>114</v>
      </c>
      <c r="F1509" s="26">
        <v>57</v>
      </c>
      <c r="G1509" s="27">
        <v>53200</v>
      </c>
      <c r="H1509" s="27">
        <v>57.06</v>
      </c>
      <c r="I1509" s="27">
        <v>1</v>
      </c>
      <c r="J1509" s="27">
        <v>10.0914462991269</v>
      </c>
      <c r="K1509" s="27">
        <v>4.9187410301141897E-3</v>
      </c>
      <c r="L1509" s="27">
        <v>41.404116522704498</v>
      </c>
      <c r="M1509" s="27">
        <v>8.2800731780741002E-2</v>
      </c>
      <c r="N1509" s="27">
        <v>-31.312670223577701</v>
      </c>
      <c r="O1509" s="27">
        <v>-7.7881990750626795E-2</v>
      </c>
      <c r="P1509" s="27">
        <v>-12.621201562380501</v>
      </c>
      <c r="Q1509" s="27">
        <v>-12.621201562380399</v>
      </c>
      <c r="R1509" s="27">
        <v>0</v>
      </c>
      <c r="S1509" s="27">
        <v>7.69393540481874E-3</v>
      </c>
      <c r="T1509" s="27" t="s">
        <v>109</v>
      </c>
      <c r="U1509" s="29">
        <v>-2.56284971909351</v>
      </c>
      <c r="V1509" s="29">
        <v>-1.7839370032955599</v>
      </c>
      <c r="W1509" s="29">
        <v>-0.778888973078814</v>
      </c>
      <c r="X1509" s="29">
        <v>0</v>
      </c>
      <c r="Y1509" s="28">
        <v>-0.778888973078814</v>
      </c>
    </row>
    <row r="1510" spans="2:25" x14ac:dyDescent="0.25">
      <c r="B1510" s="21" t="s">
        <v>69</v>
      </c>
      <c r="C1510" s="25" t="s">
        <v>92</v>
      </c>
      <c r="D1510" s="21" t="s">
        <v>33</v>
      </c>
      <c r="E1510" s="21" t="s">
        <v>115</v>
      </c>
      <c r="F1510" s="26">
        <v>57</v>
      </c>
      <c r="G1510" s="27">
        <v>50404</v>
      </c>
      <c r="H1510" s="27">
        <v>57</v>
      </c>
      <c r="I1510" s="27">
        <v>1</v>
      </c>
      <c r="J1510" s="27">
        <v>0</v>
      </c>
      <c r="K1510" s="27">
        <v>0</v>
      </c>
      <c r="L1510" s="27">
        <v>0</v>
      </c>
      <c r="M1510" s="27">
        <v>0</v>
      </c>
      <c r="N1510" s="27">
        <v>0</v>
      </c>
      <c r="O1510" s="27">
        <v>0</v>
      </c>
      <c r="P1510" s="27">
        <v>0</v>
      </c>
      <c r="Q1510" s="27">
        <v>0</v>
      </c>
      <c r="R1510" s="27">
        <v>0</v>
      </c>
      <c r="S1510" s="27">
        <v>0</v>
      </c>
      <c r="T1510" s="27" t="s">
        <v>108</v>
      </c>
      <c r="U1510" s="29">
        <v>0</v>
      </c>
      <c r="V1510" s="29">
        <v>0</v>
      </c>
      <c r="W1510" s="29">
        <v>0</v>
      </c>
      <c r="X1510" s="29">
        <v>0</v>
      </c>
      <c r="Y1510" s="28">
        <v>0</v>
      </c>
    </row>
    <row r="1511" spans="2:25" x14ac:dyDescent="0.25">
      <c r="B1511" s="21" t="s">
        <v>69</v>
      </c>
      <c r="C1511" s="25" t="s">
        <v>92</v>
      </c>
      <c r="D1511" s="21" t="s">
        <v>33</v>
      </c>
      <c r="E1511" s="21" t="s">
        <v>116</v>
      </c>
      <c r="F1511" s="26">
        <v>56.64</v>
      </c>
      <c r="G1511" s="27">
        <v>50499</v>
      </c>
      <c r="H1511" s="27">
        <v>56.64</v>
      </c>
      <c r="I1511" s="27">
        <v>1</v>
      </c>
      <c r="J1511" s="27">
        <v>2.4367700000000001E-13</v>
      </c>
      <c r="K1511" s="27">
        <v>0</v>
      </c>
      <c r="L1511" s="27">
        <v>-1.41787E-13</v>
      </c>
      <c r="M1511" s="27">
        <v>0</v>
      </c>
      <c r="N1511" s="27">
        <v>3.8546399999999999E-13</v>
      </c>
      <c r="O1511" s="27">
        <v>0</v>
      </c>
      <c r="P1511" s="27">
        <v>9.2990000000000006E-15</v>
      </c>
      <c r="Q1511" s="27">
        <v>9.2969999999999994E-15</v>
      </c>
      <c r="R1511" s="27">
        <v>0</v>
      </c>
      <c r="S1511" s="27">
        <v>0</v>
      </c>
      <c r="T1511" s="27" t="s">
        <v>108</v>
      </c>
      <c r="U1511" s="29">
        <v>0</v>
      </c>
      <c r="V1511" s="29">
        <v>0</v>
      </c>
      <c r="W1511" s="29">
        <v>0</v>
      </c>
      <c r="X1511" s="29">
        <v>0</v>
      </c>
      <c r="Y1511" s="28">
        <v>0</v>
      </c>
    </row>
    <row r="1512" spans="2:25" x14ac:dyDescent="0.25">
      <c r="B1512" s="21" t="s">
        <v>69</v>
      </c>
      <c r="C1512" s="25" t="s">
        <v>92</v>
      </c>
      <c r="D1512" s="21" t="s">
        <v>33</v>
      </c>
      <c r="E1512" s="21" t="s">
        <v>116</v>
      </c>
      <c r="F1512" s="26">
        <v>56.64</v>
      </c>
      <c r="G1512" s="27">
        <v>50554</v>
      </c>
      <c r="H1512" s="27">
        <v>56.64</v>
      </c>
      <c r="I1512" s="27">
        <v>1</v>
      </c>
      <c r="J1512" s="27">
        <v>3.0459999999999997E-14</v>
      </c>
      <c r="K1512" s="27">
        <v>0</v>
      </c>
      <c r="L1512" s="27">
        <v>-1.7722999999999999E-14</v>
      </c>
      <c r="M1512" s="27">
        <v>0</v>
      </c>
      <c r="N1512" s="27">
        <v>4.8182999999999999E-14</v>
      </c>
      <c r="O1512" s="27">
        <v>0</v>
      </c>
      <c r="P1512" s="27">
        <v>1.1619999999999999E-15</v>
      </c>
      <c r="Q1512" s="27">
        <v>1.1619999999999999E-15</v>
      </c>
      <c r="R1512" s="27">
        <v>0</v>
      </c>
      <c r="S1512" s="27">
        <v>0</v>
      </c>
      <c r="T1512" s="27" t="s">
        <v>108</v>
      </c>
      <c r="U1512" s="29">
        <v>0</v>
      </c>
      <c r="V1512" s="29">
        <v>0</v>
      </c>
      <c r="W1512" s="29">
        <v>0</v>
      </c>
      <c r="X1512" s="29">
        <v>0</v>
      </c>
      <c r="Y1512" s="28">
        <v>0</v>
      </c>
    </row>
    <row r="1513" spans="2:25" x14ac:dyDescent="0.25">
      <c r="B1513" s="21" t="s">
        <v>69</v>
      </c>
      <c r="C1513" s="25" t="s">
        <v>92</v>
      </c>
      <c r="D1513" s="21" t="s">
        <v>33</v>
      </c>
      <c r="E1513" s="21" t="s">
        <v>117</v>
      </c>
      <c r="F1513" s="26">
        <v>56.64</v>
      </c>
      <c r="G1513" s="27">
        <v>50604</v>
      </c>
      <c r="H1513" s="27">
        <v>56.64</v>
      </c>
      <c r="I1513" s="27">
        <v>1</v>
      </c>
      <c r="J1513" s="27">
        <v>3.0459999999999997E-14</v>
      </c>
      <c r="K1513" s="27">
        <v>0</v>
      </c>
      <c r="L1513" s="27">
        <v>-1.7722999999999999E-14</v>
      </c>
      <c r="M1513" s="27">
        <v>0</v>
      </c>
      <c r="N1513" s="27">
        <v>4.8182999999999999E-14</v>
      </c>
      <c r="O1513" s="27">
        <v>0</v>
      </c>
      <c r="P1513" s="27">
        <v>1.1619999999999999E-15</v>
      </c>
      <c r="Q1513" s="27">
        <v>1.1619999999999999E-15</v>
      </c>
      <c r="R1513" s="27">
        <v>0</v>
      </c>
      <c r="S1513" s="27">
        <v>0</v>
      </c>
      <c r="T1513" s="27" t="s">
        <v>108</v>
      </c>
      <c r="U1513" s="29">
        <v>0</v>
      </c>
      <c r="V1513" s="29">
        <v>0</v>
      </c>
      <c r="W1513" s="29">
        <v>0</v>
      </c>
      <c r="X1513" s="29">
        <v>0</v>
      </c>
      <c r="Y1513" s="28">
        <v>0</v>
      </c>
    </row>
    <row r="1514" spans="2:25" x14ac:dyDescent="0.25">
      <c r="B1514" s="21" t="s">
        <v>69</v>
      </c>
      <c r="C1514" s="25" t="s">
        <v>92</v>
      </c>
      <c r="D1514" s="21" t="s">
        <v>33</v>
      </c>
      <c r="E1514" s="21" t="s">
        <v>118</v>
      </c>
      <c r="F1514" s="26">
        <v>56.17</v>
      </c>
      <c r="G1514" s="27">
        <v>50750</v>
      </c>
      <c r="H1514" s="27">
        <v>56.18</v>
      </c>
      <c r="I1514" s="27">
        <v>1</v>
      </c>
      <c r="J1514" s="27">
        <v>1.2664362411088701</v>
      </c>
      <c r="K1514" s="27">
        <v>3.8332271991775997E-5</v>
      </c>
      <c r="L1514" s="27">
        <v>20.664301873301699</v>
      </c>
      <c r="M1514" s="27">
        <v>1.02056195886715E-2</v>
      </c>
      <c r="N1514" s="27">
        <v>-19.3978656321929</v>
      </c>
      <c r="O1514" s="27">
        <v>-1.01672873166797E-2</v>
      </c>
      <c r="P1514" s="27">
        <v>-9.4838396624447796</v>
      </c>
      <c r="Q1514" s="27">
        <v>-9.4838396624447796</v>
      </c>
      <c r="R1514" s="27">
        <v>0</v>
      </c>
      <c r="S1514" s="27">
        <v>2.1496428323567601E-3</v>
      </c>
      <c r="T1514" s="27" t="s">
        <v>109</v>
      </c>
      <c r="U1514" s="29">
        <v>-0.377168708692594</v>
      </c>
      <c r="V1514" s="29">
        <v>-0.26253791274187999</v>
      </c>
      <c r="W1514" s="29">
        <v>-0.114627301789254</v>
      </c>
      <c r="X1514" s="29">
        <v>0</v>
      </c>
      <c r="Y1514" s="28">
        <v>-0.114627301789254</v>
      </c>
    </row>
    <row r="1515" spans="2:25" x14ac:dyDescent="0.25">
      <c r="B1515" s="21" t="s">
        <v>69</v>
      </c>
      <c r="C1515" s="25" t="s">
        <v>92</v>
      </c>
      <c r="D1515" s="21" t="s">
        <v>33</v>
      </c>
      <c r="E1515" s="21" t="s">
        <v>118</v>
      </c>
      <c r="F1515" s="26">
        <v>56.17</v>
      </c>
      <c r="G1515" s="27">
        <v>50800</v>
      </c>
      <c r="H1515" s="27">
        <v>56.25</v>
      </c>
      <c r="I1515" s="27">
        <v>1</v>
      </c>
      <c r="J1515" s="27">
        <v>41.510426676434903</v>
      </c>
      <c r="K1515" s="27">
        <v>3.2222260277475899E-2</v>
      </c>
      <c r="L1515" s="27">
        <v>22.119017860271398</v>
      </c>
      <c r="M1515" s="27">
        <v>9.1489927856262306E-3</v>
      </c>
      <c r="N1515" s="27">
        <v>19.391408816163398</v>
      </c>
      <c r="O1515" s="27">
        <v>2.3073267491849701E-2</v>
      </c>
      <c r="P1515" s="27">
        <v>9.4838396624447991</v>
      </c>
      <c r="Q1515" s="27">
        <v>9.4838396624447903</v>
      </c>
      <c r="R1515" s="27">
        <v>0</v>
      </c>
      <c r="S1515" s="27">
        <v>1.68193811569337E-3</v>
      </c>
      <c r="T1515" s="27" t="s">
        <v>109</v>
      </c>
      <c r="U1515" s="29">
        <v>-0.254364339576169</v>
      </c>
      <c r="V1515" s="29">
        <v>-0.177056795140242</v>
      </c>
      <c r="W1515" s="29">
        <v>-7.7305187957110999E-2</v>
      </c>
      <c r="X1515" s="29">
        <v>0</v>
      </c>
      <c r="Y1515" s="28">
        <v>-7.7305187957110999E-2</v>
      </c>
    </row>
    <row r="1516" spans="2:25" x14ac:dyDescent="0.25">
      <c r="B1516" s="21" t="s">
        <v>69</v>
      </c>
      <c r="C1516" s="25" t="s">
        <v>92</v>
      </c>
      <c r="D1516" s="21" t="s">
        <v>33</v>
      </c>
      <c r="E1516" s="21" t="s">
        <v>119</v>
      </c>
      <c r="F1516" s="26">
        <v>56.23</v>
      </c>
      <c r="G1516" s="27">
        <v>50750</v>
      </c>
      <c r="H1516" s="27">
        <v>56.18</v>
      </c>
      <c r="I1516" s="27">
        <v>1</v>
      </c>
      <c r="J1516" s="27">
        <v>-47.936878405782103</v>
      </c>
      <c r="K1516" s="27">
        <v>1.74643767658096E-2</v>
      </c>
      <c r="L1516" s="27">
        <v>-67.321174102642303</v>
      </c>
      <c r="M1516" s="27">
        <v>3.44442676674429E-2</v>
      </c>
      <c r="N1516" s="27">
        <v>19.3842956968602</v>
      </c>
      <c r="O1516" s="27">
        <v>-1.69798909016333E-2</v>
      </c>
      <c r="P1516" s="27">
        <v>9.4838396624447796</v>
      </c>
      <c r="Q1516" s="27">
        <v>9.4838396624447796</v>
      </c>
      <c r="R1516" s="27">
        <v>0</v>
      </c>
      <c r="S1516" s="27">
        <v>6.8356843204650205E-4</v>
      </c>
      <c r="T1516" s="27" t="s">
        <v>109</v>
      </c>
      <c r="U1516" s="29">
        <v>1.4860016716655501E-2</v>
      </c>
      <c r="V1516" s="29">
        <v>-1.03436941670574E-2</v>
      </c>
      <c r="W1516" s="29">
        <v>2.5204479140048398E-2</v>
      </c>
      <c r="X1516" s="29">
        <v>0</v>
      </c>
      <c r="Y1516" s="28">
        <v>2.5204479140048398E-2</v>
      </c>
    </row>
    <row r="1517" spans="2:25" x14ac:dyDescent="0.25">
      <c r="B1517" s="21" t="s">
        <v>69</v>
      </c>
      <c r="C1517" s="25" t="s">
        <v>92</v>
      </c>
      <c r="D1517" s="21" t="s">
        <v>33</v>
      </c>
      <c r="E1517" s="21" t="s">
        <v>119</v>
      </c>
      <c r="F1517" s="26">
        <v>56.23</v>
      </c>
      <c r="G1517" s="27">
        <v>50950</v>
      </c>
      <c r="H1517" s="27">
        <v>56.35</v>
      </c>
      <c r="I1517" s="27">
        <v>1</v>
      </c>
      <c r="J1517" s="27">
        <v>123.794108527181</v>
      </c>
      <c r="K1517" s="27">
        <v>0.13485983549314601</v>
      </c>
      <c r="L1517" s="27">
        <v>143.14718766205601</v>
      </c>
      <c r="M1517" s="27">
        <v>0.180321832552891</v>
      </c>
      <c r="N1517" s="27">
        <v>-19.353079134875301</v>
      </c>
      <c r="O1517" s="27">
        <v>-4.5461997059744901E-2</v>
      </c>
      <c r="P1517" s="27">
        <v>-9.4838396624447991</v>
      </c>
      <c r="Q1517" s="27">
        <v>-9.4838396624447991</v>
      </c>
      <c r="R1517" s="27">
        <v>0</v>
      </c>
      <c r="S1517" s="27">
        <v>7.9150028973805798E-4</v>
      </c>
      <c r="T1517" s="27" t="s">
        <v>109</v>
      </c>
      <c r="U1517" s="29">
        <v>-0.236686318307921</v>
      </c>
      <c r="V1517" s="29">
        <v>-0.16475155693196</v>
      </c>
      <c r="W1517" s="29">
        <v>-7.1932568669639999E-2</v>
      </c>
      <c r="X1517" s="29">
        <v>0</v>
      </c>
      <c r="Y1517" s="28">
        <v>-7.1932568669639999E-2</v>
      </c>
    </row>
    <row r="1518" spans="2:25" x14ac:dyDescent="0.25">
      <c r="B1518" s="21" t="s">
        <v>69</v>
      </c>
      <c r="C1518" s="25" t="s">
        <v>92</v>
      </c>
      <c r="D1518" s="21" t="s">
        <v>33</v>
      </c>
      <c r="E1518" s="21" t="s">
        <v>120</v>
      </c>
      <c r="F1518" s="26">
        <v>56.25</v>
      </c>
      <c r="G1518" s="27">
        <v>51300</v>
      </c>
      <c r="H1518" s="27">
        <v>56.39</v>
      </c>
      <c r="I1518" s="27">
        <v>1</v>
      </c>
      <c r="J1518" s="27">
        <v>80.263973448701506</v>
      </c>
      <c r="K1518" s="27">
        <v>9.86316961910777E-2</v>
      </c>
      <c r="L1518" s="27">
        <v>88.882965948949703</v>
      </c>
      <c r="M1518" s="27">
        <v>0.120951780845356</v>
      </c>
      <c r="N1518" s="27">
        <v>-8.6189925002482504</v>
      </c>
      <c r="O1518" s="27">
        <v>-2.2320084654278101E-2</v>
      </c>
      <c r="P1518" s="27">
        <v>-1.50516723884127</v>
      </c>
      <c r="Q1518" s="27">
        <v>-1.50516723884127</v>
      </c>
      <c r="R1518" s="27">
        <v>0</v>
      </c>
      <c r="S1518" s="27">
        <v>3.4685240062449002E-5</v>
      </c>
      <c r="T1518" s="27" t="s">
        <v>109</v>
      </c>
      <c r="U1518" s="29">
        <v>-5.0408217694181801E-2</v>
      </c>
      <c r="V1518" s="29">
        <v>-3.5087927374312003E-2</v>
      </c>
      <c r="W1518" s="29">
        <v>-1.5319823328712999E-2</v>
      </c>
      <c r="X1518" s="29">
        <v>0</v>
      </c>
      <c r="Y1518" s="28">
        <v>-1.5319823328712999E-2</v>
      </c>
    </row>
    <row r="1519" spans="2:25" x14ac:dyDescent="0.25">
      <c r="B1519" s="21" t="s">
        <v>69</v>
      </c>
      <c r="C1519" s="25" t="s">
        <v>92</v>
      </c>
      <c r="D1519" s="21" t="s">
        <v>33</v>
      </c>
      <c r="E1519" s="21" t="s">
        <v>121</v>
      </c>
      <c r="F1519" s="26">
        <v>56.95</v>
      </c>
      <c r="G1519" s="27">
        <v>54750</v>
      </c>
      <c r="H1519" s="27">
        <v>57.5</v>
      </c>
      <c r="I1519" s="27">
        <v>1</v>
      </c>
      <c r="J1519" s="27">
        <v>50.552100709292297</v>
      </c>
      <c r="K1519" s="27">
        <v>0.27162567724595399</v>
      </c>
      <c r="L1519" s="27">
        <v>71.455261691050396</v>
      </c>
      <c r="M1519" s="27">
        <v>0.54270126665643503</v>
      </c>
      <c r="N1519" s="27">
        <v>-20.903160981757999</v>
      </c>
      <c r="O1519" s="27">
        <v>-0.27107558941048199</v>
      </c>
      <c r="P1519" s="27">
        <v>-8.0931480474464692</v>
      </c>
      <c r="Q1519" s="27">
        <v>-8.0931480474464692</v>
      </c>
      <c r="R1519" s="27">
        <v>0</v>
      </c>
      <c r="S1519" s="27">
        <v>6.9618935268381697E-3</v>
      </c>
      <c r="T1519" s="27" t="s">
        <v>108</v>
      </c>
      <c r="U1519" s="29">
        <v>-4.0155620640479599</v>
      </c>
      <c r="V1519" s="29">
        <v>-2.7951345339198501</v>
      </c>
      <c r="W1519" s="29">
        <v>-1.2203903292100999</v>
      </c>
      <c r="X1519" s="29">
        <v>0</v>
      </c>
      <c r="Y1519" s="28">
        <v>-1.2203903292100999</v>
      </c>
    </row>
    <row r="1520" spans="2:25" x14ac:dyDescent="0.25">
      <c r="B1520" s="21" t="s">
        <v>69</v>
      </c>
      <c r="C1520" s="25" t="s">
        <v>92</v>
      </c>
      <c r="D1520" s="21" t="s">
        <v>33</v>
      </c>
      <c r="E1520" s="21" t="s">
        <v>122</v>
      </c>
      <c r="F1520" s="26">
        <v>56.35</v>
      </c>
      <c r="G1520" s="27">
        <v>53150</v>
      </c>
      <c r="H1520" s="27">
        <v>57.28</v>
      </c>
      <c r="I1520" s="27">
        <v>1</v>
      </c>
      <c r="J1520" s="27">
        <v>183.502233490881</v>
      </c>
      <c r="K1520" s="27">
        <v>1.4816150666302399</v>
      </c>
      <c r="L1520" s="27">
        <v>189.74382146429801</v>
      </c>
      <c r="M1520" s="27">
        <v>1.5841195824905201</v>
      </c>
      <c r="N1520" s="27">
        <v>-6.2415879734166504</v>
      </c>
      <c r="O1520" s="27">
        <v>-0.102504515860272</v>
      </c>
      <c r="P1520" s="27">
        <v>0.77124146190986398</v>
      </c>
      <c r="Q1520" s="27">
        <v>0.77124146190986298</v>
      </c>
      <c r="R1520" s="27">
        <v>0</v>
      </c>
      <c r="S1520" s="27">
        <v>2.617178927303E-5</v>
      </c>
      <c r="T1520" s="27" t="s">
        <v>109</v>
      </c>
      <c r="U1520" s="29">
        <v>-1.91172533238789E-2</v>
      </c>
      <c r="V1520" s="29">
        <v>-1.33070524392298E-2</v>
      </c>
      <c r="W1520" s="29">
        <v>-5.8100237788387904E-3</v>
      </c>
      <c r="X1520" s="29">
        <v>0</v>
      </c>
      <c r="Y1520" s="28">
        <v>-5.8100237788387904E-3</v>
      </c>
    </row>
    <row r="1521" spans="2:25" x14ac:dyDescent="0.25">
      <c r="B1521" s="21" t="s">
        <v>69</v>
      </c>
      <c r="C1521" s="25" t="s">
        <v>92</v>
      </c>
      <c r="D1521" s="21" t="s">
        <v>33</v>
      </c>
      <c r="E1521" s="21" t="s">
        <v>122</v>
      </c>
      <c r="F1521" s="26">
        <v>56.35</v>
      </c>
      <c r="G1521" s="27">
        <v>54500</v>
      </c>
      <c r="H1521" s="27">
        <v>56.21</v>
      </c>
      <c r="I1521" s="27">
        <v>1</v>
      </c>
      <c r="J1521" s="27">
        <v>-26.534058454044501</v>
      </c>
      <c r="K1521" s="27">
        <v>3.8983595007821698E-2</v>
      </c>
      <c r="L1521" s="27">
        <v>-13.482088571522199</v>
      </c>
      <c r="M1521" s="27">
        <v>1.0064422857302999E-2</v>
      </c>
      <c r="N1521" s="27">
        <v>-13.0519698825223</v>
      </c>
      <c r="O1521" s="27">
        <v>2.8919172150518702E-2</v>
      </c>
      <c r="P1521" s="27">
        <v>-10.2550811243547</v>
      </c>
      <c r="Q1521" s="27">
        <v>-10.2550811243547</v>
      </c>
      <c r="R1521" s="27">
        <v>0</v>
      </c>
      <c r="S1521" s="27">
        <v>5.8230795625711599E-3</v>
      </c>
      <c r="T1521" s="27" t="s">
        <v>109</v>
      </c>
      <c r="U1521" s="29">
        <v>-0.199704774921941</v>
      </c>
      <c r="V1521" s="29">
        <v>-0.13900960913309901</v>
      </c>
      <c r="W1521" s="29">
        <v>-6.0693315686455397E-2</v>
      </c>
      <c r="X1521" s="29">
        <v>0</v>
      </c>
      <c r="Y1521" s="28">
        <v>-6.0693315686455397E-2</v>
      </c>
    </row>
    <row r="1522" spans="2:25" x14ac:dyDescent="0.25">
      <c r="B1522" s="21" t="s">
        <v>69</v>
      </c>
      <c r="C1522" s="25" t="s">
        <v>92</v>
      </c>
      <c r="D1522" s="21" t="s">
        <v>33</v>
      </c>
      <c r="E1522" s="21" t="s">
        <v>123</v>
      </c>
      <c r="F1522" s="26">
        <v>56.78</v>
      </c>
      <c r="G1522" s="27">
        <v>51250</v>
      </c>
      <c r="H1522" s="27">
        <v>56.78</v>
      </c>
      <c r="I1522" s="27">
        <v>1</v>
      </c>
      <c r="J1522" s="27">
        <v>0</v>
      </c>
      <c r="K1522" s="27">
        <v>0</v>
      </c>
      <c r="L1522" s="27">
        <v>0</v>
      </c>
      <c r="M1522" s="27">
        <v>0</v>
      </c>
      <c r="N1522" s="27">
        <v>0</v>
      </c>
      <c r="O1522" s="27">
        <v>0</v>
      </c>
      <c r="P1522" s="27">
        <v>0</v>
      </c>
      <c r="Q1522" s="27">
        <v>0</v>
      </c>
      <c r="R1522" s="27">
        <v>0</v>
      </c>
      <c r="S1522" s="27">
        <v>0</v>
      </c>
      <c r="T1522" s="27" t="s">
        <v>108</v>
      </c>
      <c r="U1522" s="29">
        <v>0</v>
      </c>
      <c r="V1522" s="29">
        <v>0</v>
      </c>
      <c r="W1522" s="29">
        <v>0</v>
      </c>
      <c r="X1522" s="29">
        <v>0</v>
      </c>
      <c r="Y1522" s="28">
        <v>0</v>
      </c>
    </row>
    <row r="1523" spans="2:25" x14ac:dyDescent="0.25">
      <c r="B1523" s="21" t="s">
        <v>69</v>
      </c>
      <c r="C1523" s="25" t="s">
        <v>92</v>
      </c>
      <c r="D1523" s="21" t="s">
        <v>33</v>
      </c>
      <c r="E1523" s="21" t="s">
        <v>124</v>
      </c>
      <c r="F1523" s="26">
        <v>56.39</v>
      </c>
      <c r="G1523" s="27">
        <v>53200</v>
      </c>
      <c r="H1523" s="27">
        <v>57.06</v>
      </c>
      <c r="I1523" s="27">
        <v>1</v>
      </c>
      <c r="J1523" s="27">
        <v>113.88399524075599</v>
      </c>
      <c r="K1523" s="27">
        <v>0.66131808732810404</v>
      </c>
      <c r="L1523" s="27">
        <v>122.440277222161</v>
      </c>
      <c r="M1523" s="27">
        <v>0.76442277958336002</v>
      </c>
      <c r="N1523" s="27">
        <v>-8.5562819814049895</v>
      </c>
      <c r="O1523" s="27">
        <v>-0.10310469225525599</v>
      </c>
      <c r="P1523" s="27">
        <v>-1.50516723884129</v>
      </c>
      <c r="Q1523" s="27">
        <v>-1.50516723884128</v>
      </c>
      <c r="R1523" s="27">
        <v>0</v>
      </c>
      <c r="S1523" s="27">
        <v>1.15519293976767E-4</v>
      </c>
      <c r="T1523" s="27" t="s">
        <v>108</v>
      </c>
      <c r="U1523" s="29">
        <v>-0.115904740638025</v>
      </c>
      <c r="V1523" s="29">
        <v>-8.0678454979671396E-2</v>
      </c>
      <c r="W1523" s="29">
        <v>-3.5225211895159099E-2</v>
      </c>
      <c r="X1523" s="29">
        <v>0</v>
      </c>
      <c r="Y1523" s="28">
        <v>-3.5225211895159099E-2</v>
      </c>
    </row>
    <row r="1524" spans="2:25" x14ac:dyDescent="0.25">
      <c r="B1524" s="21" t="s">
        <v>69</v>
      </c>
      <c r="C1524" s="25" t="s">
        <v>92</v>
      </c>
      <c r="D1524" s="21" t="s">
        <v>33</v>
      </c>
      <c r="E1524" s="21" t="s">
        <v>125</v>
      </c>
      <c r="F1524" s="26">
        <v>57.53</v>
      </c>
      <c r="G1524" s="27">
        <v>53050</v>
      </c>
      <c r="H1524" s="27">
        <v>57.39</v>
      </c>
      <c r="I1524" s="27">
        <v>1</v>
      </c>
      <c r="J1524" s="27">
        <v>-141.78663360533099</v>
      </c>
      <c r="K1524" s="27">
        <v>0.18897242500984601</v>
      </c>
      <c r="L1524" s="27">
        <v>-131.63040291899301</v>
      </c>
      <c r="M1524" s="27">
        <v>0.16286969194259501</v>
      </c>
      <c r="N1524" s="27">
        <v>-10.156230686338301</v>
      </c>
      <c r="O1524" s="27">
        <v>2.61027330672506E-2</v>
      </c>
      <c r="P1524" s="27">
        <v>-2.45123779564193</v>
      </c>
      <c r="Q1524" s="27">
        <v>-2.45123779564193</v>
      </c>
      <c r="R1524" s="27">
        <v>0</v>
      </c>
      <c r="S1524" s="27">
        <v>5.6480527269364998E-5</v>
      </c>
      <c r="T1524" s="27" t="s">
        <v>109</v>
      </c>
      <c r="U1524" s="29">
        <v>7.7990745956853194E-2</v>
      </c>
      <c r="V1524" s="29">
        <v>-5.4287450641571498E-2</v>
      </c>
      <c r="W1524" s="29">
        <v>0.13228222868572501</v>
      </c>
      <c r="X1524" s="29">
        <v>0</v>
      </c>
      <c r="Y1524" s="28">
        <v>0.13228222868572501</v>
      </c>
    </row>
    <row r="1525" spans="2:25" x14ac:dyDescent="0.25">
      <c r="B1525" s="21" t="s">
        <v>69</v>
      </c>
      <c r="C1525" s="25" t="s">
        <v>92</v>
      </c>
      <c r="D1525" s="21" t="s">
        <v>33</v>
      </c>
      <c r="E1525" s="21" t="s">
        <v>125</v>
      </c>
      <c r="F1525" s="26">
        <v>57.53</v>
      </c>
      <c r="G1525" s="27">
        <v>53050</v>
      </c>
      <c r="H1525" s="27">
        <v>57.39</v>
      </c>
      <c r="I1525" s="27">
        <v>2</v>
      </c>
      <c r="J1525" s="27">
        <v>-125.894611625049</v>
      </c>
      <c r="K1525" s="27">
        <v>0.134720352507887</v>
      </c>
      <c r="L1525" s="27">
        <v>-116.87673253928099</v>
      </c>
      <c r="M1525" s="27">
        <v>0.116111450176998</v>
      </c>
      <c r="N1525" s="27">
        <v>-9.0178790857682802</v>
      </c>
      <c r="O1525" s="27">
        <v>1.8608902330888601E-2</v>
      </c>
      <c r="P1525" s="27">
        <v>-2.17649310401133</v>
      </c>
      <c r="Q1525" s="27">
        <v>-2.17649310401133</v>
      </c>
      <c r="R1525" s="27">
        <v>0</v>
      </c>
      <c r="S1525" s="27">
        <v>4.0265538970376001E-5</v>
      </c>
      <c r="T1525" s="27" t="s">
        <v>109</v>
      </c>
      <c r="U1525" s="29">
        <v>-0.193235544074703</v>
      </c>
      <c r="V1525" s="29">
        <v>-0.134506535774849</v>
      </c>
      <c r="W1525" s="29">
        <v>-5.8727218129632199E-2</v>
      </c>
      <c r="X1525" s="29">
        <v>0</v>
      </c>
      <c r="Y1525" s="28">
        <v>-5.8727218129632199E-2</v>
      </c>
    </row>
    <row r="1526" spans="2:25" x14ac:dyDescent="0.25">
      <c r="B1526" s="21" t="s">
        <v>69</v>
      </c>
      <c r="C1526" s="25" t="s">
        <v>92</v>
      </c>
      <c r="D1526" s="21" t="s">
        <v>33</v>
      </c>
      <c r="E1526" s="21" t="s">
        <v>125</v>
      </c>
      <c r="F1526" s="26">
        <v>57.53</v>
      </c>
      <c r="G1526" s="27">
        <v>53100</v>
      </c>
      <c r="H1526" s="27">
        <v>57.53</v>
      </c>
      <c r="I1526" s="27">
        <v>1</v>
      </c>
      <c r="J1526" s="27">
        <v>0</v>
      </c>
      <c r="K1526" s="27">
        <v>0</v>
      </c>
      <c r="L1526" s="27">
        <v>0</v>
      </c>
      <c r="M1526" s="27">
        <v>0</v>
      </c>
      <c r="N1526" s="27">
        <v>0</v>
      </c>
      <c r="O1526" s="27">
        <v>0</v>
      </c>
      <c r="P1526" s="27">
        <v>0</v>
      </c>
      <c r="Q1526" s="27">
        <v>0</v>
      </c>
      <c r="R1526" s="27">
        <v>0</v>
      </c>
      <c r="S1526" s="27">
        <v>0</v>
      </c>
      <c r="T1526" s="27" t="s">
        <v>108</v>
      </c>
      <c r="U1526" s="29">
        <v>0</v>
      </c>
      <c r="V1526" s="29">
        <v>0</v>
      </c>
      <c r="W1526" s="29">
        <v>0</v>
      </c>
      <c r="X1526" s="29">
        <v>0</v>
      </c>
      <c r="Y1526" s="28">
        <v>0</v>
      </c>
    </row>
    <row r="1527" spans="2:25" x14ac:dyDescent="0.25">
      <c r="B1527" s="21" t="s">
        <v>69</v>
      </c>
      <c r="C1527" s="25" t="s">
        <v>92</v>
      </c>
      <c r="D1527" s="21" t="s">
        <v>33</v>
      </c>
      <c r="E1527" s="21" t="s">
        <v>125</v>
      </c>
      <c r="F1527" s="26">
        <v>57.53</v>
      </c>
      <c r="G1527" s="27">
        <v>53100</v>
      </c>
      <c r="H1527" s="27">
        <v>57.53</v>
      </c>
      <c r="I1527" s="27">
        <v>2</v>
      </c>
      <c r="J1527" s="27">
        <v>0</v>
      </c>
      <c r="K1527" s="27">
        <v>0</v>
      </c>
      <c r="L1527" s="27">
        <v>0</v>
      </c>
      <c r="M1527" s="27">
        <v>0</v>
      </c>
      <c r="N1527" s="27">
        <v>0</v>
      </c>
      <c r="O1527" s="27">
        <v>0</v>
      </c>
      <c r="P1527" s="27">
        <v>0</v>
      </c>
      <c r="Q1527" s="27">
        <v>0</v>
      </c>
      <c r="R1527" s="27">
        <v>0</v>
      </c>
      <c r="S1527" s="27">
        <v>0</v>
      </c>
      <c r="T1527" s="27" t="s">
        <v>108</v>
      </c>
      <c r="U1527" s="29">
        <v>0</v>
      </c>
      <c r="V1527" s="29">
        <v>0</v>
      </c>
      <c r="W1527" s="29">
        <v>0</v>
      </c>
      <c r="X1527" s="29">
        <v>0</v>
      </c>
      <c r="Y1527" s="28">
        <v>0</v>
      </c>
    </row>
    <row r="1528" spans="2:25" x14ac:dyDescent="0.25">
      <c r="B1528" s="21" t="s">
        <v>69</v>
      </c>
      <c r="C1528" s="25" t="s">
        <v>92</v>
      </c>
      <c r="D1528" s="21" t="s">
        <v>33</v>
      </c>
      <c r="E1528" s="21" t="s">
        <v>126</v>
      </c>
      <c r="F1528" s="26">
        <v>57.55</v>
      </c>
      <c r="G1528" s="27">
        <v>53000</v>
      </c>
      <c r="H1528" s="27">
        <v>57.53</v>
      </c>
      <c r="I1528" s="27">
        <v>1</v>
      </c>
      <c r="J1528" s="27">
        <v>-37.618314613882497</v>
      </c>
      <c r="K1528" s="27">
        <v>0</v>
      </c>
      <c r="L1528" s="27">
        <v>-38.043666376617303</v>
      </c>
      <c r="M1528" s="27">
        <v>0</v>
      </c>
      <c r="N1528" s="27">
        <v>0.42535176273477698</v>
      </c>
      <c r="O1528" s="27">
        <v>0</v>
      </c>
      <c r="P1528" s="27">
        <v>0.92752977734425301</v>
      </c>
      <c r="Q1528" s="27">
        <v>0.92752977734425301</v>
      </c>
      <c r="R1528" s="27">
        <v>0</v>
      </c>
      <c r="S1528" s="27">
        <v>0</v>
      </c>
      <c r="T1528" s="27" t="s">
        <v>109</v>
      </c>
      <c r="U1528" s="29">
        <v>8.5070352546938403E-3</v>
      </c>
      <c r="V1528" s="29">
        <v>-5.9215391624898098E-3</v>
      </c>
      <c r="W1528" s="29">
        <v>1.4429014227168699E-2</v>
      </c>
      <c r="X1528" s="29">
        <v>0</v>
      </c>
      <c r="Y1528" s="28">
        <v>1.4429014227168699E-2</v>
      </c>
    </row>
    <row r="1529" spans="2:25" x14ac:dyDescent="0.25">
      <c r="B1529" s="21" t="s">
        <v>69</v>
      </c>
      <c r="C1529" s="25" t="s">
        <v>92</v>
      </c>
      <c r="D1529" s="21" t="s">
        <v>33</v>
      </c>
      <c r="E1529" s="21" t="s">
        <v>126</v>
      </c>
      <c r="F1529" s="26">
        <v>57.55</v>
      </c>
      <c r="G1529" s="27">
        <v>53000</v>
      </c>
      <c r="H1529" s="27">
        <v>57.53</v>
      </c>
      <c r="I1529" s="27">
        <v>2</v>
      </c>
      <c r="J1529" s="27">
        <v>-33.229511242262902</v>
      </c>
      <c r="K1529" s="27">
        <v>0</v>
      </c>
      <c r="L1529" s="27">
        <v>-33.605238632678599</v>
      </c>
      <c r="M1529" s="27">
        <v>0</v>
      </c>
      <c r="N1529" s="27">
        <v>0.37572739041569198</v>
      </c>
      <c r="O1529" s="27">
        <v>0</v>
      </c>
      <c r="P1529" s="27">
        <v>0.81931796998742101</v>
      </c>
      <c r="Q1529" s="27">
        <v>0.81931796998742001</v>
      </c>
      <c r="R1529" s="27">
        <v>0</v>
      </c>
      <c r="S1529" s="27">
        <v>0</v>
      </c>
      <c r="T1529" s="27" t="s">
        <v>109</v>
      </c>
      <c r="U1529" s="29">
        <v>7.5145478083123397E-3</v>
      </c>
      <c r="V1529" s="29">
        <v>-5.2306929268656202E-3</v>
      </c>
      <c r="W1529" s="29">
        <v>1.27456292339981E-2</v>
      </c>
      <c r="X1529" s="29">
        <v>0</v>
      </c>
      <c r="Y1529" s="28">
        <v>1.27456292339981E-2</v>
      </c>
    </row>
    <row r="1530" spans="2:25" x14ac:dyDescent="0.25">
      <c r="B1530" s="21" t="s">
        <v>69</v>
      </c>
      <c r="C1530" s="25" t="s">
        <v>92</v>
      </c>
      <c r="D1530" s="21" t="s">
        <v>33</v>
      </c>
      <c r="E1530" s="21" t="s">
        <v>126</v>
      </c>
      <c r="F1530" s="26">
        <v>57.55</v>
      </c>
      <c r="G1530" s="27">
        <v>53000</v>
      </c>
      <c r="H1530" s="27">
        <v>57.53</v>
      </c>
      <c r="I1530" s="27">
        <v>3</v>
      </c>
      <c r="J1530" s="27">
        <v>-33.229511242262902</v>
      </c>
      <c r="K1530" s="27">
        <v>0</v>
      </c>
      <c r="L1530" s="27">
        <v>-33.605238632678599</v>
      </c>
      <c r="M1530" s="27">
        <v>0</v>
      </c>
      <c r="N1530" s="27">
        <v>0.37572739041569198</v>
      </c>
      <c r="O1530" s="27">
        <v>0</v>
      </c>
      <c r="P1530" s="27">
        <v>0.81931796998742101</v>
      </c>
      <c r="Q1530" s="27">
        <v>0.81931796998742001</v>
      </c>
      <c r="R1530" s="27">
        <v>0</v>
      </c>
      <c r="S1530" s="27">
        <v>0</v>
      </c>
      <c r="T1530" s="27" t="s">
        <v>109</v>
      </c>
      <c r="U1530" s="29">
        <v>7.5145478083123397E-3</v>
      </c>
      <c r="V1530" s="29">
        <v>-5.2306929268656202E-3</v>
      </c>
      <c r="W1530" s="29">
        <v>1.27456292339981E-2</v>
      </c>
      <c r="X1530" s="29">
        <v>0</v>
      </c>
      <c r="Y1530" s="28">
        <v>1.27456292339981E-2</v>
      </c>
    </row>
    <row r="1531" spans="2:25" x14ac:dyDescent="0.25">
      <c r="B1531" s="21" t="s">
        <v>69</v>
      </c>
      <c r="C1531" s="25" t="s">
        <v>92</v>
      </c>
      <c r="D1531" s="21" t="s">
        <v>33</v>
      </c>
      <c r="E1531" s="21" t="s">
        <v>126</v>
      </c>
      <c r="F1531" s="26">
        <v>57.55</v>
      </c>
      <c r="G1531" s="27">
        <v>53000</v>
      </c>
      <c r="H1531" s="27">
        <v>57.53</v>
      </c>
      <c r="I1531" s="27">
        <v>4</v>
      </c>
      <c r="J1531" s="27">
        <v>-36.471414778093397</v>
      </c>
      <c r="K1531" s="27">
        <v>0</v>
      </c>
      <c r="L1531" s="27">
        <v>-36.883798499281298</v>
      </c>
      <c r="M1531" s="27">
        <v>0</v>
      </c>
      <c r="N1531" s="27">
        <v>0.41238372118796401</v>
      </c>
      <c r="O1531" s="27">
        <v>0</v>
      </c>
      <c r="P1531" s="27">
        <v>0.89925143047400402</v>
      </c>
      <c r="Q1531" s="27">
        <v>0.89925143047400302</v>
      </c>
      <c r="R1531" s="27">
        <v>0</v>
      </c>
      <c r="S1531" s="27">
        <v>0</v>
      </c>
      <c r="T1531" s="27" t="s">
        <v>109</v>
      </c>
      <c r="U1531" s="29">
        <v>8.2476744237576401E-3</v>
      </c>
      <c r="V1531" s="29">
        <v>-5.7410044319258103E-3</v>
      </c>
      <c r="W1531" s="29">
        <v>1.39891052568275E-2</v>
      </c>
      <c r="X1531" s="29">
        <v>0</v>
      </c>
      <c r="Y1531" s="28">
        <v>1.39891052568275E-2</v>
      </c>
    </row>
    <row r="1532" spans="2:25" x14ac:dyDescent="0.25">
      <c r="B1532" s="21" t="s">
        <v>69</v>
      </c>
      <c r="C1532" s="25" t="s">
        <v>92</v>
      </c>
      <c r="D1532" s="21" t="s">
        <v>33</v>
      </c>
      <c r="E1532" s="21" t="s">
        <v>126</v>
      </c>
      <c r="F1532" s="26">
        <v>57.55</v>
      </c>
      <c r="G1532" s="27">
        <v>53204</v>
      </c>
      <c r="H1532" s="27">
        <v>57.22</v>
      </c>
      <c r="I1532" s="27">
        <v>1</v>
      </c>
      <c r="J1532" s="27">
        <v>-17.717672381286899</v>
      </c>
      <c r="K1532" s="27">
        <v>4.0118453887236699E-2</v>
      </c>
      <c r="L1532" s="27">
        <v>-20.368157646075399</v>
      </c>
      <c r="M1532" s="27">
        <v>5.30193439054297E-2</v>
      </c>
      <c r="N1532" s="27">
        <v>2.65048526478855</v>
      </c>
      <c r="O1532" s="27">
        <v>-1.2900890018193001E-2</v>
      </c>
      <c r="P1532" s="27">
        <v>1.20558764116406</v>
      </c>
      <c r="Q1532" s="27">
        <v>1.20558764116406</v>
      </c>
      <c r="R1532" s="27">
        <v>0</v>
      </c>
      <c r="S1532" s="27">
        <v>1.8574983143541799E-4</v>
      </c>
      <c r="T1532" s="27" t="s">
        <v>109</v>
      </c>
      <c r="U1532" s="29">
        <v>0.134342563686213</v>
      </c>
      <c r="V1532" s="29">
        <v>-9.3512572622554802E-2</v>
      </c>
      <c r="W1532" s="29">
        <v>0.22786208176028599</v>
      </c>
      <c r="X1532" s="29">
        <v>0</v>
      </c>
      <c r="Y1532" s="28">
        <v>0.22786208176028599</v>
      </c>
    </row>
    <row r="1533" spans="2:25" x14ac:dyDescent="0.25">
      <c r="B1533" s="21" t="s">
        <v>69</v>
      </c>
      <c r="C1533" s="25" t="s">
        <v>92</v>
      </c>
      <c r="D1533" s="21" t="s">
        <v>33</v>
      </c>
      <c r="E1533" s="21" t="s">
        <v>126</v>
      </c>
      <c r="F1533" s="26">
        <v>57.55</v>
      </c>
      <c r="G1533" s="27">
        <v>53304</v>
      </c>
      <c r="H1533" s="27">
        <v>57.66</v>
      </c>
      <c r="I1533" s="27">
        <v>1</v>
      </c>
      <c r="J1533" s="27">
        <v>12.689770141788699</v>
      </c>
      <c r="K1533" s="27">
        <v>1.49275056815077E-2</v>
      </c>
      <c r="L1533" s="27">
        <v>10.998795480634699</v>
      </c>
      <c r="M1533" s="27">
        <v>1.12142436377018E-2</v>
      </c>
      <c r="N1533" s="27">
        <v>1.69097466115398</v>
      </c>
      <c r="O1533" s="27">
        <v>3.71326204380593E-3</v>
      </c>
      <c r="P1533" s="27">
        <v>0.77019307230274303</v>
      </c>
      <c r="Q1533" s="27">
        <v>0.77019307230274203</v>
      </c>
      <c r="R1533" s="27">
        <v>0</v>
      </c>
      <c r="S1533" s="27">
        <v>5.4989396071365001E-5</v>
      </c>
      <c r="T1533" s="27" t="s">
        <v>109</v>
      </c>
      <c r="U1533" s="29">
        <v>2.7895247306504001E-2</v>
      </c>
      <c r="V1533" s="29">
        <v>-1.9417199344702402E-2</v>
      </c>
      <c r="W1533" s="29">
        <v>4.7313888823236297E-2</v>
      </c>
      <c r="X1533" s="29">
        <v>0</v>
      </c>
      <c r="Y1533" s="28">
        <v>4.7313888823236297E-2</v>
      </c>
    </row>
    <row r="1534" spans="2:25" x14ac:dyDescent="0.25">
      <c r="B1534" s="21" t="s">
        <v>69</v>
      </c>
      <c r="C1534" s="25" t="s">
        <v>92</v>
      </c>
      <c r="D1534" s="21" t="s">
        <v>33</v>
      </c>
      <c r="E1534" s="21" t="s">
        <v>126</v>
      </c>
      <c r="F1534" s="26">
        <v>57.55</v>
      </c>
      <c r="G1534" s="27">
        <v>53354</v>
      </c>
      <c r="H1534" s="27">
        <v>57.71</v>
      </c>
      <c r="I1534" s="27">
        <v>1</v>
      </c>
      <c r="J1534" s="27">
        <v>61.184466034879598</v>
      </c>
      <c r="K1534" s="27">
        <v>7.8614316563440104E-2</v>
      </c>
      <c r="L1534" s="27">
        <v>62.8185969267468</v>
      </c>
      <c r="M1534" s="27">
        <v>8.2869698516746707E-2</v>
      </c>
      <c r="N1534" s="27">
        <v>-1.63413089186716</v>
      </c>
      <c r="O1534" s="27">
        <v>-4.2553819533065803E-3</v>
      </c>
      <c r="P1534" s="27">
        <v>-1.5402637423466199</v>
      </c>
      <c r="Q1534" s="27">
        <v>-1.5402637423466099</v>
      </c>
      <c r="R1534" s="27">
        <v>0</v>
      </c>
      <c r="S1534" s="27">
        <v>4.9820660315740001E-5</v>
      </c>
      <c r="T1534" s="27" t="s">
        <v>108</v>
      </c>
      <c r="U1534" s="29">
        <v>1.6223280729692899E-2</v>
      </c>
      <c r="V1534" s="29">
        <v>-1.1292628901700699E-2</v>
      </c>
      <c r="W1534" s="29">
        <v>2.7516748367879599E-2</v>
      </c>
      <c r="X1534" s="29">
        <v>0</v>
      </c>
      <c r="Y1534" s="28">
        <v>2.7516748367879599E-2</v>
      </c>
    </row>
    <row r="1535" spans="2:25" x14ac:dyDescent="0.25">
      <c r="B1535" s="21" t="s">
        <v>69</v>
      </c>
      <c r="C1535" s="25" t="s">
        <v>92</v>
      </c>
      <c r="D1535" s="21" t="s">
        <v>33</v>
      </c>
      <c r="E1535" s="21" t="s">
        <v>126</v>
      </c>
      <c r="F1535" s="26">
        <v>57.55</v>
      </c>
      <c r="G1535" s="27">
        <v>53454</v>
      </c>
      <c r="H1535" s="27">
        <v>57.96</v>
      </c>
      <c r="I1535" s="27">
        <v>1</v>
      </c>
      <c r="J1535" s="27">
        <v>54.526418267979402</v>
      </c>
      <c r="K1535" s="27">
        <v>0.20276748571898201</v>
      </c>
      <c r="L1535" s="27">
        <v>56.115129694921002</v>
      </c>
      <c r="M1535" s="27">
        <v>0.21475551064222601</v>
      </c>
      <c r="N1535" s="27">
        <v>-1.5887114269415701</v>
      </c>
      <c r="O1535" s="27">
        <v>-1.1988024923243801E-2</v>
      </c>
      <c r="P1535" s="27">
        <v>-1.4980337611753001</v>
      </c>
      <c r="Q1535" s="27">
        <v>-1.4980337611752901</v>
      </c>
      <c r="R1535" s="27">
        <v>0</v>
      </c>
      <c r="S1535" s="27">
        <v>1.53047971204153E-4</v>
      </c>
      <c r="T1535" s="27" t="s">
        <v>108</v>
      </c>
      <c r="U1535" s="29">
        <v>-4.0996694395895199E-2</v>
      </c>
      <c r="V1535" s="29">
        <v>-2.8536796208052901E-2</v>
      </c>
      <c r="W1535" s="29">
        <v>-1.24595183867976E-2</v>
      </c>
      <c r="X1535" s="29">
        <v>0</v>
      </c>
      <c r="Y1535" s="28">
        <v>-1.24595183867976E-2</v>
      </c>
    </row>
    <row r="1536" spans="2:25" x14ac:dyDescent="0.25">
      <c r="B1536" s="21" t="s">
        <v>69</v>
      </c>
      <c r="C1536" s="25" t="s">
        <v>92</v>
      </c>
      <c r="D1536" s="21" t="s">
        <v>33</v>
      </c>
      <c r="E1536" s="21" t="s">
        <v>126</v>
      </c>
      <c r="F1536" s="26">
        <v>57.55</v>
      </c>
      <c r="G1536" s="27">
        <v>53604</v>
      </c>
      <c r="H1536" s="27">
        <v>57.74</v>
      </c>
      <c r="I1536" s="27">
        <v>1</v>
      </c>
      <c r="J1536" s="27">
        <v>36.725602207153202</v>
      </c>
      <c r="K1536" s="27">
        <v>5.8671488800295303E-2</v>
      </c>
      <c r="L1536" s="27">
        <v>37.725162187368902</v>
      </c>
      <c r="M1536" s="27">
        <v>6.1908671999752897E-2</v>
      </c>
      <c r="N1536" s="27">
        <v>-0.99955998021570303</v>
      </c>
      <c r="O1536" s="27">
        <v>-3.2371831994576E-3</v>
      </c>
      <c r="P1536" s="27">
        <v>-0.89153088951487403</v>
      </c>
      <c r="Q1536" s="27">
        <v>-0.89153088951487403</v>
      </c>
      <c r="R1536" s="27">
        <v>0</v>
      </c>
      <c r="S1536" s="27">
        <v>3.4574988722723999E-5</v>
      </c>
      <c r="T1536" s="27" t="s">
        <v>108</v>
      </c>
      <c r="U1536" s="29">
        <v>3.3089707082550701E-3</v>
      </c>
      <c r="V1536" s="29">
        <v>-2.3032935740630398E-3</v>
      </c>
      <c r="W1536" s="29">
        <v>5.6124353546499204E-3</v>
      </c>
      <c r="X1536" s="29">
        <v>0</v>
      </c>
      <c r="Y1536" s="28">
        <v>5.6124353546499204E-3</v>
      </c>
    </row>
    <row r="1537" spans="2:25" x14ac:dyDescent="0.25">
      <c r="B1537" s="21" t="s">
        <v>69</v>
      </c>
      <c r="C1537" s="25" t="s">
        <v>92</v>
      </c>
      <c r="D1537" s="21" t="s">
        <v>33</v>
      </c>
      <c r="E1537" s="21" t="s">
        <v>126</v>
      </c>
      <c r="F1537" s="26">
        <v>57.55</v>
      </c>
      <c r="G1537" s="27">
        <v>53654</v>
      </c>
      <c r="H1537" s="27">
        <v>57.56</v>
      </c>
      <c r="I1537" s="27">
        <v>1</v>
      </c>
      <c r="J1537" s="27">
        <v>-7.0585969724866198</v>
      </c>
      <c r="K1537" s="27">
        <v>2.42990629779927E-3</v>
      </c>
      <c r="L1537" s="27">
        <v>-5.36416989845244</v>
      </c>
      <c r="M1537" s="27">
        <v>1.4033235229728199E-3</v>
      </c>
      <c r="N1537" s="27">
        <v>-1.69442707403418</v>
      </c>
      <c r="O1537" s="27">
        <v>1.02658277482644E-3</v>
      </c>
      <c r="P1537" s="27">
        <v>-1.51136946822314</v>
      </c>
      <c r="Q1537" s="27">
        <v>-1.51136946822314</v>
      </c>
      <c r="R1537" s="27">
        <v>0</v>
      </c>
      <c r="S1537" s="27">
        <v>1.11402271140398E-4</v>
      </c>
      <c r="T1537" s="27" t="s">
        <v>108</v>
      </c>
      <c r="U1537" s="29">
        <v>7.6029242345486303E-2</v>
      </c>
      <c r="V1537" s="29">
        <v>-5.2922095955205799E-2</v>
      </c>
      <c r="W1537" s="29">
        <v>0.12895526897911699</v>
      </c>
      <c r="X1537" s="29">
        <v>0</v>
      </c>
      <c r="Y1537" s="28">
        <v>0.12895526897911699</v>
      </c>
    </row>
    <row r="1538" spans="2:25" x14ac:dyDescent="0.25">
      <c r="B1538" s="21" t="s">
        <v>69</v>
      </c>
      <c r="C1538" s="25" t="s">
        <v>92</v>
      </c>
      <c r="D1538" s="21" t="s">
        <v>33</v>
      </c>
      <c r="E1538" s="21" t="s">
        <v>127</v>
      </c>
      <c r="F1538" s="26">
        <v>57.39</v>
      </c>
      <c r="G1538" s="27">
        <v>53150</v>
      </c>
      <c r="H1538" s="27">
        <v>57.28</v>
      </c>
      <c r="I1538" s="27">
        <v>1</v>
      </c>
      <c r="J1538" s="27">
        <v>-25.047484031469601</v>
      </c>
      <c r="K1538" s="27">
        <v>1.7165019844551901E-2</v>
      </c>
      <c r="L1538" s="27">
        <v>-22.9056198917188</v>
      </c>
      <c r="M1538" s="27">
        <v>1.435490068299E-2</v>
      </c>
      <c r="N1538" s="27">
        <v>-2.1418641397507998</v>
      </c>
      <c r="O1538" s="27">
        <v>2.8101191615619702E-3</v>
      </c>
      <c r="P1538" s="27">
        <v>-5.4977032305802798</v>
      </c>
      <c r="Q1538" s="27">
        <v>-5.4977032305802798</v>
      </c>
      <c r="R1538" s="27">
        <v>0</v>
      </c>
      <c r="S1538" s="27">
        <v>8.2694890860354005E-4</v>
      </c>
      <c r="T1538" s="27" t="s">
        <v>109</v>
      </c>
      <c r="U1538" s="29">
        <v>-7.4486873244431401E-2</v>
      </c>
      <c r="V1538" s="29">
        <v>-5.1848490549624399E-2</v>
      </c>
      <c r="W1538" s="29">
        <v>-2.2637692634481701E-2</v>
      </c>
      <c r="X1538" s="29">
        <v>0</v>
      </c>
      <c r="Y1538" s="28">
        <v>-2.2637692634481701E-2</v>
      </c>
    </row>
    <row r="1539" spans="2:25" x14ac:dyDescent="0.25">
      <c r="B1539" s="21" t="s">
        <v>69</v>
      </c>
      <c r="C1539" s="25" t="s">
        <v>92</v>
      </c>
      <c r="D1539" s="21" t="s">
        <v>33</v>
      </c>
      <c r="E1539" s="21" t="s">
        <v>127</v>
      </c>
      <c r="F1539" s="26">
        <v>57.39</v>
      </c>
      <c r="G1539" s="27">
        <v>53150</v>
      </c>
      <c r="H1539" s="27">
        <v>57.28</v>
      </c>
      <c r="I1539" s="27">
        <v>2</v>
      </c>
      <c r="J1539" s="27">
        <v>-24.973941476837101</v>
      </c>
      <c r="K1539" s="27">
        <v>1.70830814516157E-2</v>
      </c>
      <c r="L1539" s="27">
        <v>-22.838366118838699</v>
      </c>
      <c r="M1539" s="27">
        <v>1.42863765855306E-2</v>
      </c>
      <c r="N1539" s="27">
        <v>-2.1355753579984902</v>
      </c>
      <c r="O1539" s="27">
        <v>2.7967048660850098E-3</v>
      </c>
      <c r="P1539" s="27">
        <v>-5.4815612843600698</v>
      </c>
      <c r="Q1539" s="27">
        <v>-5.4815612843600601</v>
      </c>
      <c r="R1539" s="27">
        <v>0</v>
      </c>
      <c r="S1539" s="27">
        <v>8.2300141158780698E-4</v>
      </c>
      <c r="T1539" s="27" t="s">
        <v>109</v>
      </c>
      <c r="U1539" s="29">
        <v>-7.45642158828482E-2</v>
      </c>
      <c r="V1539" s="29">
        <v>-5.1902326868459803E-2</v>
      </c>
      <c r="W1539" s="29">
        <v>-2.26611982375465E-2</v>
      </c>
      <c r="X1539" s="29">
        <v>0</v>
      </c>
      <c r="Y1539" s="28">
        <v>-2.26611982375465E-2</v>
      </c>
    </row>
    <row r="1540" spans="2:25" x14ac:dyDescent="0.25">
      <c r="B1540" s="21" t="s">
        <v>69</v>
      </c>
      <c r="C1540" s="25" t="s">
        <v>92</v>
      </c>
      <c r="D1540" s="21" t="s">
        <v>33</v>
      </c>
      <c r="E1540" s="21" t="s">
        <v>127</v>
      </c>
      <c r="F1540" s="26">
        <v>57.39</v>
      </c>
      <c r="G1540" s="27">
        <v>53900</v>
      </c>
      <c r="H1540" s="27">
        <v>57.22</v>
      </c>
      <c r="I1540" s="27">
        <v>1</v>
      </c>
      <c r="J1540" s="27">
        <v>-29.672333324866699</v>
      </c>
      <c r="K1540" s="27">
        <v>4.1292981415779702E-2</v>
      </c>
      <c r="L1540" s="27">
        <v>5.3700248299010296</v>
      </c>
      <c r="M1540" s="27">
        <v>1.3524631169990399E-3</v>
      </c>
      <c r="N1540" s="27">
        <v>-35.042358154767797</v>
      </c>
      <c r="O1540" s="27">
        <v>3.9940518298780599E-2</v>
      </c>
      <c r="P1540" s="27">
        <v>-6.3641371875930997</v>
      </c>
      <c r="Q1540" s="27">
        <v>-6.3641371875930997</v>
      </c>
      <c r="R1540" s="27">
        <v>0</v>
      </c>
      <c r="S1540" s="27">
        <v>1.8995551564835E-3</v>
      </c>
      <c r="T1540" s="27" t="s">
        <v>109</v>
      </c>
      <c r="U1540" s="29">
        <v>-3.6684094851989499</v>
      </c>
      <c r="V1540" s="29">
        <v>-2.5534901149808902</v>
      </c>
      <c r="W1540" s="29">
        <v>-1.11488538538647</v>
      </c>
      <c r="X1540" s="29">
        <v>0</v>
      </c>
      <c r="Y1540" s="28">
        <v>-1.11488538538647</v>
      </c>
    </row>
    <row r="1541" spans="2:25" x14ac:dyDescent="0.25">
      <c r="B1541" s="21" t="s">
        <v>69</v>
      </c>
      <c r="C1541" s="25" t="s">
        <v>92</v>
      </c>
      <c r="D1541" s="21" t="s">
        <v>33</v>
      </c>
      <c r="E1541" s="21" t="s">
        <v>127</v>
      </c>
      <c r="F1541" s="26">
        <v>57.39</v>
      </c>
      <c r="G1541" s="27">
        <v>53900</v>
      </c>
      <c r="H1541" s="27">
        <v>57.22</v>
      </c>
      <c r="I1541" s="27">
        <v>2</v>
      </c>
      <c r="J1541" s="27">
        <v>-29.7043779300216</v>
      </c>
      <c r="K1541" s="27">
        <v>4.1346924196299699E-2</v>
      </c>
      <c r="L1541" s="27">
        <v>5.3758241825659097</v>
      </c>
      <c r="M1541" s="27">
        <v>1.35422989717758E-3</v>
      </c>
      <c r="N1541" s="27">
        <v>-35.0802021125875</v>
      </c>
      <c r="O1541" s="27">
        <v>3.9992694299122097E-2</v>
      </c>
      <c r="P1541" s="27">
        <v>-6.3710101308529099</v>
      </c>
      <c r="Q1541" s="27">
        <v>-6.3710101308529099</v>
      </c>
      <c r="R1541" s="27">
        <v>0</v>
      </c>
      <c r="S1541" s="27">
        <v>1.9020366262969899E-3</v>
      </c>
      <c r="T1541" s="27" t="s">
        <v>109</v>
      </c>
      <c r="U1541" s="29">
        <v>-3.6718530123287398</v>
      </c>
      <c r="V1541" s="29">
        <v>-2.5558870699887901</v>
      </c>
      <c r="W1541" s="29">
        <v>-1.11593192560688</v>
      </c>
      <c r="X1541" s="29">
        <v>0</v>
      </c>
      <c r="Y1541" s="28">
        <v>-1.11593192560688</v>
      </c>
    </row>
    <row r="1542" spans="2:25" x14ac:dyDescent="0.25">
      <c r="B1542" s="21" t="s">
        <v>69</v>
      </c>
      <c r="C1542" s="25" t="s">
        <v>92</v>
      </c>
      <c r="D1542" s="21" t="s">
        <v>33</v>
      </c>
      <c r="E1542" s="21" t="s">
        <v>128</v>
      </c>
      <c r="F1542" s="26">
        <v>57.28</v>
      </c>
      <c r="G1542" s="27">
        <v>53550</v>
      </c>
      <c r="H1542" s="27">
        <v>57.21</v>
      </c>
      <c r="I1542" s="27">
        <v>1</v>
      </c>
      <c r="J1542" s="27">
        <v>-10.531357654600001</v>
      </c>
      <c r="K1542" s="27">
        <v>2.7250462687864398E-3</v>
      </c>
      <c r="L1542" s="27">
        <v>-5.1013063143220903</v>
      </c>
      <c r="M1542" s="27">
        <v>6.3939312258516601E-4</v>
      </c>
      <c r="N1542" s="27">
        <v>-5.4300513402779096</v>
      </c>
      <c r="O1542" s="27">
        <v>2.0856531462012701E-3</v>
      </c>
      <c r="P1542" s="27">
        <v>-5.1846549527872696</v>
      </c>
      <c r="Q1542" s="27">
        <v>-5.1846549527872696</v>
      </c>
      <c r="R1542" s="27">
        <v>0</v>
      </c>
      <c r="S1542" s="27">
        <v>6.6045749628537102E-4</v>
      </c>
      <c r="T1542" s="27" t="s">
        <v>108</v>
      </c>
      <c r="U1542" s="29">
        <v>-0.26071037946516301</v>
      </c>
      <c r="V1542" s="29">
        <v>-0.18147411828565499</v>
      </c>
      <c r="W1542" s="29">
        <v>-7.9233845909792003E-2</v>
      </c>
      <c r="X1542" s="29">
        <v>0</v>
      </c>
      <c r="Y1542" s="28">
        <v>-7.9233845909792003E-2</v>
      </c>
    </row>
    <row r="1543" spans="2:25" x14ac:dyDescent="0.25">
      <c r="B1543" s="21" t="s">
        <v>69</v>
      </c>
      <c r="C1543" s="25" t="s">
        <v>92</v>
      </c>
      <c r="D1543" s="21" t="s">
        <v>33</v>
      </c>
      <c r="E1543" s="21" t="s">
        <v>128</v>
      </c>
      <c r="F1543" s="26">
        <v>57.28</v>
      </c>
      <c r="G1543" s="27">
        <v>54200</v>
      </c>
      <c r="H1543" s="27">
        <v>57.26</v>
      </c>
      <c r="I1543" s="27">
        <v>1</v>
      </c>
      <c r="J1543" s="27">
        <v>-4.0848283555999902</v>
      </c>
      <c r="K1543" s="27">
        <v>1.1012642978511101E-4</v>
      </c>
      <c r="L1543" s="27">
        <v>1.4384106249906801</v>
      </c>
      <c r="M1543" s="27">
        <v>1.3655565832168E-5</v>
      </c>
      <c r="N1543" s="27">
        <v>-5.5232389805906701</v>
      </c>
      <c r="O1543" s="27">
        <v>9.6470863952943003E-5</v>
      </c>
      <c r="P1543" s="27">
        <v>-5.2743736803395196</v>
      </c>
      <c r="Q1543" s="27">
        <v>-5.2743736803395098</v>
      </c>
      <c r="R1543" s="27">
        <v>0</v>
      </c>
      <c r="S1543" s="27">
        <v>1.83605516951064E-4</v>
      </c>
      <c r="T1543" s="27" t="s">
        <v>109</v>
      </c>
      <c r="U1543" s="29">
        <v>-0.104939893233245</v>
      </c>
      <c r="V1543" s="29">
        <v>-7.3046092896499604E-2</v>
      </c>
      <c r="W1543" s="29">
        <v>-3.1892828153947797E-2</v>
      </c>
      <c r="X1543" s="29">
        <v>0</v>
      </c>
      <c r="Y1543" s="28">
        <v>-3.1892828153947797E-2</v>
      </c>
    </row>
    <row r="1544" spans="2:25" x14ac:dyDescent="0.25">
      <c r="B1544" s="21" t="s">
        <v>69</v>
      </c>
      <c r="C1544" s="25" t="s">
        <v>92</v>
      </c>
      <c r="D1544" s="21" t="s">
        <v>33</v>
      </c>
      <c r="E1544" s="21" t="s">
        <v>129</v>
      </c>
      <c r="F1544" s="26">
        <v>57.3</v>
      </c>
      <c r="G1544" s="27">
        <v>53150</v>
      </c>
      <c r="H1544" s="27">
        <v>57.28</v>
      </c>
      <c r="I1544" s="27">
        <v>1</v>
      </c>
      <c r="J1544" s="27">
        <v>-40.016050465972597</v>
      </c>
      <c r="K1544" s="27">
        <v>0</v>
      </c>
      <c r="L1544" s="27">
        <v>-39.848057717815799</v>
      </c>
      <c r="M1544" s="27">
        <v>0</v>
      </c>
      <c r="N1544" s="27">
        <v>-0.16799274815677601</v>
      </c>
      <c r="O1544" s="27">
        <v>0</v>
      </c>
      <c r="P1544" s="27">
        <v>-8.75525553929241E-2</v>
      </c>
      <c r="Q1544" s="27">
        <v>-8.75525553929241E-2</v>
      </c>
      <c r="R1544" s="27">
        <v>0</v>
      </c>
      <c r="S1544" s="27">
        <v>0</v>
      </c>
      <c r="T1544" s="27" t="s">
        <v>108</v>
      </c>
      <c r="U1544" s="29">
        <v>-3.3598549631348399E-3</v>
      </c>
      <c r="V1544" s="29">
        <v>0</v>
      </c>
      <c r="W1544" s="29">
        <v>-3.35975254845974E-3</v>
      </c>
      <c r="X1544" s="29">
        <v>0</v>
      </c>
      <c r="Y1544" s="28">
        <v>-3.35975254845974E-3</v>
      </c>
    </row>
    <row r="1545" spans="2:25" x14ac:dyDescent="0.25">
      <c r="B1545" s="21" t="s">
        <v>69</v>
      </c>
      <c r="C1545" s="25" t="s">
        <v>92</v>
      </c>
      <c r="D1545" s="21" t="s">
        <v>33</v>
      </c>
      <c r="E1545" s="21" t="s">
        <v>129</v>
      </c>
      <c r="F1545" s="26">
        <v>57.3</v>
      </c>
      <c r="G1545" s="27">
        <v>53150</v>
      </c>
      <c r="H1545" s="27">
        <v>57.28</v>
      </c>
      <c r="I1545" s="27">
        <v>2</v>
      </c>
      <c r="J1545" s="27">
        <v>-33.597855481890399</v>
      </c>
      <c r="K1545" s="27">
        <v>0</v>
      </c>
      <c r="L1545" s="27">
        <v>-33.456807177301499</v>
      </c>
      <c r="M1545" s="27">
        <v>0</v>
      </c>
      <c r="N1545" s="27">
        <v>-0.14104830458897499</v>
      </c>
      <c r="O1545" s="27">
        <v>0</v>
      </c>
      <c r="P1545" s="27">
        <v>-7.3509955852908995E-2</v>
      </c>
      <c r="Q1545" s="27">
        <v>-7.3509955852908995E-2</v>
      </c>
      <c r="R1545" s="27">
        <v>0</v>
      </c>
      <c r="S1545" s="27">
        <v>0</v>
      </c>
      <c r="T1545" s="27" t="s">
        <v>108</v>
      </c>
      <c r="U1545" s="29">
        <v>-2.8209660917789402E-3</v>
      </c>
      <c r="V1545" s="29">
        <v>0</v>
      </c>
      <c r="W1545" s="29">
        <v>-2.8208801034464298E-3</v>
      </c>
      <c r="X1545" s="29">
        <v>0</v>
      </c>
      <c r="Y1545" s="28">
        <v>-2.8208801034464298E-3</v>
      </c>
    </row>
    <row r="1546" spans="2:25" x14ac:dyDescent="0.25">
      <c r="B1546" s="21" t="s">
        <v>69</v>
      </c>
      <c r="C1546" s="25" t="s">
        <v>92</v>
      </c>
      <c r="D1546" s="21" t="s">
        <v>33</v>
      </c>
      <c r="E1546" s="21" t="s">
        <v>129</v>
      </c>
      <c r="F1546" s="26">
        <v>57.3</v>
      </c>
      <c r="G1546" s="27">
        <v>53150</v>
      </c>
      <c r="H1546" s="27">
        <v>57.28</v>
      </c>
      <c r="I1546" s="27">
        <v>3</v>
      </c>
      <c r="J1546" s="27">
        <v>-41.108638874599798</v>
      </c>
      <c r="K1546" s="27">
        <v>0</v>
      </c>
      <c r="L1546" s="27">
        <v>-40.936059293728903</v>
      </c>
      <c r="M1546" s="27">
        <v>0</v>
      </c>
      <c r="N1546" s="27">
        <v>-0.17257958087084099</v>
      </c>
      <c r="O1546" s="27">
        <v>0</v>
      </c>
      <c r="P1546" s="27">
        <v>-8.9943068850740798E-2</v>
      </c>
      <c r="Q1546" s="27">
        <v>-8.9943068850740798E-2</v>
      </c>
      <c r="R1546" s="27">
        <v>0</v>
      </c>
      <c r="S1546" s="27">
        <v>0</v>
      </c>
      <c r="T1546" s="27" t="s">
        <v>108</v>
      </c>
      <c r="U1546" s="29">
        <v>-3.4515916174161199E-3</v>
      </c>
      <c r="V1546" s="29">
        <v>0</v>
      </c>
      <c r="W1546" s="29">
        <v>-3.4514864064358998E-3</v>
      </c>
      <c r="X1546" s="29">
        <v>0</v>
      </c>
      <c r="Y1546" s="28">
        <v>-3.4514864064358998E-3</v>
      </c>
    </row>
    <row r="1547" spans="2:25" x14ac:dyDescent="0.25">
      <c r="B1547" s="21" t="s">
        <v>69</v>
      </c>
      <c r="C1547" s="25" t="s">
        <v>92</v>
      </c>
      <c r="D1547" s="21" t="s">
        <v>33</v>
      </c>
      <c r="E1547" s="21" t="s">
        <v>129</v>
      </c>
      <c r="F1547" s="26">
        <v>57.3</v>
      </c>
      <c r="G1547" s="27">
        <v>53654</v>
      </c>
      <c r="H1547" s="27">
        <v>57.56</v>
      </c>
      <c r="I1547" s="27">
        <v>1</v>
      </c>
      <c r="J1547" s="27">
        <v>76.040149423145394</v>
      </c>
      <c r="K1547" s="27">
        <v>0.18155807578284</v>
      </c>
      <c r="L1547" s="27">
        <v>74.688990931828798</v>
      </c>
      <c r="M1547" s="27">
        <v>0.17516318450542501</v>
      </c>
      <c r="N1547" s="27">
        <v>1.35115849131654</v>
      </c>
      <c r="O1547" s="27">
        <v>6.3948912774152399E-3</v>
      </c>
      <c r="P1547" s="27">
        <v>1.2014501788690499</v>
      </c>
      <c r="Q1547" s="27">
        <v>1.2014501788690499</v>
      </c>
      <c r="R1547" s="27">
        <v>0</v>
      </c>
      <c r="S1547" s="27">
        <v>4.5325351514360999E-5</v>
      </c>
      <c r="T1547" s="27" t="s">
        <v>108</v>
      </c>
      <c r="U1547" s="29">
        <v>1.59573983196497E-2</v>
      </c>
      <c r="V1547" s="29">
        <v>-1.11075546594353E-2</v>
      </c>
      <c r="W1547" s="29">
        <v>2.70657779695672E-2</v>
      </c>
      <c r="X1547" s="29">
        <v>0</v>
      </c>
      <c r="Y1547" s="28">
        <v>2.70657779695672E-2</v>
      </c>
    </row>
    <row r="1548" spans="2:25" x14ac:dyDescent="0.25">
      <c r="B1548" s="21" t="s">
        <v>69</v>
      </c>
      <c r="C1548" s="25" t="s">
        <v>92</v>
      </c>
      <c r="D1548" s="21" t="s">
        <v>33</v>
      </c>
      <c r="E1548" s="21" t="s">
        <v>129</v>
      </c>
      <c r="F1548" s="26">
        <v>57.3</v>
      </c>
      <c r="G1548" s="27">
        <v>53654</v>
      </c>
      <c r="H1548" s="27">
        <v>57.56</v>
      </c>
      <c r="I1548" s="27">
        <v>2</v>
      </c>
      <c r="J1548" s="27">
        <v>76.040149423145394</v>
      </c>
      <c r="K1548" s="27">
        <v>0.18155807578284</v>
      </c>
      <c r="L1548" s="27">
        <v>74.688990931828798</v>
      </c>
      <c r="M1548" s="27">
        <v>0.17516318450542501</v>
      </c>
      <c r="N1548" s="27">
        <v>1.35115849131654</v>
      </c>
      <c r="O1548" s="27">
        <v>6.3948912774152399E-3</v>
      </c>
      <c r="P1548" s="27">
        <v>1.2014501788690499</v>
      </c>
      <c r="Q1548" s="27">
        <v>1.2014501788690499</v>
      </c>
      <c r="R1548" s="27">
        <v>0</v>
      </c>
      <c r="S1548" s="27">
        <v>4.5325351514360999E-5</v>
      </c>
      <c r="T1548" s="27" t="s">
        <v>108</v>
      </c>
      <c r="U1548" s="29">
        <v>1.59573983196497E-2</v>
      </c>
      <c r="V1548" s="29">
        <v>-1.11075546594353E-2</v>
      </c>
      <c r="W1548" s="29">
        <v>2.70657779695672E-2</v>
      </c>
      <c r="X1548" s="29">
        <v>0</v>
      </c>
      <c r="Y1548" s="28">
        <v>2.70657779695672E-2</v>
      </c>
    </row>
    <row r="1549" spans="2:25" x14ac:dyDescent="0.25">
      <c r="B1549" s="21" t="s">
        <v>69</v>
      </c>
      <c r="C1549" s="25" t="s">
        <v>92</v>
      </c>
      <c r="D1549" s="21" t="s">
        <v>33</v>
      </c>
      <c r="E1549" s="21" t="s">
        <v>129</v>
      </c>
      <c r="F1549" s="26">
        <v>57.3</v>
      </c>
      <c r="G1549" s="27">
        <v>53704</v>
      </c>
      <c r="H1549" s="27">
        <v>57.37</v>
      </c>
      <c r="I1549" s="27">
        <v>1</v>
      </c>
      <c r="J1549" s="27">
        <v>6.8918812869828496</v>
      </c>
      <c r="K1549" s="27">
        <v>1.9854175567675298E-3</v>
      </c>
      <c r="L1549" s="27">
        <v>7.9189737639303903</v>
      </c>
      <c r="M1549" s="27">
        <v>2.6212840808055799E-3</v>
      </c>
      <c r="N1549" s="27">
        <v>-1.02709247694753</v>
      </c>
      <c r="O1549" s="27">
        <v>-6.3586652403804897E-4</v>
      </c>
      <c r="P1549" s="27">
        <v>-0.99171680678380503</v>
      </c>
      <c r="Q1549" s="27">
        <v>-0.99171680678380403</v>
      </c>
      <c r="R1549" s="27">
        <v>0</v>
      </c>
      <c r="S1549" s="27">
        <v>4.1110392999041998E-5</v>
      </c>
      <c r="T1549" s="27" t="s">
        <v>108</v>
      </c>
      <c r="U1549" s="29">
        <v>3.5439066230605901E-2</v>
      </c>
      <c r="V1549" s="29">
        <v>-2.4668267179310699E-2</v>
      </c>
      <c r="W1549" s="29">
        <v>6.0109165594070403E-2</v>
      </c>
      <c r="X1549" s="29">
        <v>0</v>
      </c>
      <c r="Y1549" s="28">
        <v>6.0109165594070403E-2</v>
      </c>
    </row>
    <row r="1550" spans="2:25" x14ac:dyDescent="0.25">
      <c r="B1550" s="21" t="s">
        <v>69</v>
      </c>
      <c r="C1550" s="25" t="s">
        <v>92</v>
      </c>
      <c r="D1550" s="21" t="s">
        <v>33</v>
      </c>
      <c r="E1550" s="21" t="s">
        <v>129</v>
      </c>
      <c r="F1550" s="26">
        <v>57.3</v>
      </c>
      <c r="G1550" s="27">
        <v>58004</v>
      </c>
      <c r="H1550" s="27">
        <v>56.4</v>
      </c>
      <c r="I1550" s="27">
        <v>1</v>
      </c>
      <c r="J1550" s="27">
        <v>-44.643246859380199</v>
      </c>
      <c r="K1550" s="27">
        <v>0.42212152801325298</v>
      </c>
      <c r="L1550" s="27">
        <v>-43.432271018649303</v>
      </c>
      <c r="M1550" s="27">
        <v>0.39953150672436299</v>
      </c>
      <c r="N1550" s="27">
        <v>-1.21097584073082</v>
      </c>
      <c r="O1550" s="27">
        <v>2.2590021288889602E-2</v>
      </c>
      <c r="P1550" s="27">
        <v>-1.16017797085779</v>
      </c>
      <c r="Q1550" s="27">
        <v>-1.16017797085778</v>
      </c>
      <c r="R1550" s="27">
        <v>0</v>
      </c>
      <c r="S1550" s="27">
        <v>2.85085537316691E-4</v>
      </c>
      <c r="T1550" s="27" t="s">
        <v>108</v>
      </c>
      <c r="U1550" s="29">
        <v>0.194364453615641</v>
      </c>
      <c r="V1550" s="29">
        <v>-0.13529234209367</v>
      </c>
      <c r="W1550" s="29">
        <v>0.32966684426616799</v>
      </c>
      <c r="X1550" s="29">
        <v>0</v>
      </c>
      <c r="Y1550" s="28">
        <v>0.32966684426616799</v>
      </c>
    </row>
    <row r="1551" spans="2:25" x14ac:dyDescent="0.25">
      <c r="B1551" s="21" t="s">
        <v>69</v>
      </c>
      <c r="C1551" s="25" t="s">
        <v>92</v>
      </c>
      <c r="D1551" s="21" t="s">
        <v>33</v>
      </c>
      <c r="E1551" s="21" t="s">
        <v>130</v>
      </c>
      <c r="F1551" s="26">
        <v>57.06</v>
      </c>
      <c r="G1551" s="27">
        <v>53050</v>
      </c>
      <c r="H1551" s="27">
        <v>57.39</v>
      </c>
      <c r="I1551" s="27">
        <v>1</v>
      </c>
      <c r="J1551" s="27">
        <v>123.412822726993</v>
      </c>
      <c r="K1551" s="27">
        <v>0.36706046800400599</v>
      </c>
      <c r="L1551" s="27">
        <v>158.71312039544699</v>
      </c>
      <c r="M1551" s="27">
        <v>0.60707549551439399</v>
      </c>
      <c r="N1551" s="27">
        <v>-35.300297668453403</v>
      </c>
      <c r="O1551" s="27">
        <v>-0.240015027510388</v>
      </c>
      <c r="P1551" s="27">
        <v>-12.150588087755001</v>
      </c>
      <c r="Q1551" s="27">
        <v>-12.150588087754899</v>
      </c>
      <c r="R1551" s="27">
        <v>0</v>
      </c>
      <c r="S1551" s="27">
        <v>3.55804666016688E-3</v>
      </c>
      <c r="T1551" s="27" t="s">
        <v>108</v>
      </c>
      <c r="U1551" s="29">
        <v>-2.0857617186923898</v>
      </c>
      <c r="V1551" s="29">
        <v>-1.4518477155768601</v>
      </c>
      <c r="W1551" s="29">
        <v>-0.63389468022886497</v>
      </c>
      <c r="X1551" s="29">
        <v>0</v>
      </c>
      <c r="Y1551" s="28">
        <v>-0.63389468022886497</v>
      </c>
    </row>
    <row r="1552" spans="2:25" x14ac:dyDescent="0.25">
      <c r="B1552" s="21" t="s">
        <v>69</v>
      </c>
      <c r="C1552" s="25" t="s">
        <v>92</v>
      </c>
      <c r="D1552" s="21" t="s">
        <v>33</v>
      </c>
      <c r="E1552" s="21" t="s">
        <v>130</v>
      </c>
      <c r="F1552" s="26">
        <v>57.06</v>
      </c>
      <c r="G1552" s="27">
        <v>53204</v>
      </c>
      <c r="H1552" s="27">
        <v>57.22</v>
      </c>
      <c r="I1552" s="27">
        <v>1</v>
      </c>
      <c r="J1552" s="27">
        <v>24.280982716354799</v>
      </c>
      <c r="K1552" s="27">
        <v>0</v>
      </c>
      <c r="L1552" s="27">
        <v>26.460060890901602</v>
      </c>
      <c r="M1552" s="27">
        <v>0</v>
      </c>
      <c r="N1552" s="27">
        <v>-2.1790781745467802</v>
      </c>
      <c r="O1552" s="27">
        <v>0</v>
      </c>
      <c r="P1552" s="27">
        <v>-0.987890356733377</v>
      </c>
      <c r="Q1552" s="27">
        <v>-0.987890356733377</v>
      </c>
      <c r="R1552" s="27">
        <v>0</v>
      </c>
      <c r="S1552" s="27">
        <v>0</v>
      </c>
      <c r="T1552" s="27" t="s">
        <v>108</v>
      </c>
      <c r="U1552" s="29">
        <v>0.34865250792747698</v>
      </c>
      <c r="V1552" s="29">
        <v>-0.242688482882882</v>
      </c>
      <c r="W1552" s="29">
        <v>0.59135901599183704</v>
      </c>
      <c r="X1552" s="29">
        <v>0</v>
      </c>
      <c r="Y1552" s="28">
        <v>0.59135901599183704</v>
      </c>
    </row>
    <row r="1553" spans="2:25" x14ac:dyDescent="0.25">
      <c r="B1553" s="21" t="s">
        <v>69</v>
      </c>
      <c r="C1553" s="25" t="s">
        <v>92</v>
      </c>
      <c r="D1553" s="21" t="s">
        <v>33</v>
      </c>
      <c r="E1553" s="21" t="s">
        <v>130</v>
      </c>
      <c r="F1553" s="26">
        <v>57.06</v>
      </c>
      <c r="G1553" s="27">
        <v>53204</v>
      </c>
      <c r="H1553" s="27">
        <v>57.22</v>
      </c>
      <c r="I1553" s="27">
        <v>2</v>
      </c>
      <c r="J1553" s="27">
        <v>24.280982716354799</v>
      </c>
      <c r="K1553" s="27">
        <v>0</v>
      </c>
      <c r="L1553" s="27">
        <v>26.460060890901602</v>
      </c>
      <c r="M1553" s="27">
        <v>0</v>
      </c>
      <c r="N1553" s="27">
        <v>-2.1790781745467802</v>
      </c>
      <c r="O1553" s="27">
        <v>0</v>
      </c>
      <c r="P1553" s="27">
        <v>-0.987890356733377</v>
      </c>
      <c r="Q1553" s="27">
        <v>-0.987890356733377</v>
      </c>
      <c r="R1553" s="27">
        <v>0</v>
      </c>
      <c r="S1553" s="27">
        <v>0</v>
      </c>
      <c r="T1553" s="27" t="s">
        <v>108</v>
      </c>
      <c r="U1553" s="29">
        <v>0.34865250792747698</v>
      </c>
      <c r="V1553" s="29">
        <v>-0.242688482882882</v>
      </c>
      <c r="W1553" s="29">
        <v>0.59135901599183704</v>
      </c>
      <c r="X1553" s="29">
        <v>0</v>
      </c>
      <c r="Y1553" s="28">
        <v>0.59135901599183704</v>
      </c>
    </row>
    <row r="1554" spans="2:25" x14ac:dyDescent="0.25">
      <c r="B1554" s="21" t="s">
        <v>69</v>
      </c>
      <c r="C1554" s="25" t="s">
        <v>92</v>
      </c>
      <c r="D1554" s="21" t="s">
        <v>33</v>
      </c>
      <c r="E1554" s="21" t="s">
        <v>131</v>
      </c>
      <c r="F1554" s="26">
        <v>57.22</v>
      </c>
      <c r="G1554" s="27">
        <v>53254</v>
      </c>
      <c r="H1554" s="27">
        <v>57.62</v>
      </c>
      <c r="I1554" s="27">
        <v>1</v>
      </c>
      <c r="J1554" s="27">
        <v>32.1540544835674</v>
      </c>
      <c r="K1554" s="27">
        <v>0.108971291359776</v>
      </c>
      <c r="L1554" s="27">
        <v>32.154054378617602</v>
      </c>
      <c r="M1554" s="27">
        <v>0.108971290648418</v>
      </c>
      <c r="N1554" s="27">
        <v>1.04949804403E-7</v>
      </c>
      <c r="O1554" s="27">
        <v>7.1135759999999997E-10</v>
      </c>
      <c r="P1554" s="27">
        <v>3.437E-15</v>
      </c>
      <c r="Q1554" s="27">
        <v>3.437E-15</v>
      </c>
      <c r="R1554" s="27">
        <v>0</v>
      </c>
      <c r="S1554" s="27">
        <v>0</v>
      </c>
      <c r="T1554" s="27" t="s">
        <v>108</v>
      </c>
      <c r="U1554" s="29">
        <v>-1.1337683439999999E-9</v>
      </c>
      <c r="V1554" s="29">
        <v>0</v>
      </c>
      <c r="W1554" s="29">
        <v>-1.13373378462E-9</v>
      </c>
      <c r="X1554" s="29">
        <v>0</v>
      </c>
      <c r="Y1554" s="28">
        <v>-1.13373378462E-9</v>
      </c>
    </row>
    <row r="1555" spans="2:25" x14ac:dyDescent="0.25">
      <c r="B1555" s="21" t="s">
        <v>69</v>
      </c>
      <c r="C1555" s="25" t="s">
        <v>92</v>
      </c>
      <c r="D1555" s="21" t="s">
        <v>33</v>
      </c>
      <c r="E1555" s="21" t="s">
        <v>131</v>
      </c>
      <c r="F1555" s="26">
        <v>57.22</v>
      </c>
      <c r="G1555" s="27">
        <v>53304</v>
      </c>
      <c r="H1555" s="27">
        <v>57.66</v>
      </c>
      <c r="I1555" s="27">
        <v>1</v>
      </c>
      <c r="J1555" s="27">
        <v>31.208845095863701</v>
      </c>
      <c r="K1555" s="27">
        <v>0.108502710161043</v>
      </c>
      <c r="L1555" s="27">
        <v>32.904016656962298</v>
      </c>
      <c r="M1555" s="27">
        <v>0.120609918374808</v>
      </c>
      <c r="N1555" s="27">
        <v>-1.6951715610985501</v>
      </c>
      <c r="O1555" s="27">
        <v>-1.2107208213765401E-2</v>
      </c>
      <c r="P1555" s="27">
        <v>-0.77019307230273204</v>
      </c>
      <c r="Q1555" s="27">
        <v>-0.77019307230273204</v>
      </c>
      <c r="R1555" s="27">
        <v>0</v>
      </c>
      <c r="S1555" s="27">
        <v>6.6082186864615993E-5</v>
      </c>
      <c r="T1555" s="27" t="s">
        <v>108</v>
      </c>
      <c r="U1555" s="29">
        <v>5.0437447084675999E-2</v>
      </c>
      <c r="V1555" s="29">
        <v>-3.51082732380971E-2</v>
      </c>
      <c r="W1555" s="29">
        <v>8.5548327916627406E-2</v>
      </c>
      <c r="X1555" s="29">
        <v>0</v>
      </c>
      <c r="Y1555" s="28">
        <v>8.5548327916627406E-2</v>
      </c>
    </row>
    <row r="1556" spans="2:25" x14ac:dyDescent="0.25">
      <c r="B1556" s="21" t="s">
        <v>69</v>
      </c>
      <c r="C1556" s="25" t="s">
        <v>92</v>
      </c>
      <c r="D1556" s="21" t="s">
        <v>33</v>
      </c>
      <c r="E1556" s="21" t="s">
        <v>131</v>
      </c>
      <c r="F1556" s="26">
        <v>57.22</v>
      </c>
      <c r="G1556" s="27">
        <v>54104</v>
      </c>
      <c r="H1556" s="27">
        <v>57.56</v>
      </c>
      <c r="I1556" s="27">
        <v>1</v>
      </c>
      <c r="J1556" s="27">
        <v>29.552765109038301</v>
      </c>
      <c r="K1556" s="27">
        <v>8.7249255966439898E-2</v>
      </c>
      <c r="L1556" s="27">
        <v>29.552764921465702</v>
      </c>
      <c r="M1556" s="27">
        <v>8.7249254858891304E-2</v>
      </c>
      <c r="N1556" s="27">
        <v>1.87572518628E-7</v>
      </c>
      <c r="O1556" s="27">
        <v>1.107548645E-9</v>
      </c>
      <c r="P1556" s="27">
        <v>0</v>
      </c>
      <c r="Q1556" s="27">
        <v>0</v>
      </c>
      <c r="R1556" s="27">
        <v>0</v>
      </c>
      <c r="S1556" s="27">
        <v>0</v>
      </c>
      <c r="T1556" s="27" t="s">
        <v>108</v>
      </c>
      <c r="U1556" s="29">
        <v>-2.12439608E-10</v>
      </c>
      <c r="V1556" s="29">
        <v>0</v>
      </c>
      <c r="W1556" s="29">
        <v>-2.1243313243999999E-10</v>
      </c>
      <c r="X1556" s="29">
        <v>0</v>
      </c>
      <c r="Y1556" s="28">
        <v>-2.1243313243999999E-10</v>
      </c>
    </row>
    <row r="1557" spans="2:25" x14ac:dyDescent="0.25">
      <c r="B1557" s="21" t="s">
        <v>69</v>
      </c>
      <c r="C1557" s="25" t="s">
        <v>92</v>
      </c>
      <c r="D1557" s="21" t="s">
        <v>33</v>
      </c>
      <c r="E1557" s="21" t="s">
        <v>132</v>
      </c>
      <c r="F1557" s="26">
        <v>57.62</v>
      </c>
      <c r="G1557" s="27">
        <v>54104</v>
      </c>
      <c r="H1557" s="27">
        <v>57.56</v>
      </c>
      <c r="I1557" s="27">
        <v>1</v>
      </c>
      <c r="J1557" s="27">
        <v>-5.8606355911671901</v>
      </c>
      <c r="K1557" s="27">
        <v>3.0088015390431098E-3</v>
      </c>
      <c r="L1557" s="27">
        <v>-5.8606356798600299</v>
      </c>
      <c r="M1557" s="27">
        <v>3.0088016301114402E-3</v>
      </c>
      <c r="N1557" s="27">
        <v>8.8692840572E-8</v>
      </c>
      <c r="O1557" s="27">
        <v>-9.1068333000000002E-11</v>
      </c>
      <c r="P1557" s="27">
        <v>-3.437E-15</v>
      </c>
      <c r="Q1557" s="27">
        <v>-3.437E-15</v>
      </c>
      <c r="R1557" s="27">
        <v>0</v>
      </c>
      <c r="S1557" s="27">
        <v>0</v>
      </c>
      <c r="T1557" s="27" t="s">
        <v>108</v>
      </c>
      <c r="U1557" s="29">
        <v>7.6945138999999995E-11</v>
      </c>
      <c r="V1557" s="29">
        <v>0</v>
      </c>
      <c r="W1557" s="29">
        <v>7.6947484430000004E-11</v>
      </c>
      <c r="X1557" s="29">
        <v>0</v>
      </c>
      <c r="Y1557" s="28">
        <v>7.6947484430000004E-11</v>
      </c>
    </row>
    <row r="1558" spans="2:25" x14ac:dyDescent="0.25">
      <c r="B1558" s="21" t="s">
        <v>69</v>
      </c>
      <c r="C1558" s="25" t="s">
        <v>92</v>
      </c>
      <c r="D1558" s="21" t="s">
        <v>33</v>
      </c>
      <c r="E1558" s="21" t="s">
        <v>133</v>
      </c>
      <c r="F1558" s="26">
        <v>57.71</v>
      </c>
      <c r="G1558" s="27">
        <v>53404</v>
      </c>
      <c r="H1558" s="27">
        <v>57.95</v>
      </c>
      <c r="I1558" s="27">
        <v>1</v>
      </c>
      <c r="J1558" s="27">
        <v>17.685957080638101</v>
      </c>
      <c r="K1558" s="27">
        <v>3.0403487167814498E-2</v>
      </c>
      <c r="L1558" s="27">
        <v>19.315030832420401</v>
      </c>
      <c r="M1558" s="27">
        <v>3.6262444440774401E-2</v>
      </c>
      <c r="N1558" s="27">
        <v>-1.62907375178227</v>
      </c>
      <c r="O1558" s="27">
        <v>-5.8589572729599504E-3</v>
      </c>
      <c r="P1558" s="27">
        <v>-1.5402637423465899</v>
      </c>
      <c r="Q1558" s="27">
        <v>-1.5402637423465799</v>
      </c>
      <c r="R1558" s="27">
        <v>0</v>
      </c>
      <c r="S1558" s="27">
        <v>2.3059848488998601E-4</v>
      </c>
      <c r="T1558" s="27" t="s">
        <v>108</v>
      </c>
      <c r="U1558" s="29">
        <v>5.2154201332473199E-2</v>
      </c>
      <c r="V1558" s="29">
        <v>-3.6303263878942602E-2</v>
      </c>
      <c r="W1558" s="29">
        <v>8.8460161560710598E-2</v>
      </c>
      <c r="X1558" s="29">
        <v>0</v>
      </c>
      <c r="Y1558" s="28">
        <v>8.8460161560710598E-2</v>
      </c>
    </row>
    <row r="1559" spans="2:25" x14ac:dyDescent="0.25">
      <c r="B1559" s="21" t="s">
        <v>69</v>
      </c>
      <c r="C1559" s="25" t="s">
        <v>92</v>
      </c>
      <c r="D1559" s="21" t="s">
        <v>33</v>
      </c>
      <c r="E1559" s="21" t="s">
        <v>134</v>
      </c>
      <c r="F1559" s="26">
        <v>57.95</v>
      </c>
      <c r="G1559" s="27">
        <v>53854</v>
      </c>
      <c r="H1559" s="27">
        <v>56.62</v>
      </c>
      <c r="I1559" s="27">
        <v>1</v>
      </c>
      <c r="J1559" s="27">
        <v>-62.773532740631197</v>
      </c>
      <c r="K1559" s="27">
        <v>0.77797615536707998</v>
      </c>
      <c r="L1559" s="27">
        <v>-61.127253040965499</v>
      </c>
      <c r="M1559" s="27">
        <v>0.737705302331507</v>
      </c>
      <c r="N1559" s="27">
        <v>-1.6462796996656499</v>
      </c>
      <c r="O1559" s="27">
        <v>4.0270853035572603E-2</v>
      </c>
      <c r="P1559" s="27">
        <v>-1.5402637423466099</v>
      </c>
      <c r="Q1559" s="27">
        <v>-1.5402637423465999</v>
      </c>
      <c r="R1559" s="27">
        <v>0</v>
      </c>
      <c r="S1559" s="27">
        <v>4.6838537933982603E-4</v>
      </c>
      <c r="T1559" s="27" t="s">
        <v>108</v>
      </c>
      <c r="U1559" s="29">
        <v>0.117363815587449</v>
      </c>
      <c r="V1559" s="29">
        <v>-8.1694081363640203E-2</v>
      </c>
      <c r="W1559" s="29">
        <v>0.199063964608791</v>
      </c>
      <c r="X1559" s="29">
        <v>0</v>
      </c>
      <c r="Y1559" s="28">
        <v>0.199063964608791</v>
      </c>
    </row>
    <row r="1560" spans="2:25" x14ac:dyDescent="0.25">
      <c r="B1560" s="21" t="s">
        <v>69</v>
      </c>
      <c r="C1560" s="25" t="s">
        <v>92</v>
      </c>
      <c r="D1560" s="21" t="s">
        <v>33</v>
      </c>
      <c r="E1560" s="21" t="s">
        <v>135</v>
      </c>
      <c r="F1560" s="26">
        <v>57.96</v>
      </c>
      <c r="G1560" s="27">
        <v>53754</v>
      </c>
      <c r="H1560" s="27">
        <v>57.02</v>
      </c>
      <c r="I1560" s="27">
        <v>1</v>
      </c>
      <c r="J1560" s="27">
        <v>-48.154827241942002</v>
      </c>
      <c r="K1560" s="27">
        <v>0.37612353412294802</v>
      </c>
      <c r="L1560" s="27">
        <v>-46.559858295202702</v>
      </c>
      <c r="M1560" s="27">
        <v>0.35162046960492999</v>
      </c>
      <c r="N1560" s="27">
        <v>-1.59496894673927</v>
      </c>
      <c r="O1560" s="27">
        <v>2.4503064518017599E-2</v>
      </c>
      <c r="P1560" s="27">
        <v>-1.4980337611752801</v>
      </c>
      <c r="Q1560" s="27">
        <v>-1.4980337611752801</v>
      </c>
      <c r="R1560" s="27">
        <v>0</v>
      </c>
      <c r="S1560" s="27">
        <v>3.63993855268521E-4</v>
      </c>
      <c r="T1560" s="27" t="s">
        <v>108</v>
      </c>
      <c r="U1560" s="29">
        <v>-9.0589630794078002E-2</v>
      </c>
      <c r="V1560" s="29">
        <v>-6.3057226213638295E-2</v>
      </c>
      <c r="W1560" s="29">
        <v>-2.7531565341156701E-2</v>
      </c>
      <c r="X1560" s="29">
        <v>0</v>
      </c>
      <c r="Y1560" s="28">
        <v>-2.7531565341156701E-2</v>
      </c>
    </row>
    <row r="1561" spans="2:25" x14ac:dyDescent="0.25">
      <c r="B1561" s="21" t="s">
        <v>69</v>
      </c>
      <c r="C1561" s="25" t="s">
        <v>92</v>
      </c>
      <c r="D1561" s="21" t="s">
        <v>33</v>
      </c>
      <c r="E1561" s="21" t="s">
        <v>136</v>
      </c>
      <c r="F1561" s="26">
        <v>57.21</v>
      </c>
      <c r="G1561" s="27">
        <v>54050</v>
      </c>
      <c r="H1561" s="27">
        <v>57.07</v>
      </c>
      <c r="I1561" s="27">
        <v>1</v>
      </c>
      <c r="J1561" s="27">
        <v>-50.515063744230297</v>
      </c>
      <c r="K1561" s="27">
        <v>3.5571697011266001E-2</v>
      </c>
      <c r="L1561" s="27">
        <v>-39.551762829569597</v>
      </c>
      <c r="M1561" s="27">
        <v>2.1806926684395801E-2</v>
      </c>
      <c r="N1561" s="27">
        <v>-10.963300914660699</v>
      </c>
      <c r="O1561" s="27">
        <v>1.3764770326870301E-2</v>
      </c>
      <c r="P1561" s="27">
        <v>-10.4590286331266</v>
      </c>
      <c r="Q1561" s="27">
        <v>-10.4590286331266</v>
      </c>
      <c r="R1561" s="27">
        <v>0</v>
      </c>
      <c r="S1561" s="27">
        <v>1.52491444248296E-3</v>
      </c>
      <c r="T1561" s="27" t="s">
        <v>109</v>
      </c>
      <c r="U1561" s="29">
        <v>-0.74834315157512898</v>
      </c>
      <c r="V1561" s="29">
        <v>-0.52090336367045598</v>
      </c>
      <c r="W1561" s="29">
        <v>-0.227432855113752</v>
      </c>
      <c r="X1561" s="29">
        <v>0</v>
      </c>
      <c r="Y1561" s="28">
        <v>-0.227432855113752</v>
      </c>
    </row>
    <row r="1562" spans="2:25" x14ac:dyDescent="0.25">
      <c r="B1562" s="21" t="s">
        <v>69</v>
      </c>
      <c r="C1562" s="25" t="s">
        <v>92</v>
      </c>
      <c r="D1562" s="21" t="s">
        <v>33</v>
      </c>
      <c r="E1562" s="21" t="s">
        <v>137</v>
      </c>
      <c r="F1562" s="26">
        <v>57.74</v>
      </c>
      <c r="G1562" s="27">
        <v>53654</v>
      </c>
      <c r="H1562" s="27">
        <v>57.56</v>
      </c>
      <c r="I1562" s="27">
        <v>1</v>
      </c>
      <c r="J1562" s="27">
        <v>-49.722631191059101</v>
      </c>
      <c r="K1562" s="27">
        <v>7.6395307624168296E-2</v>
      </c>
      <c r="L1562" s="27">
        <v>-48.723169633784998</v>
      </c>
      <c r="M1562" s="27">
        <v>7.3354970308123907E-2</v>
      </c>
      <c r="N1562" s="27">
        <v>-0.99946155727410102</v>
      </c>
      <c r="O1562" s="27">
        <v>3.04033731604439E-3</v>
      </c>
      <c r="P1562" s="27">
        <v>-0.89153088951488002</v>
      </c>
      <c r="Q1562" s="27">
        <v>-0.89153088951488002</v>
      </c>
      <c r="R1562" s="27">
        <v>0</v>
      </c>
      <c r="S1562" s="27">
        <v>2.4560164403038999E-5</v>
      </c>
      <c r="T1562" s="27" t="s">
        <v>108</v>
      </c>
      <c r="U1562" s="29">
        <v>-4.6276340393788902E-3</v>
      </c>
      <c r="V1562" s="29">
        <v>-3.2211828649391502E-3</v>
      </c>
      <c r="W1562" s="29">
        <v>-1.40640830317248E-3</v>
      </c>
      <c r="X1562" s="29">
        <v>0</v>
      </c>
      <c r="Y1562" s="28">
        <v>-1.40640830317248E-3</v>
      </c>
    </row>
    <row r="1563" spans="2:25" x14ac:dyDescent="0.25">
      <c r="B1563" s="21" t="s">
        <v>69</v>
      </c>
      <c r="C1563" s="25" t="s">
        <v>92</v>
      </c>
      <c r="D1563" s="21" t="s">
        <v>33</v>
      </c>
      <c r="E1563" s="21" t="s">
        <v>138</v>
      </c>
      <c r="F1563" s="26">
        <v>57.37</v>
      </c>
      <c r="G1563" s="27">
        <v>58004</v>
      </c>
      <c r="H1563" s="27">
        <v>56.4</v>
      </c>
      <c r="I1563" s="27">
        <v>1</v>
      </c>
      <c r="J1563" s="27">
        <v>-47.302892353351901</v>
      </c>
      <c r="K1563" s="27">
        <v>0.46116186311101598</v>
      </c>
      <c r="L1563" s="27">
        <v>-46.266120962546097</v>
      </c>
      <c r="M1563" s="27">
        <v>0.44116816887260801</v>
      </c>
      <c r="N1563" s="27">
        <v>-1.0367713908058001</v>
      </c>
      <c r="O1563" s="27">
        <v>1.9993694238408299E-2</v>
      </c>
      <c r="P1563" s="27">
        <v>-0.991716806783834</v>
      </c>
      <c r="Q1563" s="27">
        <v>-0.991716806783833</v>
      </c>
      <c r="R1563" s="27">
        <v>0</v>
      </c>
      <c r="S1563" s="27">
        <v>2.0269980854313599E-4</v>
      </c>
      <c r="T1563" s="27" t="s">
        <v>108</v>
      </c>
      <c r="U1563" s="29">
        <v>0.131673047670227</v>
      </c>
      <c r="V1563" s="29">
        <v>-9.1654387819002897E-2</v>
      </c>
      <c r="W1563" s="29">
        <v>0.22333424292794299</v>
      </c>
      <c r="X1563" s="29">
        <v>0</v>
      </c>
      <c r="Y1563" s="28">
        <v>0.22333424292794299</v>
      </c>
    </row>
    <row r="1564" spans="2:25" x14ac:dyDescent="0.25">
      <c r="B1564" s="21" t="s">
        <v>69</v>
      </c>
      <c r="C1564" s="25" t="s">
        <v>92</v>
      </c>
      <c r="D1564" s="21" t="s">
        <v>33</v>
      </c>
      <c r="E1564" s="21" t="s">
        <v>139</v>
      </c>
      <c r="F1564" s="26">
        <v>57.02</v>
      </c>
      <c r="G1564" s="27">
        <v>53756</v>
      </c>
      <c r="H1564" s="27">
        <v>57.02</v>
      </c>
      <c r="I1564" s="27">
        <v>1</v>
      </c>
      <c r="J1564" s="27">
        <v>8.5501799999999998E-13</v>
      </c>
      <c r="K1564" s="27">
        <v>0</v>
      </c>
      <c r="L1564" s="27">
        <v>-8.7514100000000002E-13</v>
      </c>
      <c r="M1564" s="27">
        <v>0</v>
      </c>
      <c r="N1564" s="27">
        <v>1.73016E-12</v>
      </c>
      <c r="O1564" s="27">
        <v>0</v>
      </c>
      <c r="P1564" s="27">
        <v>1.2335199999999999E-13</v>
      </c>
      <c r="Q1564" s="27">
        <v>1.23351E-13</v>
      </c>
      <c r="R1564" s="27">
        <v>0</v>
      </c>
      <c r="S1564" s="27">
        <v>0</v>
      </c>
      <c r="T1564" s="27" t="s">
        <v>108</v>
      </c>
      <c r="U1564" s="29">
        <v>0</v>
      </c>
      <c r="V1564" s="29">
        <v>0</v>
      </c>
      <c r="W1564" s="29">
        <v>0</v>
      </c>
      <c r="X1564" s="29">
        <v>0</v>
      </c>
      <c r="Y1564" s="28">
        <v>0</v>
      </c>
    </row>
    <row r="1565" spans="2:25" x14ac:dyDescent="0.25">
      <c r="B1565" s="21" t="s">
        <v>69</v>
      </c>
      <c r="C1565" s="25" t="s">
        <v>92</v>
      </c>
      <c r="D1565" s="21" t="s">
        <v>33</v>
      </c>
      <c r="E1565" s="21" t="s">
        <v>139</v>
      </c>
      <c r="F1565" s="26">
        <v>57.02</v>
      </c>
      <c r="G1565" s="27">
        <v>53854</v>
      </c>
      <c r="H1565" s="27">
        <v>56.62</v>
      </c>
      <c r="I1565" s="27">
        <v>1</v>
      </c>
      <c r="J1565" s="27">
        <v>-73.907729448841494</v>
      </c>
      <c r="K1565" s="27">
        <v>0.27038644737801598</v>
      </c>
      <c r="L1565" s="27">
        <v>-72.102962875975393</v>
      </c>
      <c r="M1565" s="27">
        <v>0.257342444146967</v>
      </c>
      <c r="N1565" s="27">
        <v>-1.8047665728661799</v>
      </c>
      <c r="O1565" s="27">
        <v>1.30440032310494E-2</v>
      </c>
      <c r="P1565" s="27">
        <v>-1.6852634283075301</v>
      </c>
      <c r="Q1565" s="27">
        <v>-1.6852634283075301</v>
      </c>
      <c r="R1565" s="27">
        <v>0</v>
      </c>
      <c r="S1565" s="27">
        <v>1.4058558472814799E-4</v>
      </c>
      <c r="T1565" s="27" t="s">
        <v>109</v>
      </c>
      <c r="U1565" s="29">
        <v>1.9253634441747599E-2</v>
      </c>
      <c r="V1565" s="29">
        <v>-1.34019839995566E-2</v>
      </c>
      <c r="W1565" s="29">
        <v>3.2656613845745697E-2</v>
      </c>
      <c r="X1565" s="29">
        <v>0</v>
      </c>
      <c r="Y1565" s="28">
        <v>3.2656613845745697E-2</v>
      </c>
    </row>
    <row r="1566" spans="2:25" x14ac:dyDescent="0.25">
      <c r="B1566" s="21" t="s">
        <v>69</v>
      </c>
      <c r="C1566" s="25" t="s">
        <v>92</v>
      </c>
      <c r="D1566" s="21" t="s">
        <v>33</v>
      </c>
      <c r="E1566" s="21" t="s">
        <v>139</v>
      </c>
      <c r="F1566" s="26">
        <v>57.02</v>
      </c>
      <c r="G1566" s="27">
        <v>58104</v>
      </c>
      <c r="H1566" s="27">
        <v>56.32</v>
      </c>
      <c r="I1566" s="27">
        <v>1</v>
      </c>
      <c r="J1566" s="27">
        <v>-38.641114001025301</v>
      </c>
      <c r="K1566" s="27">
        <v>0.19171862275524601</v>
      </c>
      <c r="L1566" s="27">
        <v>-38.833091886876801</v>
      </c>
      <c r="M1566" s="27">
        <v>0.19362835887350899</v>
      </c>
      <c r="N1566" s="27">
        <v>0.19197788585150199</v>
      </c>
      <c r="O1566" s="27">
        <v>-1.9097361182628301E-3</v>
      </c>
      <c r="P1566" s="27">
        <v>0.187229667132118</v>
      </c>
      <c r="Q1566" s="27">
        <v>0.187229667132117</v>
      </c>
      <c r="R1566" s="27">
        <v>0</v>
      </c>
      <c r="S1566" s="27">
        <v>4.5010553558650001E-6</v>
      </c>
      <c r="T1566" s="27" t="s">
        <v>108</v>
      </c>
      <c r="U1566" s="29">
        <v>2.6159774274097099E-2</v>
      </c>
      <c r="V1566" s="29">
        <v>-1.8209179015743301E-2</v>
      </c>
      <c r="W1566" s="29">
        <v>4.4370305738677E-2</v>
      </c>
      <c r="X1566" s="29">
        <v>0</v>
      </c>
      <c r="Y1566" s="28">
        <v>4.4370305738677E-2</v>
      </c>
    </row>
    <row r="1567" spans="2:25" x14ac:dyDescent="0.25">
      <c r="B1567" s="21" t="s">
        <v>69</v>
      </c>
      <c r="C1567" s="25" t="s">
        <v>92</v>
      </c>
      <c r="D1567" s="21" t="s">
        <v>33</v>
      </c>
      <c r="E1567" s="21" t="s">
        <v>140</v>
      </c>
      <c r="F1567" s="26">
        <v>56.81</v>
      </c>
      <c r="G1567" s="27">
        <v>54050</v>
      </c>
      <c r="H1567" s="27">
        <v>57.07</v>
      </c>
      <c r="I1567" s="27">
        <v>1</v>
      </c>
      <c r="J1567" s="27">
        <v>81.537957376648507</v>
      </c>
      <c r="K1567" s="27">
        <v>0.140215567820663</v>
      </c>
      <c r="L1567" s="27">
        <v>70.550152174194807</v>
      </c>
      <c r="M1567" s="27">
        <v>0.10497176256530499</v>
      </c>
      <c r="N1567" s="27">
        <v>10.9878052024537</v>
      </c>
      <c r="O1567" s="27">
        <v>3.5243805255358203E-2</v>
      </c>
      <c r="P1567" s="27">
        <v>10.459028633126501</v>
      </c>
      <c r="Q1567" s="27">
        <v>10.459028633126501</v>
      </c>
      <c r="R1567" s="27">
        <v>0</v>
      </c>
      <c r="S1567" s="27">
        <v>2.30706209411515E-3</v>
      </c>
      <c r="T1567" s="27" t="s">
        <v>109</v>
      </c>
      <c r="U1567" s="29">
        <v>-0.85004708139785301</v>
      </c>
      <c r="V1567" s="29">
        <v>-0.59169698158711903</v>
      </c>
      <c r="W1567" s="29">
        <v>-0.258342224815585</v>
      </c>
      <c r="X1567" s="29">
        <v>0</v>
      </c>
      <c r="Y1567" s="28">
        <v>-0.258342224815585</v>
      </c>
    </row>
    <row r="1568" spans="2:25" x14ac:dyDescent="0.25">
      <c r="B1568" s="21" t="s">
        <v>69</v>
      </c>
      <c r="C1568" s="25" t="s">
        <v>92</v>
      </c>
      <c r="D1568" s="21" t="s">
        <v>33</v>
      </c>
      <c r="E1568" s="21" t="s">
        <v>140</v>
      </c>
      <c r="F1568" s="26">
        <v>56.81</v>
      </c>
      <c r="G1568" s="27">
        <v>56000</v>
      </c>
      <c r="H1568" s="27">
        <v>57.15</v>
      </c>
      <c r="I1568" s="27">
        <v>1</v>
      </c>
      <c r="J1568" s="27">
        <v>30.5847671400631</v>
      </c>
      <c r="K1568" s="27">
        <v>9.0334280126317501E-2</v>
      </c>
      <c r="L1568" s="27">
        <v>30.5847671400632</v>
      </c>
      <c r="M1568" s="27">
        <v>9.0334280126318195E-2</v>
      </c>
      <c r="N1568" s="27">
        <v>-1.11022E-13</v>
      </c>
      <c r="O1568" s="27">
        <v>-6.6099999999999999E-16</v>
      </c>
      <c r="P1568" s="27">
        <v>-8.6779999999999994E-15</v>
      </c>
      <c r="Q1568" s="27">
        <v>-8.6789999999999992E-15</v>
      </c>
      <c r="R1568" s="27">
        <v>0</v>
      </c>
      <c r="S1568" s="27">
        <v>0</v>
      </c>
      <c r="T1568" s="27" t="s">
        <v>109</v>
      </c>
      <c r="U1568" s="29">
        <v>6.3000000000000001E-17</v>
      </c>
      <c r="V1568" s="29">
        <v>0</v>
      </c>
      <c r="W1568" s="29">
        <v>6.3000000000000001E-17</v>
      </c>
      <c r="X1568" s="29">
        <v>0</v>
      </c>
      <c r="Y1568" s="28">
        <v>6.3000000000000001E-17</v>
      </c>
    </row>
    <row r="1569" spans="2:25" x14ac:dyDescent="0.25">
      <c r="B1569" s="21" t="s">
        <v>69</v>
      </c>
      <c r="C1569" s="25" t="s">
        <v>92</v>
      </c>
      <c r="D1569" s="21" t="s">
        <v>33</v>
      </c>
      <c r="E1569" s="21" t="s">
        <v>140</v>
      </c>
      <c r="F1569" s="26">
        <v>56.81</v>
      </c>
      <c r="G1569" s="27">
        <v>58450</v>
      </c>
      <c r="H1569" s="27">
        <v>56.37</v>
      </c>
      <c r="I1569" s="27">
        <v>1</v>
      </c>
      <c r="J1569" s="27">
        <v>-148.23374798472599</v>
      </c>
      <c r="K1569" s="27">
        <v>0.56207558258411305</v>
      </c>
      <c r="L1569" s="27">
        <v>-131.620872713464</v>
      </c>
      <c r="M1569" s="27">
        <v>0.44314930474398401</v>
      </c>
      <c r="N1569" s="27">
        <v>-16.6128752712623</v>
      </c>
      <c r="O1569" s="27">
        <v>0.118926277840129</v>
      </c>
      <c r="P1569" s="27">
        <v>-15.649220914290099</v>
      </c>
      <c r="Q1569" s="27">
        <v>-15.649220914290099</v>
      </c>
      <c r="R1569" s="27">
        <v>0</v>
      </c>
      <c r="S1569" s="27">
        <v>6.2644937874364696E-3</v>
      </c>
      <c r="T1569" s="27" t="s">
        <v>109</v>
      </c>
      <c r="U1569" s="29">
        <v>-0.57962705638259204</v>
      </c>
      <c r="V1569" s="29">
        <v>-0.40346421652765702</v>
      </c>
      <c r="W1569" s="29">
        <v>-0.176157470081475</v>
      </c>
      <c r="X1569" s="29">
        <v>0</v>
      </c>
      <c r="Y1569" s="28">
        <v>-0.176157470081475</v>
      </c>
    </row>
    <row r="1570" spans="2:25" x14ac:dyDescent="0.25">
      <c r="B1570" s="21" t="s">
        <v>69</v>
      </c>
      <c r="C1570" s="25" t="s">
        <v>92</v>
      </c>
      <c r="D1570" s="21" t="s">
        <v>33</v>
      </c>
      <c r="E1570" s="21" t="s">
        <v>141</v>
      </c>
      <c r="F1570" s="26">
        <v>56.62</v>
      </c>
      <c r="G1570" s="27">
        <v>53850</v>
      </c>
      <c r="H1570" s="27">
        <v>56.81</v>
      </c>
      <c r="I1570" s="27">
        <v>1</v>
      </c>
      <c r="J1570" s="27">
        <v>-10.7802467940291</v>
      </c>
      <c r="K1570" s="27">
        <v>0</v>
      </c>
      <c r="L1570" s="27">
        <v>-9.1056245853434099</v>
      </c>
      <c r="M1570" s="27">
        <v>0</v>
      </c>
      <c r="N1570" s="27">
        <v>-1.6746222086857401</v>
      </c>
      <c r="O1570" s="27">
        <v>0</v>
      </c>
      <c r="P1570" s="27">
        <v>-1.56662485906088</v>
      </c>
      <c r="Q1570" s="27">
        <v>-1.56662485906088</v>
      </c>
      <c r="R1570" s="27">
        <v>0</v>
      </c>
      <c r="S1570" s="27">
        <v>0</v>
      </c>
      <c r="T1570" s="27" t="s">
        <v>109</v>
      </c>
      <c r="U1570" s="29">
        <v>0.31817821965029802</v>
      </c>
      <c r="V1570" s="29">
        <v>-0.22147607620068999</v>
      </c>
      <c r="W1570" s="29">
        <v>0.53967074552515104</v>
      </c>
      <c r="X1570" s="29">
        <v>0</v>
      </c>
      <c r="Y1570" s="28">
        <v>0.53967074552515104</v>
      </c>
    </row>
    <row r="1571" spans="2:25" x14ac:dyDescent="0.25">
      <c r="B1571" s="21" t="s">
        <v>69</v>
      </c>
      <c r="C1571" s="25" t="s">
        <v>92</v>
      </c>
      <c r="D1571" s="21" t="s">
        <v>33</v>
      </c>
      <c r="E1571" s="21" t="s">
        <v>141</v>
      </c>
      <c r="F1571" s="26">
        <v>56.62</v>
      </c>
      <c r="G1571" s="27">
        <v>53850</v>
      </c>
      <c r="H1571" s="27">
        <v>56.81</v>
      </c>
      <c r="I1571" s="27">
        <v>2</v>
      </c>
      <c r="J1571" s="27">
        <v>-24.934463958708601</v>
      </c>
      <c r="K1571" s="27">
        <v>0</v>
      </c>
      <c r="L1571" s="27">
        <v>-21.061101140145499</v>
      </c>
      <c r="M1571" s="27">
        <v>0</v>
      </c>
      <c r="N1571" s="27">
        <v>-3.8733628185631201</v>
      </c>
      <c r="O1571" s="27">
        <v>0</v>
      </c>
      <c r="P1571" s="27">
        <v>-3.6235674221026501</v>
      </c>
      <c r="Q1571" s="27">
        <v>-3.6235674221026501</v>
      </c>
      <c r="R1571" s="27">
        <v>0</v>
      </c>
      <c r="S1571" s="27">
        <v>0</v>
      </c>
      <c r="T1571" s="27" t="s">
        <v>109</v>
      </c>
      <c r="U1571" s="29">
        <v>0.73593893552701195</v>
      </c>
      <c r="V1571" s="29">
        <v>-0.51226909228097495</v>
      </c>
      <c r="W1571" s="29">
        <v>1.2482460755276099</v>
      </c>
      <c r="X1571" s="29">
        <v>0</v>
      </c>
      <c r="Y1571" s="28">
        <v>1.2482460755276099</v>
      </c>
    </row>
    <row r="1572" spans="2:25" x14ac:dyDescent="0.25">
      <c r="B1572" s="21" t="s">
        <v>69</v>
      </c>
      <c r="C1572" s="25" t="s">
        <v>92</v>
      </c>
      <c r="D1572" s="21" t="s">
        <v>33</v>
      </c>
      <c r="E1572" s="21" t="s">
        <v>141</v>
      </c>
      <c r="F1572" s="26">
        <v>56.62</v>
      </c>
      <c r="G1572" s="27">
        <v>58004</v>
      </c>
      <c r="H1572" s="27">
        <v>56.4</v>
      </c>
      <c r="I1572" s="27">
        <v>1</v>
      </c>
      <c r="J1572" s="27">
        <v>-43.078487265143103</v>
      </c>
      <c r="K1572" s="27">
        <v>6.3095706211805297E-2</v>
      </c>
      <c r="L1572" s="27">
        <v>-45.151874736432198</v>
      </c>
      <c r="M1572" s="27">
        <v>6.9315520935291697E-2</v>
      </c>
      <c r="N1572" s="27">
        <v>2.0733874712890401</v>
      </c>
      <c r="O1572" s="27">
        <v>-6.21981472348634E-3</v>
      </c>
      <c r="P1572" s="27">
        <v>1.9646651105094299</v>
      </c>
      <c r="Q1572" s="27">
        <v>1.9646651105094199</v>
      </c>
      <c r="R1572" s="27">
        <v>0</v>
      </c>
      <c r="S1572" s="27">
        <v>1.31236905879403E-4</v>
      </c>
      <c r="T1572" s="27" t="s">
        <v>109</v>
      </c>
      <c r="U1572" s="29">
        <v>0.104663513659373</v>
      </c>
      <c r="V1572" s="29">
        <v>-7.2853711835248802E-2</v>
      </c>
      <c r="W1572" s="29">
        <v>0.177522636552294</v>
      </c>
      <c r="X1572" s="29">
        <v>0</v>
      </c>
      <c r="Y1572" s="28">
        <v>0.177522636552294</v>
      </c>
    </row>
    <row r="1573" spans="2:25" x14ac:dyDescent="0.25">
      <c r="B1573" s="21" t="s">
        <v>69</v>
      </c>
      <c r="C1573" s="25" t="s">
        <v>92</v>
      </c>
      <c r="D1573" s="21" t="s">
        <v>33</v>
      </c>
      <c r="E1573" s="21" t="s">
        <v>142</v>
      </c>
      <c r="F1573" s="26">
        <v>57.22</v>
      </c>
      <c r="G1573" s="27">
        <v>54000</v>
      </c>
      <c r="H1573" s="27">
        <v>57.04</v>
      </c>
      <c r="I1573" s="27">
        <v>1</v>
      </c>
      <c r="J1573" s="27">
        <v>-24.850330557925801</v>
      </c>
      <c r="K1573" s="27">
        <v>3.74228590875939E-2</v>
      </c>
      <c r="L1573" s="27">
        <v>1.5391363330160299</v>
      </c>
      <c r="M1573" s="27">
        <v>1.4355780348756801E-4</v>
      </c>
      <c r="N1573" s="27">
        <v>-26.3894668909419</v>
      </c>
      <c r="O1573" s="27">
        <v>3.7279301284106302E-2</v>
      </c>
      <c r="P1573" s="27">
        <v>-6.4576036209858199</v>
      </c>
      <c r="Q1573" s="27">
        <v>-6.4576036209858199</v>
      </c>
      <c r="R1573" s="27">
        <v>0</v>
      </c>
      <c r="S1573" s="27">
        <v>2.5270590582616198E-3</v>
      </c>
      <c r="T1573" s="27" t="s">
        <v>109</v>
      </c>
      <c r="U1573" s="29">
        <v>-2.6203375580085302</v>
      </c>
      <c r="V1573" s="29">
        <v>-1.8239528818373101</v>
      </c>
      <c r="W1573" s="29">
        <v>-0.79636040087399396</v>
      </c>
      <c r="X1573" s="29">
        <v>0</v>
      </c>
      <c r="Y1573" s="28">
        <v>-0.79636040087399396</v>
      </c>
    </row>
    <row r="1574" spans="2:25" x14ac:dyDescent="0.25">
      <c r="B1574" s="21" t="s">
        <v>69</v>
      </c>
      <c r="C1574" s="25" t="s">
        <v>92</v>
      </c>
      <c r="D1574" s="21" t="s">
        <v>33</v>
      </c>
      <c r="E1574" s="21" t="s">
        <v>142</v>
      </c>
      <c r="F1574" s="26">
        <v>57.22</v>
      </c>
      <c r="G1574" s="27">
        <v>54250</v>
      </c>
      <c r="H1574" s="27">
        <v>56.98</v>
      </c>
      <c r="I1574" s="27">
        <v>1</v>
      </c>
      <c r="J1574" s="27">
        <v>-42.337355448311001</v>
      </c>
      <c r="K1574" s="27">
        <v>8.3886737985490303E-2</v>
      </c>
      <c r="L1574" s="27">
        <v>1.49623516800179</v>
      </c>
      <c r="M1574" s="27">
        <v>1.0477208092877799E-4</v>
      </c>
      <c r="N1574" s="27">
        <v>-43.833590616312797</v>
      </c>
      <c r="O1574" s="27">
        <v>8.3781965904561495E-2</v>
      </c>
      <c r="P1574" s="27">
        <v>-6.2775436974602101</v>
      </c>
      <c r="Q1574" s="27">
        <v>-6.2775436974602004</v>
      </c>
      <c r="R1574" s="27">
        <v>0</v>
      </c>
      <c r="S1574" s="27">
        <v>1.8442735680808499E-3</v>
      </c>
      <c r="T1574" s="27" t="s">
        <v>108</v>
      </c>
      <c r="U1574" s="29">
        <v>-5.7361114947646898</v>
      </c>
      <c r="V1574" s="29">
        <v>-3.99276690876715</v>
      </c>
      <c r="W1574" s="29">
        <v>-1.7432914455878099</v>
      </c>
      <c r="X1574" s="29">
        <v>0</v>
      </c>
      <c r="Y1574" s="28">
        <v>-1.7432914455878099</v>
      </c>
    </row>
    <row r="1575" spans="2:25" x14ac:dyDescent="0.25">
      <c r="B1575" s="21" t="s">
        <v>69</v>
      </c>
      <c r="C1575" s="25" t="s">
        <v>92</v>
      </c>
      <c r="D1575" s="21" t="s">
        <v>33</v>
      </c>
      <c r="E1575" s="21" t="s">
        <v>90</v>
      </c>
      <c r="F1575" s="26">
        <v>57.04</v>
      </c>
      <c r="G1575" s="27">
        <v>54250</v>
      </c>
      <c r="H1575" s="27">
        <v>56.98</v>
      </c>
      <c r="I1575" s="27">
        <v>1</v>
      </c>
      <c r="J1575" s="27">
        <v>-38.61055601212</v>
      </c>
      <c r="K1575" s="27">
        <v>2.0274540483684801E-2</v>
      </c>
      <c r="L1575" s="27">
        <v>-1.4961675600436599</v>
      </c>
      <c r="M1575" s="27">
        <v>3.0443836201087001E-5</v>
      </c>
      <c r="N1575" s="27">
        <v>-37.114388452076398</v>
      </c>
      <c r="O1575" s="27">
        <v>2.0244096647483702E-2</v>
      </c>
      <c r="P1575" s="27">
        <v>6.2775436974602901</v>
      </c>
      <c r="Q1575" s="27">
        <v>6.2775436974602803</v>
      </c>
      <c r="R1575" s="27">
        <v>0</v>
      </c>
      <c r="S1575" s="27">
        <v>5.3594274627991804E-4</v>
      </c>
      <c r="T1575" s="27" t="s">
        <v>109</v>
      </c>
      <c r="U1575" s="29">
        <v>-1.07274735725162</v>
      </c>
      <c r="V1575" s="29">
        <v>-0.74671319645912704</v>
      </c>
      <c r="W1575" s="29">
        <v>-0.32602422266033598</v>
      </c>
      <c r="X1575" s="29">
        <v>0</v>
      </c>
      <c r="Y1575" s="28">
        <v>-0.32602422266033598</v>
      </c>
    </row>
    <row r="1576" spans="2:25" x14ac:dyDescent="0.25">
      <c r="B1576" s="21" t="s">
        <v>69</v>
      </c>
      <c r="C1576" s="25" t="s">
        <v>92</v>
      </c>
      <c r="D1576" s="21" t="s">
        <v>33</v>
      </c>
      <c r="E1576" s="21" t="s">
        <v>143</v>
      </c>
      <c r="F1576" s="26">
        <v>56.4</v>
      </c>
      <c r="G1576" s="27">
        <v>58004</v>
      </c>
      <c r="H1576" s="27">
        <v>56.4</v>
      </c>
      <c r="I1576" s="27">
        <v>1</v>
      </c>
      <c r="J1576" s="27">
        <v>1.2627600000000001E-13</v>
      </c>
      <c r="K1576" s="27">
        <v>0</v>
      </c>
      <c r="L1576" s="27">
        <v>-8.9857000000000005E-14</v>
      </c>
      <c r="M1576" s="27">
        <v>0</v>
      </c>
      <c r="N1576" s="27">
        <v>2.16133E-13</v>
      </c>
      <c r="O1576" s="27">
        <v>0</v>
      </c>
      <c r="P1576" s="27">
        <v>1.5286000000000001E-14</v>
      </c>
      <c r="Q1576" s="27">
        <v>1.5285000000000001E-14</v>
      </c>
      <c r="R1576" s="27">
        <v>0</v>
      </c>
      <c r="S1576" s="27">
        <v>0</v>
      </c>
      <c r="T1576" s="27" t="s">
        <v>108</v>
      </c>
      <c r="U1576" s="29">
        <v>0</v>
      </c>
      <c r="V1576" s="29">
        <v>0</v>
      </c>
      <c r="W1576" s="29">
        <v>0</v>
      </c>
      <c r="X1576" s="29">
        <v>0</v>
      </c>
      <c r="Y1576" s="28">
        <v>0</v>
      </c>
    </row>
    <row r="1577" spans="2:25" x14ac:dyDescent="0.25">
      <c r="B1577" s="21" t="s">
        <v>69</v>
      </c>
      <c r="C1577" s="25" t="s">
        <v>92</v>
      </c>
      <c r="D1577" s="21" t="s">
        <v>33</v>
      </c>
      <c r="E1577" s="21" t="s">
        <v>144</v>
      </c>
      <c r="F1577" s="26">
        <v>57.26</v>
      </c>
      <c r="G1577" s="27">
        <v>53550</v>
      </c>
      <c r="H1577" s="27">
        <v>57.21</v>
      </c>
      <c r="I1577" s="27">
        <v>1</v>
      </c>
      <c r="J1577" s="27">
        <v>-13.179120568402</v>
      </c>
      <c r="K1577" s="27">
        <v>3.0742991755296398E-3</v>
      </c>
      <c r="L1577" s="27">
        <v>-7.6548147790682304</v>
      </c>
      <c r="M1577" s="27">
        <v>1.0371525506425901E-3</v>
      </c>
      <c r="N1577" s="27">
        <v>-5.5243057893337699</v>
      </c>
      <c r="O1577" s="27">
        <v>2.0371466248870402E-3</v>
      </c>
      <c r="P1577" s="27">
        <v>-5.2743736803394201</v>
      </c>
      <c r="Q1577" s="27">
        <v>-5.2743736803394103</v>
      </c>
      <c r="R1577" s="27">
        <v>0</v>
      </c>
      <c r="S1577" s="27">
        <v>4.9239661364147203E-4</v>
      </c>
      <c r="T1577" s="27" t="s">
        <v>108</v>
      </c>
      <c r="U1577" s="29">
        <v>-0.15961920239126201</v>
      </c>
      <c r="V1577" s="29">
        <v>-0.111107022569787</v>
      </c>
      <c r="W1577" s="29">
        <v>-4.8510701079329803E-2</v>
      </c>
      <c r="X1577" s="29">
        <v>0</v>
      </c>
      <c r="Y1577" s="28">
        <v>-4.8510701079329803E-2</v>
      </c>
    </row>
    <row r="1578" spans="2:25" x14ac:dyDescent="0.25">
      <c r="B1578" s="21" t="s">
        <v>69</v>
      </c>
      <c r="C1578" s="25" t="s">
        <v>92</v>
      </c>
      <c r="D1578" s="21" t="s">
        <v>33</v>
      </c>
      <c r="E1578" s="21" t="s">
        <v>145</v>
      </c>
      <c r="F1578" s="26">
        <v>56.21</v>
      </c>
      <c r="G1578" s="27">
        <v>58200</v>
      </c>
      <c r="H1578" s="27">
        <v>56.24</v>
      </c>
      <c r="I1578" s="27">
        <v>1</v>
      </c>
      <c r="J1578" s="27">
        <v>12.3860928274341</v>
      </c>
      <c r="K1578" s="27">
        <v>2.7062458131459199E-3</v>
      </c>
      <c r="L1578" s="27">
        <v>25.448165647684501</v>
      </c>
      <c r="M1578" s="27">
        <v>1.14238251384362E-2</v>
      </c>
      <c r="N1578" s="27">
        <v>-13.0620728202504</v>
      </c>
      <c r="O1578" s="27">
        <v>-8.7175793252903307E-3</v>
      </c>
      <c r="P1578" s="27">
        <v>-10.2550811243547</v>
      </c>
      <c r="Q1578" s="27">
        <v>-10.2550811243547</v>
      </c>
      <c r="R1578" s="27">
        <v>0</v>
      </c>
      <c r="S1578" s="27">
        <v>1.8551403916155899E-3</v>
      </c>
      <c r="T1578" s="27" t="s">
        <v>108</v>
      </c>
      <c r="U1578" s="29">
        <v>-9.82837129569228E-2</v>
      </c>
      <c r="V1578" s="29">
        <v>-6.8412888613363504E-2</v>
      </c>
      <c r="W1578" s="29">
        <v>-2.9869913824860199E-2</v>
      </c>
      <c r="X1578" s="29">
        <v>0</v>
      </c>
      <c r="Y1578" s="28">
        <v>-2.9869913824860199E-2</v>
      </c>
    </row>
    <row r="1579" spans="2:25" x14ac:dyDescent="0.25">
      <c r="B1579" s="21" t="s">
        <v>69</v>
      </c>
      <c r="C1579" s="25" t="s">
        <v>92</v>
      </c>
      <c r="D1579" s="21" t="s">
        <v>33</v>
      </c>
      <c r="E1579" s="21" t="s">
        <v>146</v>
      </c>
      <c r="F1579" s="26">
        <v>57.5</v>
      </c>
      <c r="G1579" s="27">
        <v>53000</v>
      </c>
      <c r="H1579" s="27">
        <v>57.53</v>
      </c>
      <c r="I1579" s="27">
        <v>1</v>
      </c>
      <c r="J1579" s="27">
        <v>15.6237707673227</v>
      </c>
      <c r="K1579" s="27">
        <v>6.0342067051090296E-3</v>
      </c>
      <c r="L1579" s="27">
        <v>36.378054293091701</v>
      </c>
      <c r="M1579" s="27">
        <v>3.2713529260215798E-2</v>
      </c>
      <c r="N1579" s="27">
        <v>-20.754283525769001</v>
      </c>
      <c r="O1579" s="27">
        <v>-2.6679322555106799E-2</v>
      </c>
      <c r="P1579" s="27">
        <v>-8.0931480474464692</v>
      </c>
      <c r="Q1579" s="27">
        <v>-8.0931480474464603</v>
      </c>
      <c r="R1579" s="27">
        <v>0</v>
      </c>
      <c r="S1579" s="27">
        <v>1.6191364002581499E-3</v>
      </c>
      <c r="T1579" s="27" t="s">
        <v>108</v>
      </c>
      <c r="U1579" s="29">
        <v>-0.91183273098387396</v>
      </c>
      <c r="V1579" s="29">
        <v>-0.63470446101441103</v>
      </c>
      <c r="W1579" s="29">
        <v>-0.2771198225805</v>
      </c>
      <c r="X1579" s="29">
        <v>0</v>
      </c>
      <c r="Y1579" s="28">
        <v>-0.2771198225805</v>
      </c>
    </row>
    <row r="1580" spans="2:25" x14ac:dyDescent="0.25">
      <c r="B1580" s="21" t="s">
        <v>69</v>
      </c>
      <c r="C1580" s="25" t="s">
        <v>92</v>
      </c>
      <c r="D1580" s="21" t="s">
        <v>33</v>
      </c>
      <c r="E1580" s="21" t="s">
        <v>148</v>
      </c>
      <c r="F1580" s="26">
        <v>56.4</v>
      </c>
      <c r="G1580" s="27">
        <v>58054</v>
      </c>
      <c r="H1580" s="27">
        <v>56.34</v>
      </c>
      <c r="I1580" s="27">
        <v>1</v>
      </c>
      <c r="J1580" s="27">
        <v>-12.920091908503</v>
      </c>
      <c r="K1580" s="27">
        <v>9.3813971507381091E-3</v>
      </c>
      <c r="L1580" s="27">
        <v>-12.823702318850801</v>
      </c>
      <c r="M1580" s="27">
        <v>9.2419405733323995E-3</v>
      </c>
      <c r="N1580" s="27">
        <v>-9.6389589652276494E-2</v>
      </c>
      <c r="O1580" s="27">
        <v>1.3945657740570199E-4</v>
      </c>
      <c r="P1580" s="27">
        <v>-9.3664430828898096E-2</v>
      </c>
      <c r="Q1580" s="27">
        <v>-9.3664430828897999E-2</v>
      </c>
      <c r="R1580" s="27">
        <v>0</v>
      </c>
      <c r="S1580" s="27">
        <v>4.9304403886099995E-7</v>
      </c>
      <c r="T1580" s="27" t="s">
        <v>109</v>
      </c>
      <c r="U1580" s="29">
        <v>2.0777918892232899E-3</v>
      </c>
      <c r="V1580" s="29">
        <v>0</v>
      </c>
      <c r="W1580" s="29">
        <v>2.0778552242135201E-3</v>
      </c>
      <c r="X1580" s="29">
        <v>0</v>
      </c>
      <c r="Y1580" s="28">
        <v>2.0778552242135201E-3</v>
      </c>
    </row>
    <row r="1581" spans="2:25" x14ac:dyDescent="0.25">
      <c r="B1581" s="21" t="s">
        <v>69</v>
      </c>
      <c r="C1581" s="25" t="s">
        <v>92</v>
      </c>
      <c r="D1581" s="21" t="s">
        <v>33</v>
      </c>
      <c r="E1581" s="21" t="s">
        <v>148</v>
      </c>
      <c r="F1581" s="26">
        <v>56.4</v>
      </c>
      <c r="G1581" s="27">
        <v>58104</v>
      </c>
      <c r="H1581" s="27">
        <v>56.32</v>
      </c>
      <c r="I1581" s="27">
        <v>1</v>
      </c>
      <c r="J1581" s="27">
        <v>-11.077811655727499</v>
      </c>
      <c r="K1581" s="27">
        <v>1.09709812505316E-2</v>
      </c>
      <c r="L1581" s="27">
        <v>-10.981488428758</v>
      </c>
      <c r="M1581" s="27">
        <v>1.0781022077118599E-2</v>
      </c>
      <c r="N1581" s="27">
        <v>-9.6323226969476095E-2</v>
      </c>
      <c r="O1581" s="27">
        <v>1.8995917341301801E-4</v>
      </c>
      <c r="P1581" s="27">
        <v>-9.3565236303249796E-2</v>
      </c>
      <c r="Q1581" s="27">
        <v>-9.3565236303249699E-2</v>
      </c>
      <c r="R1581" s="27">
        <v>0</v>
      </c>
      <c r="S1581" s="27">
        <v>7.8264813793699997E-7</v>
      </c>
      <c r="T1581" s="27" t="s">
        <v>109</v>
      </c>
      <c r="U1581" s="29">
        <v>3.0002408559997502E-3</v>
      </c>
      <c r="V1581" s="29">
        <v>0</v>
      </c>
      <c r="W1581" s="29">
        <v>3.0003323089630102E-3</v>
      </c>
      <c r="X1581" s="29">
        <v>0</v>
      </c>
      <c r="Y1581" s="28">
        <v>3.0003323089630102E-3</v>
      </c>
    </row>
    <row r="1582" spans="2:25" x14ac:dyDescent="0.25">
      <c r="B1582" s="21" t="s">
        <v>69</v>
      </c>
      <c r="C1582" s="25" t="s">
        <v>92</v>
      </c>
      <c r="D1582" s="21" t="s">
        <v>33</v>
      </c>
      <c r="E1582" s="21" t="s">
        <v>149</v>
      </c>
      <c r="F1582" s="26">
        <v>56.34</v>
      </c>
      <c r="G1582" s="27">
        <v>58104</v>
      </c>
      <c r="H1582" s="27">
        <v>56.32</v>
      </c>
      <c r="I1582" s="27">
        <v>1</v>
      </c>
      <c r="J1582" s="27">
        <v>-8.0043537255143509</v>
      </c>
      <c r="K1582" s="27">
        <v>2.1399272640093901E-3</v>
      </c>
      <c r="L1582" s="27">
        <v>-7.9078681169967702</v>
      </c>
      <c r="M1582" s="27">
        <v>2.0886482304041899E-3</v>
      </c>
      <c r="N1582" s="27">
        <v>-9.6485608517588001E-2</v>
      </c>
      <c r="O1582" s="27">
        <v>5.1279033605206998E-5</v>
      </c>
      <c r="P1582" s="27">
        <v>-9.3664430828861195E-2</v>
      </c>
      <c r="Q1582" s="27">
        <v>-9.3664430828861195E-2</v>
      </c>
      <c r="R1582" s="27">
        <v>0</v>
      </c>
      <c r="S1582" s="27">
        <v>2.9301905512300001E-7</v>
      </c>
      <c r="T1582" s="27" t="s">
        <v>109</v>
      </c>
      <c r="U1582" s="29">
        <v>9.5883579262926995E-4</v>
      </c>
      <c r="V1582" s="29">
        <v>0</v>
      </c>
      <c r="W1582" s="29">
        <v>9.5886501974093202E-4</v>
      </c>
      <c r="X1582" s="29">
        <v>0</v>
      </c>
      <c r="Y1582" s="28">
        <v>9.5886501974093202E-4</v>
      </c>
    </row>
    <row r="1583" spans="2:25" x14ac:dyDescent="0.25">
      <c r="B1583" s="21" t="s">
        <v>69</v>
      </c>
      <c r="C1583" s="25" t="s">
        <v>92</v>
      </c>
      <c r="D1583" s="21" t="s">
        <v>33</v>
      </c>
      <c r="E1583" s="21" t="s">
        <v>150</v>
      </c>
      <c r="F1583" s="26">
        <v>56.19</v>
      </c>
      <c r="G1583" s="27">
        <v>58200</v>
      </c>
      <c r="H1583" s="27">
        <v>56.24</v>
      </c>
      <c r="I1583" s="27">
        <v>1</v>
      </c>
      <c r="J1583" s="27">
        <v>12.123771527574499</v>
      </c>
      <c r="K1583" s="27">
        <v>6.0190699863632499E-3</v>
      </c>
      <c r="L1583" s="27">
        <v>-0.93693502088750802</v>
      </c>
      <c r="M1583" s="27">
        <v>3.5947844206315998E-5</v>
      </c>
      <c r="N1583" s="27">
        <v>13.060706548462001</v>
      </c>
      <c r="O1583" s="27">
        <v>5.9831221421569299E-3</v>
      </c>
      <c r="P1583" s="27">
        <v>10.2550811243547</v>
      </c>
      <c r="Q1583" s="27">
        <v>10.2550811243547</v>
      </c>
      <c r="R1583" s="27">
        <v>0</v>
      </c>
      <c r="S1583" s="27">
        <v>4.3065759091076104E-3</v>
      </c>
      <c r="T1583" s="27" t="s">
        <v>109</v>
      </c>
      <c r="U1583" s="29">
        <v>-0.31669411620180499</v>
      </c>
      <c r="V1583" s="29">
        <v>-0.22044302809070401</v>
      </c>
      <c r="W1583" s="29">
        <v>-9.6248154197575805E-2</v>
      </c>
      <c r="X1583" s="29">
        <v>0</v>
      </c>
      <c r="Y1583" s="28">
        <v>-9.6248154197575805E-2</v>
      </c>
    </row>
    <row r="1584" spans="2:25" x14ac:dyDescent="0.25">
      <c r="B1584" s="21" t="s">
        <v>69</v>
      </c>
      <c r="C1584" s="25" t="s">
        <v>92</v>
      </c>
      <c r="D1584" s="21" t="s">
        <v>33</v>
      </c>
      <c r="E1584" s="21" t="s">
        <v>150</v>
      </c>
      <c r="F1584" s="26">
        <v>56.19</v>
      </c>
      <c r="G1584" s="27">
        <v>58300</v>
      </c>
      <c r="H1584" s="27">
        <v>56.25</v>
      </c>
      <c r="I1584" s="27">
        <v>1</v>
      </c>
      <c r="J1584" s="27">
        <v>13.2395637782344</v>
      </c>
      <c r="K1584" s="27">
        <v>6.7362428645278598E-3</v>
      </c>
      <c r="L1584" s="27">
        <v>29.8019887903457</v>
      </c>
      <c r="M1584" s="27">
        <v>3.4131932533095599E-2</v>
      </c>
      <c r="N1584" s="27">
        <v>-16.562425012111301</v>
      </c>
      <c r="O1584" s="27">
        <v>-2.7395689668567699E-2</v>
      </c>
      <c r="P1584" s="27">
        <v>-14.3545040657916</v>
      </c>
      <c r="Q1584" s="27">
        <v>-14.3545040657916</v>
      </c>
      <c r="R1584" s="27">
        <v>0</v>
      </c>
      <c r="S1584" s="27">
        <v>7.9185701734426593E-3</v>
      </c>
      <c r="T1584" s="27" t="s">
        <v>109</v>
      </c>
      <c r="U1584" s="29">
        <v>-0.54644017244015897</v>
      </c>
      <c r="V1584" s="29">
        <v>-0.38036363835176601</v>
      </c>
      <c r="W1584" s="29">
        <v>-0.16607147176443299</v>
      </c>
      <c r="X1584" s="29">
        <v>0</v>
      </c>
      <c r="Y1584" s="28">
        <v>-0.16607147176443299</v>
      </c>
    </row>
    <row r="1585" spans="2:25" x14ac:dyDescent="0.25">
      <c r="B1585" s="21" t="s">
        <v>69</v>
      </c>
      <c r="C1585" s="25" t="s">
        <v>92</v>
      </c>
      <c r="D1585" s="21" t="s">
        <v>33</v>
      </c>
      <c r="E1585" s="21" t="s">
        <v>150</v>
      </c>
      <c r="F1585" s="26">
        <v>56.19</v>
      </c>
      <c r="G1585" s="27">
        <v>58500</v>
      </c>
      <c r="H1585" s="27">
        <v>56.17</v>
      </c>
      <c r="I1585" s="27">
        <v>1</v>
      </c>
      <c r="J1585" s="27">
        <v>-48.700691390109597</v>
      </c>
      <c r="K1585" s="27">
        <v>1.23568557511672E-2</v>
      </c>
      <c r="L1585" s="27">
        <v>-52.214039736635101</v>
      </c>
      <c r="M1585" s="27">
        <v>1.4204053976674499E-2</v>
      </c>
      <c r="N1585" s="27">
        <v>3.5133483465254902</v>
      </c>
      <c r="O1585" s="27">
        <v>-1.84719822550735E-3</v>
      </c>
      <c r="P1585" s="27">
        <v>4.0994229414368499</v>
      </c>
      <c r="Q1585" s="27">
        <v>4.0994229414368402</v>
      </c>
      <c r="R1585" s="27">
        <v>0</v>
      </c>
      <c r="S1585" s="27">
        <v>8.7555448638977E-5</v>
      </c>
      <c r="T1585" s="27" t="s">
        <v>109</v>
      </c>
      <c r="U1585" s="29">
        <v>-3.3508629378507203E-2</v>
      </c>
      <c r="V1585" s="29">
        <v>-2.33245373041924E-2</v>
      </c>
      <c r="W1585" s="29">
        <v>-1.0183781644104901E-2</v>
      </c>
      <c r="X1585" s="29">
        <v>0</v>
      </c>
      <c r="Y1585" s="28">
        <v>-1.0183781644104901E-2</v>
      </c>
    </row>
    <row r="1586" spans="2:25" x14ac:dyDescent="0.25">
      <c r="B1586" s="21" t="s">
        <v>69</v>
      </c>
      <c r="C1586" s="25" t="s">
        <v>92</v>
      </c>
      <c r="D1586" s="21" t="s">
        <v>33</v>
      </c>
      <c r="E1586" s="21" t="s">
        <v>151</v>
      </c>
      <c r="F1586" s="26">
        <v>56.25</v>
      </c>
      <c r="G1586" s="27">
        <v>58304</v>
      </c>
      <c r="H1586" s="27">
        <v>56.25</v>
      </c>
      <c r="I1586" s="27">
        <v>1</v>
      </c>
      <c r="J1586" s="27">
        <v>19.751013905683202</v>
      </c>
      <c r="K1586" s="27">
        <v>0</v>
      </c>
      <c r="L1586" s="27">
        <v>19.751013905683202</v>
      </c>
      <c r="M1586" s="27">
        <v>0</v>
      </c>
      <c r="N1586" s="27">
        <v>0</v>
      </c>
      <c r="O1586" s="27">
        <v>0</v>
      </c>
      <c r="P1586" s="27">
        <v>0</v>
      </c>
      <c r="Q1586" s="27">
        <v>0</v>
      </c>
      <c r="R1586" s="27">
        <v>0</v>
      </c>
      <c r="S1586" s="27">
        <v>0</v>
      </c>
      <c r="T1586" s="27" t="s">
        <v>108</v>
      </c>
      <c r="U1586" s="29">
        <v>0</v>
      </c>
      <c r="V1586" s="29">
        <v>0</v>
      </c>
      <c r="W1586" s="29">
        <v>0</v>
      </c>
      <c r="X1586" s="29">
        <v>0</v>
      </c>
      <c r="Y1586" s="28">
        <v>0</v>
      </c>
    </row>
    <row r="1587" spans="2:25" x14ac:dyDescent="0.25">
      <c r="B1587" s="21" t="s">
        <v>69</v>
      </c>
      <c r="C1587" s="25" t="s">
        <v>92</v>
      </c>
      <c r="D1587" s="21" t="s">
        <v>33</v>
      </c>
      <c r="E1587" s="21" t="s">
        <v>151</v>
      </c>
      <c r="F1587" s="26">
        <v>56.25</v>
      </c>
      <c r="G1587" s="27">
        <v>58350</v>
      </c>
      <c r="H1587" s="27">
        <v>56.23</v>
      </c>
      <c r="I1587" s="27">
        <v>1</v>
      </c>
      <c r="J1587" s="27">
        <v>-3.3890483466856201</v>
      </c>
      <c r="K1587" s="27">
        <v>8.3041240073327197E-4</v>
      </c>
      <c r="L1587" s="27">
        <v>26.321002155716201</v>
      </c>
      <c r="M1587" s="27">
        <v>5.0089089668992101E-2</v>
      </c>
      <c r="N1587" s="27">
        <v>-29.710050502401799</v>
      </c>
      <c r="O1587" s="27">
        <v>-4.9258677268258798E-2</v>
      </c>
      <c r="P1587" s="27">
        <v>-25.904302038645099</v>
      </c>
      <c r="Q1587" s="27">
        <v>-25.904302038645</v>
      </c>
      <c r="R1587" s="27">
        <v>0</v>
      </c>
      <c r="S1587" s="27">
        <v>4.8515676075105998E-2</v>
      </c>
      <c r="T1587" s="27" t="s">
        <v>109</v>
      </c>
      <c r="U1587" s="29">
        <v>-3.3645090196149998</v>
      </c>
      <c r="V1587" s="29">
        <v>-2.3419524341582698</v>
      </c>
      <c r="W1587" s="29">
        <v>-1.0225254160159001</v>
      </c>
      <c r="X1587" s="29">
        <v>0</v>
      </c>
      <c r="Y1587" s="28">
        <v>-1.0225254160159001</v>
      </c>
    </row>
    <row r="1588" spans="2:25" x14ac:dyDescent="0.25">
      <c r="B1588" s="21" t="s">
        <v>69</v>
      </c>
      <c r="C1588" s="25" t="s">
        <v>92</v>
      </c>
      <c r="D1588" s="21" t="s">
        <v>33</v>
      </c>
      <c r="E1588" s="21" t="s">
        <v>151</v>
      </c>
      <c r="F1588" s="26">
        <v>56.25</v>
      </c>
      <c r="G1588" s="27">
        <v>58600</v>
      </c>
      <c r="H1588" s="27">
        <v>56.25</v>
      </c>
      <c r="I1588" s="27">
        <v>1</v>
      </c>
      <c r="J1588" s="27">
        <v>-15.2989205920977</v>
      </c>
      <c r="K1588" s="27">
        <v>8.98778769727911E-4</v>
      </c>
      <c r="L1588" s="27">
        <v>-28.485981862704001</v>
      </c>
      <c r="M1588" s="27">
        <v>3.11597246470004E-3</v>
      </c>
      <c r="N1588" s="27">
        <v>13.187061270606399</v>
      </c>
      <c r="O1588" s="27">
        <v>-2.2171936949721299E-3</v>
      </c>
      <c r="P1588" s="27">
        <v>11.5497979728533</v>
      </c>
      <c r="Q1588" s="27">
        <v>11.5497979728533</v>
      </c>
      <c r="R1588" s="27">
        <v>0</v>
      </c>
      <c r="S1588" s="27">
        <v>5.1224767954071099E-4</v>
      </c>
      <c r="T1588" s="27" t="s">
        <v>108</v>
      </c>
      <c r="U1588" s="29">
        <v>-0.12471714534218201</v>
      </c>
      <c r="V1588" s="29">
        <v>-8.6812554346731199E-2</v>
      </c>
      <c r="W1588" s="29">
        <v>-3.79034355924905E-2</v>
      </c>
      <c r="X1588" s="29">
        <v>0</v>
      </c>
      <c r="Y1588" s="28">
        <v>-3.79034355924905E-2</v>
      </c>
    </row>
    <row r="1589" spans="2:25" x14ac:dyDescent="0.25">
      <c r="B1589" s="21" t="s">
        <v>69</v>
      </c>
      <c r="C1589" s="25" t="s">
        <v>92</v>
      </c>
      <c r="D1589" s="21" t="s">
        <v>33</v>
      </c>
      <c r="E1589" s="21" t="s">
        <v>152</v>
      </c>
      <c r="F1589" s="26">
        <v>56.25</v>
      </c>
      <c r="G1589" s="27">
        <v>58300</v>
      </c>
      <c r="H1589" s="27">
        <v>56.25</v>
      </c>
      <c r="I1589" s="27">
        <v>2</v>
      </c>
      <c r="J1589" s="27">
        <v>-12.172286094316799</v>
      </c>
      <c r="K1589" s="27">
        <v>0</v>
      </c>
      <c r="L1589" s="27">
        <v>-12.172286094316799</v>
      </c>
      <c r="M1589" s="27">
        <v>0</v>
      </c>
      <c r="N1589" s="27">
        <v>0</v>
      </c>
      <c r="O1589" s="27">
        <v>0</v>
      </c>
      <c r="P1589" s="27">
        <v>0</v>
      </c>
      <c r="Q1589" s="27">
        <v>0</v>
      </c>
      <c r="R1589" s="27">
        <v>0</v>
      </c>
      <c r="S1589" s="27">
        <v>0</v>
      </c>
      <c r="T1589" s="27" t="s">
        <v>108</v>
      </c>
      <c r="U1589" s="29">
        <v>0</v>
      </c>
      <c r="V1589" s="29">
        <v>0</v>
      </c>
      <c r="W1589" s="29">
        <v>0</v>
      </c>
      <c r="X1589" s="29">
        <v>0</v>
      </c>
      <c r="Y1589" s="28">
        <v>0</v>
      </c>
    </row>
    <row r="1590" spans="2:25" x14ac:dyDescent="0.25">
      <c r="B1590" s="21" t="s">
        <v>69</v>
      </c>
      <c r="C1590" s="25" t="s">
        <v>92</v>
      </c>
      <c r="D1590" s="21" t="s">
        <v>33</v>
      </c>
      <c r="E1590" s="21" t="s">
        <v>153</v>
      </c>
      <c r="F1590" s="26">
        <v>56.37</v>
      </c>
      <c r="G1590" s="27">
        <v>58500</v>
      </c>
      <c r="H1590" s="27">
        <v>56.17</v>
      </c>
      <c r="I1590" s="27">
        <v>1</v>
      </c>
      <c r="J1590" s="27">
        <v>-128.342914676243</v>
      </c>
      <c r="K1590" s="27">
        <v>0.23225384284106601</v>
      </c>
      <c r="L1590" s="27">
        <v>-111.642319481885</v>
      </c>
      <c r="M1590" s="27">
        <v>0.175742505740063</v>
      </c>
      <c r="N1590" s="27">
        <v>-16.700595194358002</v>
      </c>
      <c r="O1590" s="27">
        <v>5.6511337101003201E-2</v>
      </c>
      <c r="P1590" s="27">
        <v>-15.649220914290201</v>
      </c>
      <c r="Q1590" s="27">
        <v>-15.649220914290099</v>
      </c>
      <c r="R1590" s="27">
        <v>0</v>
      </c>
      <c r="S1590" s="27">
        <v>3.4530634246620201E-3</v>
      </c>
      <c r="T1590" s="27" t="s">
        <v>109</v>
      </c>
      <c r="U1590" s="29">
        <v>-0.16022610019807201</v>
      </c>
      <c r="V1590" s="29">
        <v>-0.11152946928865699</v>
      </c>
      <c r="W1590" s="29">
        <v>-4.8695146544855301E-2</v>
      </c>
      <c r="X1590" s="29">
        <v>0</v>
      </c>
      <c r="Y1590" s="28">
        <v>-4.8695146544855301E-2</v>
      </c>
    </row>
    <row r="1591" spans="2:25" x14ac:dyDescent="0.25">
      <c r="B1591" s="21" t="s">
        <v>69</v>
      </c>
      <c r="C1591" s="25" t="s">
        <v>92</v>
      </c>
      <c r="D1591" s="21" t="s">
        <v>33</v>
      </c>
      <c r="E1591" s="21" t="s">
        <v>154</v>
      </c>
      <c r="F1591" s="26">
        <v>56.17</v>
      </c>
      <c r="G1591" s="27">
        <v>58600</v>
      </c>
      <c r="H1591" s="27">
        <v>56.25</v>
      </c>
      <c r="I1591" s="27">
        <v>1</v>
      </c>
      <c r="J1591" s="27">
        <v>15.304719896344</v>
      </c>
      <c r="K1591" s="27">
        <v>1.06998297265014E-2</v>
      </c>
      <c r="L1591" s="27">
        <v>28.506099580708401</v>
      </c>
      <c r="M1591" s="27">
        <v>3.7119463543784398E-2</v>
      </c>
      <c r="N1591" s="27">
        <v>-13.201379684364399</v>
      </c>
      <c r="O1591" s="27">
        <v>-2.6419633817283E-2</v>
      </c>
      <c r="P1591" s="27">
        <v>-11.549797972853399</v>
      </c>
      <c r="Q1591" s="27">
        <v>-11.5497979728533</v>
      </c>
      <c r="R1591" s="27">
        <v>0</v>
      </c>
      <c r="S1591" s="27">
        <v>6.0936130212030804E-3</v>
      </c>
      <c r="T1591" s="27" t="s">
        <v>108</v>
      </c>
      <c r="U1591" s="29">
        <v>-0.42893724212034601</v>
      </c>
      <c r="V1591" s="29">
        <v>-0.29857272262561202</v>
      </c>
      <c r="W1591" s="29">
        <v>-0.130360545739898</v>
      </c>
      <c r="X1591" s="29">
        <v>0</v>
      </c>
      <c r="Y1591" s="28">
        <v>-0.130360545739898</v>
      </c>
    </row>
    <row r="1592" spans="2:25" x14ac:dyDescent="0.25">
      <c r="B1592" s="21" t="s">
        <v>69</v>
      </c>
      <c r="C1592" s="25" t="s">
        <v>70</v>
      </c>
      <c r="D1592" s="21" t="s">
        <v>34</v>
      </c>
      <c r="E1592" s="21" t="s">
        <v>71</v>
      </c>
      <c r="F1592" s="26">
        <v>58.05</v>
      </c>
      <c r="G1592" s="27">
        <v>50050</v>
      </c>
      <c r="H1592" s="27">
        <v>56.57</v>
      </c>
      <c r="I1592" s="27">
        <v>1</v>
      </c>
      <c r="J1592" s="27">
        <v>-69.418111143778702</v>
      </c>
      <c r="K1592" s="27">
        <v>0.88185397032291302</v>
      </c>
      <c r="L1592" s="27">
        <v>8.5157978139522896</v>
      </c>
      <c r="M1592" s="27">
        <v>1.3270942670685E-2</v>
      </c>
      <c r="N1592" s="27">
        <v>-77.933908957731006</v>
      </c>
      <c r="O1592" s="27">
        <v>0.86858302765222795</v>
      </c>
      <c r="P1592" s="27">
        <v>-34.808180823349801</v>
      </c>
      <c r="Q1592" s="27">
        <v>-34.808180823349701</v>
      </c>
      <c r="R1592" s="27">
        <v>0</v>
      </c>
      <c r="S1592" s="27">
        <v>0.221724529758275</v>
      </c>
      <c r="T1592" s="27" t="s">
        <v>86</v>
      </c>
      <c r="U1592" s="29">
        <v>-66.235583310788996</v>
      </c>
      <c r="V1592" s="29">
        <v>-45.730926997194103</v>
      </c>
      <c r="W1592" s="29">
        <v>-20.504199651597201</v>
      </c>
      <c r="X1592" s="29">
        <v>0</v>
      </c>
      <c r="Y1592" s="28">
        <v>-20.504199651597201</v>
      </c>
    </row>
    <row r="1593" spans="2:25" x14ac:dyDescent="0.25">
      <c r="B1593" s="21" t="s">
        <v>69</v>
      </c>
      <c r="C1593" s="25" t="s">
        <v>70</v>
      </c>
      <c r="D1593" s="21" t="s">
        <v>34</v>
      </c>
      <c r="E1593" s="21" t="s">
        <v>87</v>
      </c>
      <c r="F1593" s="26">
        <v>37.299999999999997</v>
      </c>
      <c r="G1593" s="27">
        <v>56050</v>
      </c>
      <c r="H1593" s="27">
        <v>56.57</v>
      </c>
      <c r="I1593" s="27">
        <v>1</v>
      </c>
      <c r="J1593" s="27">
        <v>-34.466877284008703</v>
      </c>
      <c r="K1593" s="27">
        <v>3.8014900150749403E-2</v>
      </c>
      <c r="L1593" s="27">
        <v>-45.019546962133802</v>
      </c>
      <c r="M1593" s="27">
        <v>6.4856307477624803E-2</v>
      </c>
      <c r="N1593" s="27">
        <v>10.552669678125101</v>
      </c>
      <c r="O1593" s="27">
        <v>-2.6841407326875399E-2</v>
      </c>
      <c r="P1593" s="27">
        <v>9.8533572303643098</v>
      </c>
      <c r="Q1593" s="27">
        <v>9.8533572303642991</v>
      </c>
      <c r="R1593" s="27">
        <v>0</v>
      </c>
      <c r="S1593" s="27">
        <v>3.1068367586935199E-3</v>
      </c>
      <c r="T1593" s="27" t="s">
        <v>86</v>
      </c>
      <c r="U1593" s="29">
        <v>-151.13085920981101</v>
      </c>
      <c r="V1593" s="29">
        <v>-104.345035464061</v>
      </c>
      <c r="W1593" s="29">
        <v>-46.784781772286799</v>
      </c>
      <c r="X1593" s="29">
        <v>0</v>
      </c>
      <c r="Y1593" s="28">
        <v>-46.784781772286799</v>
      </c>
    </row>
    <row r="1594" spans="2:25" x14ac:dyDescent="0.25">
      <c r="B1594" s="21" t="s">
        <v>69</v>
      </c>
      <c r="C1594" s="25" t="s">
        <v>70</v>
      </c>
      <c r="D1594" s="21" t="s">
        <v>34</v>
      </c>
      <c r="E1594" s="21" t="s">
        <v>73</v>
      </c>
      <c r="F1594" s="26">
        <v>56.57</v>
      </c>
      <c r="G1594" s="27">
        <v>51450</v>
      </c>
      <c r="H1594" s="27">
        <v>56.95</v>
      </c>
      <c r="I1594" s="27">
        <v>10</v>
      </c>
      <c r="J1594" s="27">
        <v>15.4366802053031</v>
      </c>
      <c r="K1594" s="27">
        <v>4.1548435456852502E-2</v>
      </c>
      <c r="L1594" s="27">
        <v>46.623257177205303</v>
      </c>
      <c r="M1594" s="27">
        <v>0.37901123322678898</v>
      </c>
      <c r="N1594" s="27">
        <v>-31.186576971902198</v>
      </c>
      <c r="O1594" s="27">
        <v>-0.33746279776993698</v>
      </c>
      <c r="P1594" s="27">
        <v>-10.3605506429213</v>
      </c>
      <c r="Q1594" s="27">
        <v>-10.3605506429213</v>
      </c>
      <c r="R1594" s="27">
        <v>0</v>
      </c>
      <c r="S1594" s="27">
        <v>1.8715978438134401E-2</v>
      </c>
      <c r="T1594" s="27" t="s">
        <v>88</v>
      </c>
      <c r="U1594" s="29">
        <v>-7.3034891520986998</v>
      </c>
      <c r="V1594" s="29">
        <v>-5.0425362402601603</v>
      </c>
      <c r="W1594" s="29">
        <v>-2.2609025578478299</v>
      </c>
      <c r="X1594" s="29">
        <v>0</v>
      </c>
      <c r="Y1594" s="28">
        <v>-2.2609025578478299</v>
      </c>
    </row>
    <row r="1595" spans="2:25" x14ac:dyDescent="0.25">
      <c r="B1595" s="21" t="s">
        <v>69</v>
      </c>
      <c r="C1595" s="25" t="s">
        <v>70</v>
      </c>
      <c r="D1595" s="21" t="s">
        <v>34</v>
      </c>
      <c r="E1595" s="21" t="s">
        <v>89</v>
      </c>
      <c r="F1595" s="26">
        <v>56.95</v>
      </c>
      <c r="G1595" s="27">
        <v>54000</v>
      </c>
      <c r="H1595" s="27">
        <v>56.94</v>
      </c>
      <c r="I1595" s="27">
        <v>10</v>
      </c>
      <c r="J1595" s="27">
        <v>-6.6250438900845801</v>
      </c>
      <c r="K1595" s="27">
        <v>2.09975532113897E-3</v>
      </c>
      <c r="L1595" s="27">
        <v>24.379634312256499</v>
      </c>
      <c r="M1595" s="27">
        <v>2.8434496670497099E-2</v>
      </c>
      <c r="N1595" s="27">
        <v>-31.004678202341101</v>
      </c>
      <c r="O1595" s="27">
        <v>-2.63347413493582E-2</v>
      </c>
      <c r="P1595" s="27">
        <v>-10.3605506429213</v>
      </c>
      <c r="Q1595" s="27">
        <v>-10.3605506429213</v>
      </c>
      <c r="R1595" s="27">
        <v>0</v>
      </c>
      <c r="S1595" s="27">
        <v>5.1351939004379002E-3</v>
      </c>
      <c r="T1595" s="27" t="s">
        <v>88</v>
      </c>
      <c r="U1595" s="29">
        <v>-1.8096786281627699</v>
      </c>
      <c r="V1595" s="29">
        <v>-1.24945349759475</v>
      </c>
      <c r="W1595" s="29">
        <v>-0.560212653717715</v>
      </c>
      <c r="X1595" s="29">
        <v>0</v>
      </c>
      <c r="Y1595" s="28">
        <v>-0.560212653717715</v>
      </c>
    </row>
    <row r="1596" spans="2:25" x14ac:dyDescent="0.25">
      <c r="B1596" s="21" t="s">
        <v>69</v>
      </c>
      <c r="C1596" s="25" t="s">
        <v>70</v>
      </c>
      <c r="D1596" s="21" t="s">
        <v>34</v>
      </c>
      <c r="E1596" s="21" t="s">
        <v>90</v>
      </c>
      <c r="F1596" s="26">
        <v>56.94</v>
      </c>
      <c r="G1596" s="27">
        <v>56100</v>
      </c>
      <c r="H1596" s="27">
        <v>56.71</v>
      </c>
      <c r="I1596" s="27">
        <v>10</v>
      </c>
      <c r="J1596" s="27">
        <v>-10.376323214033601</v>
      </c>
      <c r="K1596" s="27">
        <v>1.96817256532144E-2</v>
      </c>
      <c r="L1596" s="27">
        <v>9.8215113531213198</v>
      </c>
      <c r="M1596" s="27">
        <v>1.76332691854349E-2</v>
      </c>
      <c r="N1596" s="27">
        <v>-20.197834567154899</v>
      </c>
      <c r="O1596" s="27">
        <v>2.0484564677794399E-3</v>
      </c>
      <c r="P1596" s="27">
        <v>-23.0956979613673</v>
      </c>
      <c r="Q1596" s="27">
        <v>-23.0956979613673</v>
      </c>
      <c r="R1596" s="27">
        <v>0</v>
      </c>
      <c r="S1596" s="27">
        <v>9.7507579118190899E-2</v>
      </c>
      <c r="T1596" s="27" t="s">
        <v>88</v>
      </c>
      <c r="U1596" s="29">
        <v>-4.5290984116639903</v>
      </c>
      <c r="V1596" s="29">
        <v>-3.12701811434302</v>
      </c>
      <c r="W1596" s="29">
        <v>-1.40204907139941</v>
      </c>
      <c r="X1596" s="29">
        <v>0</v>
      </c>
      <c r="Y1596" s="28">
        <v>-1.40204907139941</v>
      </c>
    </row>
    <row r="1597" spans="2:25" x14ac:dyDescent="0.25">
      <c r="B1597" s="21" t="s">
        <v>69</v>
      </c>
      <c r="C1597" s="25" t="s">
        <v>70</v>
      </c>
      <c r="D1597" s="21" t="s">
        <v>34</v>
      </c>
      <c r="E1597" s="21" t="s">
        <v>91</v>
      </c>
      <c r="F1597" s="26">
        <v>56.57</v>
      </c>
      <c r="G1597" s="27">
        <v>56100</v>
      </c>
      <c r="H1597" s="27">
        <v>56.71</v>
      </c>
      <c r="I1597" s="27">
        <v>10</v>
      </c>
      <c r="J1597" s="27">
        <v>16.028874831962199</v>
      </c>
      <c r="K1597" s="27">
        <v>1.8421510194753601E-2</v>
      </c>
      <c r="L1597" s="27">
        <v>-4.1785687618657397</v>
      </c>
      <c r="M1597" s="27">
        <v>1.2519133255608E-3</v>
      </c>
      <c r="N1597" s="27">
        <v>20.2074435938279</v>
      </c>
      <c r="O1597" s="27">
        <v>1.71695968691928E-2</v>
      </c>
      <c r="P1597" s="27">
        <v>23.0956979613673</v>
      </c>
      <c r="Q1597" s="27">
        <v>23.0956979613673</v>
      </c>
      <c r="R1597" s="27">
        <v>0</v>
      </c>
      <c r="S1597" s="27">
        <v>3.8245587651938098E-2</v>
      </c>
      <c r="T1597" s="27" t="s">
        <v>88</v>
      </c>
      <c r="U1597" s="29">
        <v>-1.85655613646484</v>
      </c>
      <c r="V1597" s="29">
        <v>-1.2818190600736601</v>
      </c>
      <c r="W1597" s="29">
        <v>-0.57472427634335199</v>
      </c>
      <c r="X1597" s="29">
        <v>0</v>
      </c>
      <c r="Y1597" s="28">
        <v>-0.57472427634335199</v>
      </c>
    </row>
    <row r="1598" spans="2:25" x14ac:dyDescent="0.25">
      <c r="B1598" s="21" t="s">
        <v>69</v>
      </c>
      <c r="C1598" s="25" t="s">
        <v>92</v>
      </c>
      <c r="D1598" s="21" t="s">
        <v>34</v>
      </c>
      <c r="E1598" s="21" t="s">
        <v>93</v>
      </c>
      <c r="F1598" s="26">
        <v>58.32</v>
      </c>
      <c r="G1598" s="27">
        <v>50000</v>
      </c>
      <c r="H1598" s="27">
        <v>56.73</v>
      </c>
      <c r="I1598" s="27">
        <v>1</v>
      </c>
      <c r="J1598" s="27">
        <v>-146.63110926028699</v>
      </c>
      <c r="K1598" s="27">
        <v>2.0490150139365699</v>
      </c>
      <c r="L1598" s="27">
        <v>-8.5574418903645295</v>
      </c>
      <c r="M1598" s="27">
        <v>6.9788010556738203E-3</v>
      </c>
      <c r="N1598" s="27">
        <v>-138.07366736992199</v>
      </c>
      <c r="O1598" s="27">
        <v>2.0420362128809</v>
      </c>
      <c r="P1598" s="27">
        <v>-69.191819176662506</v>
      </c>
      <c r="Q1598" s="27">
        <v>-69.191819176662506</v>
      </c>
      <c r="R1598" s="27">
        <v>0</v>
      </c>
      <c r="S1598" s="27">
        <v>0.45624949724500902</v>
      </c>
      <c r="T1598" s="27" t="s">
        <v>94</v>
      </c>
      <c r="U1598" s="29">
        <v>-102.182861111611</v>
      </c>
      <c r="V1598" s="29">
        <v>-70.549948053350604</v>
      </c>
      <c r="W1598" s="29">
        <v>-31.6322085573394</v>
      </c>
      <c r="X1598" s="29">
        <v>0</v>
      </c>
      <c r="Y1598" s="28">
        <v>-31.6322085573394</v>
      </c>
    </row>
    <row r="1599" spans="2:25" x14ac:dyDescent="0.25">
      <c r="B1599" s="21" t="s">
        <v>69</v>
      </c>
      <c r="C1599" s="25" t="s">
        <v>92</v>
      </c>
      <c r="D1599" s="21" t="s">
        <v>34</v>
      </c>
      <c r="E1599" s="21" t="s">
        <v>95</v>
      </c>
      <c r="F1599" s="26">
        <v>36.76</v>
      </c>
      <c r="G1599" s="27">
        <v>56050</v>
      </c>
      <c r="H1599" s="27">
        <v>56.57</v>
      </c>
      <c r="I1599" s="27">
        <v>1</v>
      </c>
      <c r="J1599" s="27">
        <v>73.112148367581298</v>
      </c>
      <c r="K1599" s="27">
        <v>0.30575609286640798</v>
      </c>
      <c r="L1599" s="27">
        <v>63.424380157823897</v>
      </c>
      <c r="M1599" s="27">
        <v>0.23009569430871801</v>
      </c>
      <c r="N1599" s="27">
        <v>9.68776820975744</v>
      </c>
      <c r="O1599" s="27">
        <v>7.5660398557690203E-2</v>
      </c>
      <c r="P1599" s="27">
        <v>13.242340731003001</v>
      </c>
      <c r="Q1599" s="27">
        <v>13.242340731003001</v>
      </c>
      <c r="R1599" s="27">
        <v>0</v>
      </c>
      <c r="S1599" s="27">
        <v>1.0030568435658201E-2</v>
      </c>
      <c r="T1599" s="27" t="s">
        <v>94</v>
      </c>
      <c r="U1599" s="29">
        <v>-149.46530428743799</v>
      </c>
      <c r="V1599" s="29">
        <v>-103.19508906429201</v>
      </c>
      <c r="W1599" s="29">
        <v>-46.269184732870897</v>
      </c>
      <c r="X1599" s="29">
        <v>0</v>
      </c>
      <c r="Y1599" s="28">
        <v>-46.269184732870897</v>
      </c>
    </row>
    <row r="1600" spans="2:25" x14ac:dyDescent="0.25">
      <c r="B1600" s="21" t="s">
        <v>69</v>
      </c>
      <c r="C1600" s="25" t="s">
        <v>92</v>
      </c>
      <c r="D1600" s="21" t="s">
        <v>34</v>
      </c>
      <c r="E1600" s="21" t="s">
        <v>106</v>
      </c>
      <c r="F1600" s="26">
        <v>36.68</v>
      </c>
      <c r="G1600" s="27">
        <v>58350</v>
      </c>
      <c r="H1600" s="27">
        <v>56.14</v>
      </c>
      <c r="I1600" s="27">
        <v>1</v>
      </c>
      <c r="J1600" s="27">
        <v>11.354514415792901</v>
      </c>
      <c r="K1600" s="27">
        <v>9.1794598304334798E-3</v>
      </c>
      <c r="L1600" s="27">
        <v>-18.417490645130901</v>
      </c>
      <c r="M1600" s="27">
        <v>2.415132207044E-2</v>
      </c>
      <c r="N1600" s="27">
        <v>29.7720050609237</v>
      </c>
      <c r="O1600" s="27">
        <v>-1.49718622400065E-2</v>
      </c>
      <c r="P1600" s="27">
        <v>25.904302038645099</v>
      </c>
      <c r="Q1600" s="27">
        <v>25.904302038645</v>
      </c>
      <c r="R1600" s="27">
        <v>0</v>
      </c>
      <c r="S1600" s="27">
        <v>4.7777539924585798E-2</v>
      </c>
      <c r="T1600" s="27" t="s">
        <v>94</v>
      </c>
      <c r="U1600" s="29">
        <v>-435.630592018588</v>
      </c>
      <c r="V1600" s="29">
        <v>-300.77172730358501</v>
      </c>
      <c r="W1600" s="29">
        <v>-134.85586125483101</v>
      </c>
      <c r="X1600" s="29">
        <v>0</v>
      </c>
      <c r="Y1600" s="28">
        <v>-134.85586125483101</v>
      </c>
    </row>
    <row r="1601" spans="2:25" x14ac:dyDescent="0.25">
      <c r="B1601" s="21" t="s">
        <v>69</v>
      </c>
      <c r="C1601" s="25" t="s">
        <v>92</v>
      </c>
      <c r="D1601" s="21" t="s">
        <v>34</v>
      </c>
      <c r="E1601" s="21" t="s">
        <v>107</v>
      </c>
      <c r="F1601" s="26">
        <v>56.73</v>
      </c>
      <c r="G1601" s="27">
        <v>50050</v>
      </c>
      <c r="H1601" s="27">
        <v>56.57</v>
      </c>
      <c r="I1601" s="27">
        <v>1</v>
      </c>
      <c r="J1601" s="27">
        <v>-19.528862860247902</v>
      </c>
      <c r="K1601" s="27">
        <v>2.2081698459171899E-2</v>
      </c>
      <c r="L1601" s="27">
        <v>65.891507288502297</v>
      </c>
      <c r="M1601" s="27">
        <v>0.25138389342626899</v>
      </c>
      <c r="N1601" s="27">
        <v>-85.420370148750195</v>
      </c>
      <c r="O1601" s="27">
        <v>-0.229302194967097</v>
      </c>
      <c r="P1601" s="27">
        <v>-41.812393710018398</v>
      </c>
      <c r="Q1601" s="27">
        <v>-41.812393710018299</v>
      </c>
      <c r="R1601" s="27">
        <v>0</v>
      </c>
      <c r="S1601" s="27">
        <v>0.101225195903396</v>
      </c>
      <c r="T1601" s="27" t="s">
        <v>108</v>
      </c>
      <c r="U1601" s="29">
        <v>-26.657228568685699</v>
      </c>
      <c r="V1601" s="29">
        <v>-18.404907342659602</v>
      </c>
      <c r="W1601" s="29">
        <v>-8.2521374374544205</v>
      </c>
      <c r="X1601" s="29">
        <v>0</v>
      </c>
      <c r="Y1601" s="28">
        <v>-8.2521374374544205</v>
      </c>
    </row>
    <row r="1602" spans="2:25" x14ac:dyDescent="0.25">
      <c r="B1602" s="21" t="s">
        <v>69</v>
      </c>
      <c r="C1602" s="25" t="s">
        <v>92</v>
      </c>
      <c r="D1602" s="21" t="s">
        <v>34</v>
      </c>
      <c r="E1602" s="21" t="s">
        <v>107</v>
      </c>
      <c r="F1602" s="26">
        <v>56.73</v>
      </c>
      <c r="G1602" s="27">
        <v>51150</v>
      </c>
      <c r="H1602" s="27">
        <v>56.09</v>
      </c>
      <c r="I1602" s="27">
        <v>1</v>
      </c>
      <c r="J1602" s="27">
        <v>-168.066807663421</v>
      </c>
      <c r="K1602" s="27">
        <v>0.988625814336064</v>
      </c>
      <c r="L1602" s="27">
        <v>-114.241224028289</v>
      </c>
      <c r="M1602" s="27">
        <v>0.45678700436185699</v>
      </c>
      <c r="N1602" s="27">
        <v>-53.825583635132098</v>
      </c>
      <c r="O1602" s="27">
        <v>0.53183880997420696</v>
      </c>
      <c r="P1602" s="27">
        <v>-27.379425466644101</v>
      </c>
      <c r="Q1602" s="27">
        <v>-27.379425466644101</v>
      </c>
      <c r="R1602" s="27">
        <v>0</v>
      </c>
      <c r="S1602" s="27">
        <v>2.62371528609232E-2</v>
      </c>
      <c r="T1602" s="27" t="s">
        <v>109</v>
      </c>
      <c r="U1602" s="29">
        <v>-4.4473462558391903</v>
      </c>
      <c r="V1602" s="29">
        <v>-3.0705741052015099</v>
      </c>
      <c r="W1602" s="29">
        <v>-1.3767414883572999</v>
      </c>
      <c r="X1602" s="29">
        <v>0</v>
      </c>
      <c r="Y1602" s="28">
        <v>-1.3767414883572999</v>
      </c>
    </row>
    <row r="1603" spans="2:25" x14ac:dyDescent="0.25">
      <c r="B1603" s="21" t="s">
        <v>69</v>
      </c>
      <c r="C1603" s="25" t="s">
        <v>92</v>
      </c>
      <c r="D1603" s="21" t="s">
        <v>34</v>
      </c>
      <c r="E1603" s="21" t="s">
        <v>107</v>
      </c>
      <c r="F1603" s="26">
        <v>56.73</v>
      </c>
      <c r="G1603" s="27">
        <v>51200</v>
      </c>
      <c r="H1603" s="27">
        <v>56.73</v>
      </c>
      <c r="I1603" s="27">
        <v>1</v>
      </c>
      <c r="J1603" s="27">
        <v>0</v>
      </c>
      <c r="K1603" s="27">
        <v>0</v>
      </c>
      <c r="L1603" s="27">
        <v>0</v>
      </c>
      <c r="M1603" s="27">
        <v>0</v>
      </c>
      <c r="N1603" s="27">
        <v>0</v>
      </c>
      <c r="O1603" s="27">
        <v>0</v>
      </c>
      <c r="P1603" s="27">
        <v>0</v>
      </c>
      <c r="Q1603" s="27">
        <v>0</v>
      </c>
      <c r="R1603" s="27">
        <v>0</v>
      </c>
      <c r="S1603" s="27">
        <v>0</v>
      </c>
      <c r="T1603" s="27" t="s">
        <v>108</v>
      </c>
      <c r="U1603" s="29">
        <v>0</v>
      </c>
      <c r="V1603" s="29">
        <v>0</v>
      </c>
      <c r="W1603" s="29">
        <v>0</v>
      </c>
      <c r="X1603" s="29">
        <v>0</v>
      </c>
      <c r="Y1603" s="28">
        <v>0</v>
      </c>
    </row>
    <row r="1604" spans="2:25" x14ac:dyDescent="0.25">
      <c r="B1604" s="21" t="s">
        <v>69</v>
      </c>
      <c r="C1604" s="25" t="s">
        <v>92</v>
      </c>
      <c r="D1604" s="21" t="s">
        <v>34</v>
      </c>
      <c r="E1604" s="21" t="s">
        <v>73</v>
      </c>
      <c r="F1604" s="26">
        <v>56.57</v>
      </c>
      <c r="G1604" s="27">
        <v>50054</v>
      </c>
      <c r="H1604" s="27">
        <v>56.57</v>
      </c>
      <c r="I1604" s="27">
        <v>1</v>
      </c>
      <c r="J1604" s="27">
        <v>38.118900651220301</v>
      </c>
      <c r="K1604" s="27">
        <v>0</v>
      </c>
      <c r="L1604" s="27">
        <v>38.118900441949499</v>
      </c>
      <c r="M1604" s="27">
        <v>0</v>
      </c>
      <c r="N1604" s="27">
        <v>2.0927080623999999E-7</v>
      </c>
      <c r="O1604" s="27">
        <v>0</v>
      </c>
      <c r="P1604" s="27">
        <v>-4.6489999999999996E-15</v>
      </c>
      <c r="Q1604" s="27">
        <v>-4.6500000000000002E-15</v>
      </c>
      <c r="R1604" s="27">
        <v>0</v>
      </c>
      <c r="S1604" s="27">
        <v>0</v>
      </c>
      <c r="T1604" s="27" t="s">
        <v>108</v>
      </c>
      <c r="U1604" s="29">
        <v>0</v>
      </c>
      <c r="V1604" s="29">
        <v>0</v>
      </c>
      <c r="W1604" s="29">
        <v>0</v>
      </c>
      <c r="X1604" s="29">
        <v>0</v>
      </c>
      <c r="Y1604" s="28">
        <v>0</v>
      </c>
    </row>
    <row r="1605" spans="2:25" x14ac:dyDescent="0.25">
      <c r="B1605" s="21" t="s">
        <v>69</v>
      </c>
      <c r="C1605" s="25" t="s">
        <v>92</v>
      </c>
      <c r="D1605" s="21" t="s">
        <v>34</v>
      </c>
      <c r="E1605" s="21" t="s">
        <v>73</v>
      </c>
      <c r="F1605" s="26">
        <v>56.57</v>
      </c>
      <c r="G1605" s="27">
        <v>50100</v>
      </c>
      <c r="H1605" s="27">
        <v>56.38</v>
      </c>
      <c r="I1605" s="27">
        <v>1</v>
      </c>
      <c r="J1605" s="27">
        <v>-190.42931327983101</v>
      </c>
      <c r="K1605" s="27">
        <v>0.28901868714913598</v>
      </c>
      <c r="L1605" s="27">
        <v>-98.294995743731207</v>
      </c>
      <c r="M1605" s="27">
        <v>7.70053923204332E-2</v>
      </c>
      <c r="N1605" s="27">
        <v>-92.134317536099402</v>
      </c>
      <c r="O1605" s="27">
        <v>0.21201329482870299</v>
      </c>
      <c r="P1605" s="27">
        <v>-48.634934186461699</v>
      </c>
      <c r="Q1605" s="27">
        <v>-48.634934186461699</v>
      </c>
      <c r="R1605" s="27">
        <v>0</v>
      </c>
      <c r="S1605" s="27">
        <v>1.8851893881872001E-2</v>
      </c>
      <c r="T1605" s="27" t="s">
        <v>109</v>
      </c>
      <c r="U1605" s="29">
        <v>-5.5320695064076801</v>
      </c>
      <c r="V1605" s="29">
        <v>-3.8194978302504801</v>
      </c>
      <c r="W1605" s="29">
        <v>-1.7125335352397999</v>
      </c>
      <c r="X1605" s="29">
        <v>0</v>
      </c>
      <c r="Y1605" s="28">
        <v>-1.7125335352397999</v>
      </c>
    </row>
    <row r="1606" spans="2:25" x14ac:dyDescent="0.25">
      <c r="B1606" s="21" t="s">
        <v>69</v>
      </c>
      <c r="C1606" s="25" t="s">
        <v>92</v>
      </c>
      <c r="D1606" s="21" t="s">
        <v>34</v>
      </c>
      <c r="E1606" s="21" t="s">
        <v>73</v>
      </c>
      <c r="F1606" s="26">
        <v>56.57</v>
      </c>
      <c r="G1606" s="27">
        <v>50900</v>
      </c>
      <c r="H1606" s="27">
        <v>56.86</v>
      </c>
      <c r="I1606" s="27">
        <v>1</v>
      </c>
      <c r="J1606" s="27">
        <v>32.940358404360403</v>
      </c>
      <c r="K1606" s="27">
        <v>7.6497238432443895E-2</v>
      </c>
      <c r="L1606" s="27">
        <v>73.080644977579396</v>
      </c>
      <c r="M1606" s="27">
        <v>0.37652503725889902</v>
      </c>
      <c r="N1606" s="27">
        <v>-40.140286573219001</v>
      </c>
      <c r="O1606" s="27">
        <v>-0.30002779882645503</v>
      </c>
      <c r="P1606" s="27">
        <v>-17.6250897039851</v>
      </c>
      <c r="Q1606" s="27">
        <v>-17.6250897039851</v>
      </c>
      <c r="R1606" s="27">
        <v>0</v>
      </c>
      <c r="S1606" s="27">
        <v>2.1900386988683299E-2</v>
      </c>
      <c r="T1606" s="27" t="s">
        <v>109</v>
      </c>
      <c r="U1606" s="29">
        <v>-5.3753935042089402</v>
      </c>
      <c r="V1606" s="29">
        <v>-3.7113242706527001</v>
      </c>
      <c r="W1606" s="29">
        <v>-1.66403217284334</v>
      </c>
      <c r="X1606" s="29">
        <v>0</v>
      </c>
      <c r="Y1606" s="28">
        <v>-1.66403217284334</v>
      </c>
    </row>
    <row r="1607" spans="2:25" x14ac:dyDescent="0.25">
      <c r="B1607" s="21" t="s">
        <v>69</v>
      </c>
      <c r="C1607" s="25" t="s">
        <v>92</v>
      </c>
      <c r="D1607" s="21" t="s">
        <v>34</v>
      </c>
      <c r="E1607" s="21" t="s">
        <v>110</v>
      </c>
      <c r="F1607" s="26">
        <v>56.57</v>
      </c>
      <c r="G1607" s="27">
        <v>50454</v>
      </c>
      <c r="H1607" s="27">
        <v>56.57</v>
      </c>
      <c r="I1607" s="27">
        <v>1</v>
      </c>
      <c r="J1607" s="27">
        <v>-3.1510999999999999E-14</v>
      </c>
      <c r="K1607" s="27">
        <v>0</v>
      </c>
      <c r="L1607" s="27">
        <v>1.8458000000000001E-14</v>
      </c>
      <c r="M1607" s="27">
        <v>0</v>
      </c>
      <c r="N1607" s="27">
        <v>-4.9968000000000001E-14</v>
      </c>
      <c r="O1607" s="27">
        <v>0</v>
      </c>
      <c r="P1607" s="27">
        <v>-1.1619999999999999E-15</v>
      </c>
      <c r="Q1607" s="27">
        <v>-1.1619999999999999E-15</v>
      </c>
      <c r="R1607" s="27">
        <v>0</v>
      </c>
      <c r="S1607" s="27">
        <v>0</v>
      </c>
      <c r="T1607" s="27" t="s">
        <v>108</v>
      </c>
      <c r="U1607" s="29">
        <v>0</v>
      </c>
      <c r="V1607" s="29">
        <v>0</v>
      </c>
      <c r="W1607" s="29">
        <v>0</v>
      </c>
      <c r="X1607" s="29">
        <v>0</v>
      </c>
      <c r="Y1607" s="28">
        <v>0</v>
      </c>
    </row>
    <row r="1608" spans="2:25" x14ac:dyDescent="0.25">
      <c r="B1608" s="21" t="s">
        <v>69</v>
      </c>
      <c r="C1608" s="25" t="s">
        <v>92</v>
      </c>
      <c r="D1608" s="21" t="s">
        <v>34</v>
      </c>
      <c r="E1608" s="21" t="s">
        <v>110</v>
      </c>
      <c r="F1608" s="26">
        <v>56.57</v>
      </c>
      <c r="G1608" s="27">
        <v>50604</v>
      </c>
      <c r="H1608" s="27">
        <v>56.57</v>
      </c>
      <c r="I1608" s="27">
        <v>1</v>
      </c>
      <c r="J1608" s="27">
        <v>-6.3021000000000002E-14</v>
      </c>
      <c r="K1608" s="27">
        <v>0</v>
      </c>
      <c r="L1608" s="27">
        <v>3.6916000000000003E-14</v>
      </c>
      <c r="M1608" s="27">
        <v>0</v>
      </c>
      <c r="N1608" s="27">
        <v>-9.9936999999999999E-14</v>
      </c>
      <c r="O1608" s="27">
        <v>0</v>
      </c>
      <c r="P1608" s="27">
        <v>-2.3250000000000001E-15</v>
      </c>
      <c r="Q1608" s="27">
        <v>-2.3250000000000001E-15</v>
      </c>
      <c r="R1608" s="27">
        <v>0</v>
      </c>
      <c r="S1608" s="27">
        <v>0</v>
      </c>
      <c r="T1608" s="27" t="s">
        <v>108</v>
      </c>
      <c r="U1608" s="29">
        <v>0</v>
      </c>
      <c r="V1608" s="29">
        <v>0</v>
      </c>
      <c r="W1608" s="29">
        <v>0</v>
      </c>
      <c r="X1608" s="29">
        <v>0</v>
      </c>
      <c r="Y1608" s="28">
        <v>0</v>
      </c>
    </row>
    <row r="1609" spans="2:25" x14ac:dyDescent="0.25">
      <c r="B1609" s="21" t="s">
        <v>69</v>
      </c>
      <c r="C1609" s="25" t="s">
        <v>92</v>
      </c>
      <c r="D1609" s="21" t="s">
        <v>34</v>
      </c>
      <c r="E1609" s="21" t="s">
        <v>20</v>
      </c>
      <c r="F1609" s="26">
        <v>56.38</v>
      </c>
      <c r="G1609" s="27">
        <v>50103</v>
      </c>
      <c r="H1609" s="27">
        <v>56.37</v>
      </c>
      <c r="I1609" s="27">
        <v>1</v>
      </c>
      <c r="J1609" s="27">
        <v>-7.8998430568337001</v>
      </c>
      <c r="K1609" s="27">
        <v>3.1203760161301801E-4</v>
      </c>
      <c r="L1609" s="27">
        <v>-7.89984335386991</v>
      </c>
      <c r="M1609" s="27">
        <v>3.12037625078413E-4</v>
      </c>
      <c r="N1609" s="27">
        <v>2.9703621506899999E-7</v>
      </c>
      <c r="O1609" s="27">
        <v>-2.3465394999999998E-11</v>
      </c>
      <c r="P1609" s="27">
        <v>5.6486999999999998E-14</v>
      </c>
      <c r="Q1609" s="27">
        <v>5.6486999999999998E-14</v>
      </c>
      <c r="R1609" s="27">
        <v>0</v>
      </c>
      <c r="S1609" s="27">
        <v>0</v>
      </c>
      <c r="T1609" s="27" t="s">
        <v>108</v>
      </c>
      <c r="U1609" s="29">
        <v>1.647500494E-9</v>
      </c>
      <c r="V1609" s="29">
        <v>0</v>
      </c>
      <c r="W1609" s="29">
        <v>1.64753718571E-9</v>
      </c>
      <c r="X1609" s="29">
        <v>0</v>
      </c>
      <c r="Y1609" s="28">
        <v>1.64753718571E-9</v>
      </c>
    </row>
    <row r="1610" spans="2:25" x14ac:dyDescent="0.25">
      <c r="B1610" s="21" t="s">
        <v>69</v>
      </c>
      <c r="C1610" s="25" t="s">
        <v>92</v>
      </c>
      <c r="D1610" s="21" t="s">
        <v>34</v>
      </c>
      <c r="E1610" s="21" t="s">
        <v>20</v>
      </c>
      <c r="F1610" s="26">
        <v>56.38</v>
      </c>
      <c r="G1610" s="27">
        <v>50200</v>
      </c>
      <c r="H1610" s="27">
        <v>56.23</v>
      </c>
      <c r="I1610" s="27">
        <v>1</v>
      </c>
      <c r="J1610" s="27">
        <v>-66.360700262346796</v>
      </c>
      <c r="K1610" s="27">
        <v>7.3102126152529895E-2</v>
      </c>
      <c r="L1610" s="27">
        <v>-29.0908400753774</v>
      </c>
      <c r="M1610" s="27">
        <v>1.4048197806433699E-2</v>
      </c>
      <c r="N1610" s="27">
        <v>-37.269860186969296</v>
      </c>
      <c r="O1610" s="27">
        <v>5.9053928346096199E-2</v>
      </c>
      <c r="P1610" s="27">
        <v>-23.634934186461699</v>
      </c>
      <c r="Q1610" s="27">
        <v>-23.634934186461699</v>
      </c>
      <c r="R1610" s="27">
        <v>0</v>
      </c>
      <c r="S1610" s="27">
        <v>9.2729278923730698E-3</v>
      </c>
      <c r="T1610" s="27" t="s">
        <v>109</v>
      </c>
      <c r="U1610" s="29">
        <v>-2.2654475925186599</v>
      </c>
      <c r="V1610" s="29">
        <v>-1.5641293288431599</v>
      </c>
      <c r="W1610" s="29">
        <v>-0.70130264452078095</v>
      </c>
      <c r="X1610" s="29">
        <v>0</v>
      </c>
      <c r="Y1610" s="28">
        <v>-0.70130264452078095</v>
      </c>
    </row>
    <row r="1611" spans="2:25" x14ac:dyDescent="0.25">
      <c r="B1611" s="21" t="s">
        <v>69</v>
      </c>
      <c r="C1611" s="25" t="s">
        <v>92</v>
      </c>
      <c r="D1611" s="21" t="s">
        <v>34</v>
      </c>
      <c r="E1611" s="21" t="s">
        <v>111</v>
      </c>
      <c r="F1611" s="26">
        <v>56.21</v>
      </c>
      <c r="G1611" s="27">
        <v>50800</v>
      </c>
      <c r="H1611" s="27">
        <v>56.17</v>
      </c>
      <c r="I1611" s="27">
        <v>1</v>
      </c>
      <c r="J1611" s="27">
        <v>-14.406767424585601</v>
      </c>
      <c r="K1611" s="27">
        <v>1.0535489141500799E-2</v>
      </c>
      <c r="L1611" s="27">
        <v>13.599391023145699</v>
      </c>
      <c r="M1611" s="27">
        <v>9.3877288215330704E-3</v>
      </c>
      <c r="N1611" s="27">
        <v>-28.006158447731199</v>
      </c>
      <c r="O1611" s="27">
        <v>1.1477603199677401E-3</v>
      </c>
      <c r="P1611" s="27">
        <v>-10.989006901286</v>
      </c>
      <c r="Q1611" s="27">
        <v>-10.989006901286</v>
      </c>
      <c r="R1611" s="27">
        <v>0</v>
      </c>
      <c r="S1611" s="27">
        <v>6.12968992105973E-3</v>
      </c>
      <c r="T1611" s="27" t="s">
        <v>109</v>
      </c>
      <c r="U1611" s="29">
        <v>-1.0557536855302301</v>
      </c>
      <c r="V1611" s="29">
        <v>-0.72892231496567195</v>
      </c>
      <c r="W1611" s="29">
        <v>-0.32682409165852999</v>
      </c>
      <c r="X1611" s="29">
        <v>0</v>
      </c>
      <c r="Y1611" s="28">
        <v>-0.32682409165852999</v>
      </c>
    </row>
    <row r="1612" spans="2:25" x14ac:dyDescent="0.25">
      <c r="B1612" s="21" t="s">
        <v>69</v>
      </c>
      <c r="C1612" s="25" t="s">
        <v>92</v>
      </c>
      <c r="D1612" s="21" t="s">
        <v>34</v>
      </c>
      <c r="E1612" s="21" t="s">
        <v>44</v>
      </c>
      <c r="F1612" s="26">
        <v>56.23</v>
      </c>
      <c r="G1612" s="27">
        <v>50150</v>
      </c>
      <c r="H1612" s="27">
        <v>56.21</v>
      </c>
      <c r="I1612" s="27">
        <v>1</v>
      </c>
      <c r="J1612" s="27">
        <v>-41.546991245266</v>
      </c>
      <c r="K1612" s="27">
        <v>9.0105159536085604E-3</v>
      </c>
      <c r="L1612" s="27">
        <v>-13.5454340769074</v>
      </c>
      <c r="M1612" s="27">
        <v>9.5775925421222904E-4</v>
      </c>
      <c r="N1612" s="27">
        <v>-28.001557168358602</v>
      </c>
      <c r="O1612" s="27">
        <v>8.0527566993963302E-3</v>
      </c>
      <c r="P1612" s="27">
        <v>-10.989006901286</v>
      </c>
      <c r="Q1612" s="27">
        <v>-10.989006901285901</v>
      </c>
      <c r="R1612" s="27">
        <v>0</v>
      </c>
      <c r="S1612" s="27">
        <v>6.3035818337138798E-4</v>
      </c>
      <c r="T1612" s="27" t="s">
        <v>109</v>
      </c>
      <c r="U1612" s="29">
        <v>-0.107305161726998</v>
      </c>
      <c r="V1612" s="29">
        <v>-7.4086529808821494E-2</v>
      </c>
      <c r="W1612" s="29">
        <v>-3.3217892101493701E-2</v>
      </c>
      <c r="X1612" s="29">
        <v>0</v>
      </c>
      <c r="Y1612" s="28">
        <v>-3.3217892101493701E-2</v>
      </c>
    </row>
    <row r="1613" spans="2:25" x14ac:dyDescent="0.25">
      <c r="B1613" s="21" t="s">
        <v>69</v>
      </c>
      <c r="C1613" s="25" t="s">
        <v>92</v>
      </c>
      <c r="D1613" s="21" t="s">
        <v>34</v>
      </c>
      <c r="E1613" s="21" t="s">
        <v>44</v>
      </c>
      <c r="F1613" s="26">
        <v>56.23</v>
      </c>
      <c r="G1613" s="27">
        <v>50250</v>
      </c>
      <c r="H1613" s="27">
        <v>55.84</v>
      </c>
      <c r="I1613" s="27">
        <v>1</v>
      </c>
      <c r="J1613" s="27">
        <v>-63.235397637626001</v>
      </c>
      <c r="K1613" s="27">
        <v>0.19741658494536901</v>
      </c>
      <c r="L1613" s="27">
        <v>-117.234027341036</v>
      </c>
      <c r="M1613" s="27">
        <v>0.67853225351497903</v>
      </c>
      <c r="N1613" s="27">
        <v>53.998629703409797</v>
      </c>
      <c r="O1613" s="27">
        <v>-0.48111566856961102</v>
      </c>
      <c r="P1613" s="27">
        <v>27.379425466644101</v>
      </c>
      <c r="Q1613" s="27">
        <v>27.379425466644101</v>
      </c>
      <c r="R1613" s="27">
        <v>0</v>
      </c>
      <c r="S1613" s="27">
        <v>3.7009378192679403E-2</v>
      </c>
      <c r="T1613" s="27" t="s">
        <v>109</v>
      </c>
      <c r="U1613" s="29">
        <v>-5.8998509039686402</v>
      </c>
      <c r="V1613" s="29">
        <v>-4.0734245476142901</v>
      </c>
      <c r="W1613" s="29">
        <v>-1.82638567976383</v>
      </c>
      <c r="X1613" s="29">
        <v>0</v>
      </c>
      <c r="Y1613" s="28">
        <v>-1.82638567976383</v>
      </c>
    </row>
    <row r="1614" spans="2:25" x14ac:dyDescent="0.25">
      <c r="B1614" s="21" t="s">
        <v>69</v>
      </c>
      <c r="C1614" s="25" t="s">
        <v>92</v>
      </c>
      <c r="D1614" s="21" t="s">
        <v>34</v>
      </c>
      <c r="E1614" s="21" t="s">
        <v>44</v>
      </c>
      <c r="F1614" s="26">
        <v>56.23</v>
      </c>
      <c r="G1614" s="27">
        <v>50900</v>
      </c>
      <c r="H1614" s="27">
        <v>56.86</v>
      </c>
      <c r="I1614" s="27">
        <v>1</v>
      </c>
      <c r="J1614" s="27">
        <v>63.559594794255098</v>
      </c>
      <c r="K1614" s="27">
        <v>0.38580300963414599</v>
      </c>
      <c r="L1614" s="27">
        <v>76.055663900033394</v>
      </c>
      <c r="M1614" s="27">
        <v>0.55241631307674699</v>
      </c>
      <c r="N1614" s="27">
        <v>-12.4960691057783</v>
      </c>
      <c r="O1614" s="27">
        <v>-0.166613303442602</v>
      </c>
      <c r="P1614" s="27">
        <v>-3.0892599058417698</v>
      </c>
      <c r="Q1614" s="27">
        <v>-3.08925990584176</v>
      </c>
      <c r="R1614" s="27">
        <v>0</v>
      </c>
      <c r="S1614" s="27">
        <v>9.11406806137862E-4</v>
      </c>
      <c r="T1614" s="27" t="s">
        <v>108</v>
      </c>
      <c r="U1614" s="29">
        <v>-1.5486257065215701</v>
      </c>
      <c r="V1614" s="29">
        <v>-1.0692151497876199</v>
      </c>
      <c r="W1614" s="29">
        <v>-0.47939987971603998</v>
      </c>
      <c r="X1614" s="29">
        <v>0</v>
      </c>
      <c r="Y1614" s="28">
        <v>-0.47939987971603998</v>
      </c>
    </row>
    <row r="1615" spans="2:25" x14ac:dyDescent="0.25">
      <c r="B1615" s="21" t="s">
        <v>69</v>
      </c>
      <c r="C1615" s="25" t="s">
        <v>92</v>
      </c>
      <c r="D1615" s="21" t="s">
        <v>34</v>
      </c>
      <c r="E1615" s="21" t="s">
        <v>44</v>
      </c>
      <c r="F1615" s="26">
        <v>56.23</v>
      </c>
      <c r="G1615" s="27">
        <v>53050</v>
      </c>
      <c r="H1615" s="27">
        <v>57.28</v>
      </c>
      <c r="I1615" s="27">
        <v>1</v>
      </c>
      <c r="J1615" s="27">
        <v>51.4094984622662</v>
      </c>
      <c r="K1615" s="27">
        <v>0.53043736200084801</v>
      </c>
      <c r="L1615" s="27">
        <v>71.640246586400096</v>
      </c>
      <c r="M1615" s="27">
        <v>1.0300576136437101</v>
      </c>
      <c r="N1615" s="27">
        <v>-20.2307481241339</v>
      </c>
      <c r="O1615" s="27">
        <v>-0.499620251642866</v>
      </c>
      <c r="P1615" s="27">
        <v>-6.9360928459781501</v>
      </c>
      <c r="Q1615" s="27">
        <v>-6.9360928459781404</v>
      </c>
      <c r="R1615" s="27">
        <v>0</v>
      </c>
      <c r="S1615" s="27">
        <v>9.6555533623834695E-3</v>
      </c>
      <c r="T1615" s="27" t="s">
        <v>108</v>
      </c>
      <c r="U1615" s="29">
        <v>-7.1136618516501198</v>
      </c>
      <c r="V1615" s="29">
        <v>-4.9114740832598098</v>
      </c>
      <c r="W1615" s="29">
        <v>-2.2021387231661298</v>
      </c>
      <c r="X1615" s="29">
        <v>0</v>
      </c>
      <c r="Y1615" s="28">
        <v>-2.2021387231661298</v>
      </c>
    </row>
    <row r="1616" spans="2:25" x14ac:dyDescent="0.25">
      <c r="B1616" s="21" t="s">
        <v>69</v>
      </c>
      <c r="C1616" s="25" t="s">
        <v>92</v>
      </c>
      <c r="D1616" s="21" t="s">
        <v>34</v>
      </c>
      <c r="E1616" s="21" t="s">
        <v>112</v>
      </c>
      <c r="F1616" s="26">
        <v>55.84</v>
      </c>
      <c r="G1616" s="27">
        <v>50253</v>
      </c>
      <c r="H1616" s="27">
        <v>55.84</v>
      </c>
      <c r="I1616" s="27">
        <v>1</v>
      </c>
      <c r="J1616" s="27">
        <v>0</v>
      </c>
      <c r="K1616" s="27">
        <v>0</v>
      </c>
      <c r="L1616" s="27">
        <v>0</v>
      </c>
      <c r="M1616" s="27">
        <v>0</v>
      </c>
      <c r="N1616" s="27">
        <v>0</v>
      </c>
      <c r="O1616" s="27">
        <v>0</v>
      </c>
      <c r="P1616" s="27">
        <v>0</v>
      </c>
      <c r="Q1616" s="27">
        <v>0</v>
      </c>
      <c r="R1616" s="27">
        <v>0</v>
      </c>
      <c r="S1616" s="27">
        <v>0</v>
      </c>
      <c r="T1616" s="27" t="s">
        <v>108</v>
      </c>
      <c r="U1616" s="29">
        <v>0</v>
      </c>
      <c r="V1616" s="29">
        <v>0</v>
      </c>
      <c r="W1616" s="29">
        <v>0</v>
      </c>
      <c r="X1616" s="29">
        <v>0</v>
      </c>
      <c r="Y1616" s="28">
        <v>0</v>
      </c>
    </row>
    <row r="1617" spans="2:25" x14ac:dyDescent="0.25">
      <c r="B1617" s="21" t="s">
        <v>69</v>
      </c>
      <c r="C1617" s="25" t="s">
        <v>92</v>
      </c>
      <c r="D1617" s="21" t="s">
        <v>34</v>
      </c>
      <c r="E1617" s="21" t="s">
        <v>112</v>
      </c>
      <c r="F1617" s="26">
        <v>55.84</v>
      </c>
      <c r="G1617" s="27">
        <v>50300</v>
      </c>
      <c r="H1617" s="27">
        <v>55.9</v>
      </c>
      <c r="I1617" s="27">
        <v>1</v>
      </c>
      <c r="J1617" s="27">
        <v>42.294348020987599</v>
      </c>
      <c r="K1617" s="27">
        <v>2.4864485055833802E-2</v>
      </c>
      <c r="L1617" s="27">
        <v>-11.933392558182801</v>
      </c>
      <c r="M1617" s="27">
        <v>1.9794414254729401E-3</v>
      </c>
      <c r="N1617" s="27">
        <v>54.227740579170501</v>
      </c>
      <c r="O1617" s="27">
        <v>2.28850436303609E-2</v>
      </c>
      <c r="P1617" s="27">
        <v>27.379425466644101</v>
      </c>
      <c r="Q1617" s="27">
        <v>27.379425466644101</v>
      </c>
      <c r="R1617" s="27">
        <v>0</v>
      </c>
      <c r="S1617" s="27">
        <v>1.04198978504809E-2</v>
      </c>
      <c r="T1617" s="27" t="s">
        <v>109</v>
      </c>
      <c r="U1617" s="29">
        <v>-1.9750770471217001</v>
      </c>
      <c r="V1617" s="29">
        <v>-1.36364926133358</v>
      </c>
      <c r="W1617" s="29">
        <v>-0.61141416859650199</v>
      </c>
      <c r="X1617" s="29">
        <v>0</v>
      </c>
      <c r="Y1617" s="28">
        <v>-0.61141416859650199</v>
      </c>
    </row>
    <row r="1618" spans="2:25" x14ac:dyDescent="0.25">
      <c r="B1618" s="21" t="s">
        <v>69</v>
      </c>
      <c r="C1618" s="25" t="s">
        <v>92</v>
      </c>
      <c r="D1618" s="21" t="s">
        <v>34</v>
      </c>
      <c r="E1618" s="21" t="s">
        <v>113</v>
      </c>
      <c r="F1618" s="26">
        <v>55.9</v>
      </c>
      <c r="G1618" s="27">
        <v>51150</v>
      </c>
      <c r="H1618" s="27">
        <v>56.09</v>
      </c>
      <c r="I1618" s="27">
        <v>1</v>
      </c>
      <c r="J1618" s="27">
        <v>67.363022627679896</v>
      </c>
      <c r="K1618" s="27">
        <v>0.129780416981567</v>
      </c>
      <c r="L1618" s="27">
        <v>13.209120647911099</v>
      </c>
      <c r="M1618" s="27">
        <v>4.9901528331246503E-3</v>
      </c>
      <c r="N1618" s="27">
        <v>54.153901979768797</v>
      </c>
      <c r="O1618" s="27">
        <v>0.12479026414844201</v>
      </c>
      <c r="P1618" s="27">
        <v>27.379425466644101</v>
      </c>
      <c r="Q1618" s="27">
        <v>27.379425466644001</v>
      </c>
      <c r="R1618" s="27">
        <v>0</v>
      </c>
      <c r="S1618" s="27">
        <v>2.1439502052068699E-2</v>
      </c>
      <c r="T1618" s="27" t="s">
        <v>109</v>
      </c>
      <c r="U1618" s="29">
        <v>-3.3016105351642899</v>
      </c>
      <c r="V1618" s="29">
        <v>-2.2795256387841198</v>
      </c>
      <c r="W1618" s="29">
        <v>-1.02206213338802</v>
      </c>
      <c r="X1618" s="29">
        <v>0</v>
      </c>
      <c r="Y1618" s="28">
        <v>-1.02206213338802</v>
      </c>
    </row>
    <row r="1619" spans="2:25" x14ac:dyDescent="0.25">
      <c r="B1619" s="21" t="s">
        <v>69</v>
      </c>
      <c r="C1619" s="25" t="s">
        <v>92</v>
      </c>
      <c r="D1619" s="21" t="s">
        <v>34</v>
      </c>
      <c r="E1619" s="21" t="s">
        <v>114</v>
      </c>
      <c r="F1619" s="26">
        <v>56.91</v>
      </c>
      <c r="G1619" s="27">
        <v>50354</v>
      </c>
      <c r="H1619" s="27">
        <v>56.91</v>
      </c>
      <c r="I1619" s="27">
        <v>1</v>
      </c>
      <c r="J1619" s="27">
        <v>0</v>
      </c>
      <c r="K1619" s="27">
        <v>0</v>
      </c>
      <c r="L1619" s="27">
        <v>0</v>
      </c>
      <c r="M1619" s="27">
        <v>0</v>
      </c>
      <c r="N1619" s="27">
        <v>0</v>
      </c>
      <c r="O1619" s="27">
        <v>0</v>
      </c>
      <c r="P1619" s="27">
        <v>0</v>
      </c>
      <c r="Q1619" s="27">
        <v>0</v>
      </c>
      <c r="R1619" s="27">
        <v>0</v>
      </c>
      <c r="S1619" s="27">
        <v>0</v>
      </c>
      <c r="T1619" s="27" t="s">
        <v>108</v>
      </c>
      <c r="U1619" s="29">
        <v>0</v>
      </c>
      <c r="V1619" s="29">
        <v>0</v>
      </c>
      <c r="W1619" s="29">
        <v>0</v>
      </c>
      <c r="X1619" s="29">
        <v>0</v>
      </c>
      <c r="Y1619" s="28">
        <v>0</v>
      </c>
    </row>
    <row r="1620" spans="2:25" x14ac:dyDescent="0.25">
      <c r="B1620" s="21" t="s">
        <v>69</v>
      </c>
      <c r="C1620" s="25" t="s">
        <v>92</v>
      </c>
      <c r="D1620" s="21" t="s">
        <v>34</v>
      </c>
      <c r="E1620" s="21" t="s">
        <v>114</v>
      </c>
      <c r="F1620" s="26">
        <v>56.91</v>
      </c>
      <c r="G1620" s="27">
        <v>50900</v>
      </c>
      <c r="H1620" s="27">
        <v>56.86</v>
      </c>
      <c r="I1620" s="27">
        <v>1</v>
      </c>
      <c r="J1620" s="27">
        <v>-52.063215268421999</v>
      </c>
      <c r="K1620" s="27">
        <v>2.1413569234279801E-2</v>
      </c>
      <c r="L1620" s="27">
        <v>-83.421512155475597</v>
      </c>
      <c r="M1620" s="27">
        <v>5.4977274653418597E-2</v>
      </c>
      <c r="N1620" s="27">
        <v>31.358296887053601</v>
      </c>
      <c r="O1620" s="27">
        <v>-3.3563705419138903E-2</v>
      </c>
      <c r="P1620" s="27">
        <v>12.621201562380501</v>
      </c>
      <c r="Q1620" s="27">
        <v>12.621201562380399</v>
      </c>
      <c r="R1620" s="27">
        <v>0</v>
      </c>
      <c r="S1620" s="27">
        <v>1.25842835813806E-3</v>
      </c>
      <c r="T1620" s="27" t="s">
        <v>109</v>
      </c>
      <c r="U1620" s="29">
        <v>-0.34135653841512298</v>
      </c>
      <c r="V1620" s="29">
        <v>-0.23568224446713801</v>
      </c>
      <c r="W1620" s="29">
        <v>-0.105671940461369</v>
      </c>
      <c r="X1620" s="29">
        <v>0</v>
      </c>
      <c r="Y1620" s="28">
        <v>-0.105671940461369</v>
      </c>
    </row>
    <row r="1621" spans="2:25" x14ac:dyDescent="0.25">
      <c r="B1621" s="21" t="s">
        <v>69</v>
      </c>
      <c r="C1621" s="25" t="s">
        <v>92</v>
      </c>
      <c r="D1621" s="21" t="s">
        <v>34</v>
      </c>
      <c r="E1621" s="21" t="s">
        <v>114</v>
      </c>
      <c r="F1621" s="26">
        <v>56.91</v>
      </c>
      <c r="G1621" s="27">
        <v>53200</v>
      </c>
      <c r="H1621" s="27">
        <v>56.96</v>
      </c>
      <c r="I1621" s="27">
        <v>1</v>
      </c>
      <c r="J1621" s="27">
        <v>7.9710740405895404</v>
      </c>
      <c r="K1621" s="27">
        <v>3.0688864317150702E-3</v>
      </c>
      <c r="L1621" s="27">
        <v>39.276867980693901</v>
      </c>
      <c r="M1621" s="27">
        <v>7.4511074909408906E-2</v>
      </c>
      <c r="N1621" s="27">
        <v>-31.305793940104301</v>
      </c>
      <c r="O1621" s="27">
        <v>-7.1442188477693902E-2</v>
      </c>
      <c r="P1621" s="27">
        <v>-12.621201562380501</v>
      </c>
      <c r="Q1621" s="27">
        <v>-12.621201562380399</v>
      </c>
      <c r="R1621" s="27">
        <v>0</v>
      </c>
      <c r="S1621" s="27">
        <v>7.69393540481874E-3</v>
      </c>
      <c r="T1621" s="27" t="s">
        <v>109</v>
      </c>
      <c r="U1621" s="29">
        <v>-2.50227130397215</v>
      </c>
      <c r="V1621" s="29">
        <v>-1.72763914212384</v>
      </c>
      <c r="W1621" s="29">
        <v>-0.77461490990976201</v>
      </c>
      <c r="X1621" s="29">
        <v>0</v>
      </c>
      <c r="Y1621" s="28">
        <v>-0.77461490990976201</v>
      </c>
    </row>
    <row r="1622" spans="2:25" x14ac:dyDescent="0.25">
      <c r="B1622" s="21" t="s">
        <v>69</v>
      </c>
      <c r="C1622" s="25" t="s">
        <v>92</v>
      </c>
      <c r="D1622" s="21" t="s">
        <v>34</v>
      </c>
      <c r="E1622" s="21" t="s">
        <v>115</v>
      </c>
      <c r="F1622" s="26">
        <v>56.91</v>
      </c>
      <c r="G1622" s="27">
        <v>50404</v>
      </c>
      <c r="H1622" s="27">
        <v>56.91</v>
      </c>
      <c r="I1622" s="27">
        <v>1</v>
      </c>
      <c r="J1622" s="27">
        <v>0</v>
      </c>
      <c r="K1622" s="27">
        <v>0</v>
      </c>
      <c r="L1622" s="27">
        <v>0</v>
      </c>
      <c r="M1622" s="27">
        <v>0</v>
      </c>
      <c r="N1622" s="27">
        <v>0</v>
      </c>
      <c r="O1622" s="27">
        <v>0</v>
      </c>
      <c r="P1622" s="27">
        <v>0</v>
      </c>
      <c r="Q1622" s="27">
        <v>0</v>
      </c>
      <c r="R1622" s="27">
        <v>0</v>
      </c>
      <c r="S1622" s="27">
        <v>0</v>
      </c>
      <c r="T1622" s="27" t="s">
        <v>108</v>
      </c>
      <c r="U1622" s="29">
        <v>0</v>
      </c>
      <c r="V1622" s="29">
        <v>0</v>
      </c>
      <c r="W1622" s="29">
        <v>0</v>
      </c>
      <c r="X1622" s="29">
        <v>0</v>
      </c>
      <c r="Y1622" s="28">
        <v>0</v>
      </c>
    </row>
    <row r="1623" spans="2:25" x14ac:dyDescent="0.25">
      <c r="B1623" s="21" t="s">
        <v>69</v>
      </c>
      <c r="C1623" s="25" t="s">
        <v>92</v>
      </c>
      <c r="D1623" s="21" t="s">
        <v>34</v>
      </c>
      <c r="E1623" s="21" t="s">
        <v>116</v>
      </c>
      <c r="F1623" s="26">
        <v>56.57</v>
      </c>
      <c r="G1623" s="27">
        <v>50499</v>
      </c>
      <c r="H1623" s="27">
        <v>56.57</v>
      </c>
      <c r="I1623" s="27">
        <v>1</v>
      </c>
      <c r="J1623" s="27">
        <v>2.5208499999999998E-13</v>
      </c>
      <c r="K1623" s="27">
        <v>0</v>
      </c>
      <c r="L1623" s="27">
        <v>-1.4766299999999999E-13</v>
      </c>
      <c r="M1623" s="27">
        <v>0</v>
      </c>
      <c r="N1623" s="27">
        <v>3.9974799999999999E-13</v>
      </c>
      <c r="O1623" s="27">
        <v>0</v>
      </c>
      <c r="P1623" s="27">
        <v>9.2990000000000006E-15</v>
      </c>
      <c r="Q1623" s="27">
        <v>9.2969999999999994E-15</v>
      </c>
      <c r="R1623" s="27">
        <v>0</v>
      </c>
      <c r="S1623" s="27">
        <v>0</v>
      </c>
      <c r="T1623" s="27" t="s">
        <v>108</v>
      </c>
      <c r="U1623" s="29">
        <v>0</v>
      </c>
      <c r="V1623" s="29">
        <v>0</v>
      </c>
      <c r="W1623" s="29">
        <v>0</v>
      </c>
      <c r="X1623" s="29">
        <v>0</v>
      </c>
      <c r="Y1623" s="28">
        <v>0</v>
      </c>
    </row>
    <row r="1624" spans="2:25" x14ac:dyDescent="0.25">
      <c r="B1624" s="21" t="s">
        <v>69</v>
      </c>
      <c r="C1624" s="25" t="s">
        <v>92</v>
      </c>
      <c r="D1624" s="21" t="s">
        <v>34</v>
      </c>
      <c r="E1624" s="21" t="s">
        <v>116</v>
      </c>
      <c r="F1624" s="26">
        <v>56.57</v>
      </c>
      <c r="G1624" s="27">
        <v>50554</v>
      </c>
      <c r="H1624" s="27">
        <v>56.57</v>
      </c>
      <c r="I1624" s="27">
        <v>1</v>
      </c>
      <c r="J1624" s="27">
        <v>3.1510999999999999E-14</v>
      </c>
      <c r="K1624" s="27">
        <v>0</v>
      </c>
      <c r="L1624" s="27">
        <v>-1.8458000000000001E-14</v>
      </c>
      <c r="M1624" s="27">
        <v>0</v>
      </c>
      <c r="N1624" s="27">
        <v>4.9968000000000001E-14</v>
      </c>
      <c r="O1624" s="27">
        <v>0</v>
      </c>
      <c r="P1624" s="27">
        <v>1.1619999999999999E-15</v>
      </c>
      <c r="Q1624" s="27">
        <v>1.1619999999999999E-15</v>
      </c>
      <c r="R1624" s="27">
        <v>0</v>
      </c>
      <c r="S1624" s="27">
        <v>0</v>
      </c>
      <c r="T1624" s="27" t="s">
        <v>108</v>
      </c>
      <c r="U1624" s="29">
        <v>0</v>
      </c>
      <c r="V1624" s="29">
        <v>0</v>
      </c>
      <c r="W1624" s="29">
        <v>0</v>
      </c>
      <c r="X1624" s="29">
        <v>0</v>
      </c>
      <c r="Y1624" s="28">
        <v>0</v>
      </c>
    </row>
    <row r="1625" spans="2:25" x14ac:dyDescent="0.25">
      <c r="B1625" s="21" t="s">
        <v>69</v>
      </c>
      <c r="C1625" s="25" t="s">
        <v>92</v>
      </c>
      <c r="D1625" s="21" t="s">
        <v>34</v>
      </c>
      <c r="E1625" s="21" t="s">
        <v>117</v>
      </c>
      <c r="F1625" s="26">
        <v>56.57</v>
      </c>
      <c r="G1625" s="27">
        <v>50604</v>
      </c>
      <c r="H1625" s="27">
        <v>56.57</v>
      </c>
      <c r="I1625" s="27">
        <v>1</v>
      </c>
      <c r="J1625" s="27">
        <v>3.1510999999999999E-14</v>
      </c>
      <c r="K1625" s="27">
        <v>0</v>
      </c>
      <c r="L1625" s="27">
        <v>-1.8458000000000001E-14</v>
      </c>
      <c r="M1625" s="27">
        <v>0</v>
      </c>
      <c r="N1625" s="27">
        <v>4.9968000000000001E-14</v>
      </c>
      <c r="O1625" s="27">
        <v>0</v>
      </c>
      <c r="P1625" s="27">
        <v>1.1619999999999999E-15</v>
      </c>
      <c r="Q1625" s="27">
        <v>1.1619999999999999E-15</v>
      </c>
      <c r="R1625" s="27">
        <v>0</v>
      </c>
      <c r="S1625" s="27">
        <v>0</v>
      </c>
      <c r="T1625" s="27" t="s">
        <v>108</v>
      </c>
      <c r="U1625" s="29">
        <v>0</v>
      </c>
      <c r="V1625" s="29">
        <v>0</v>
      </c>
      <c r="W1625" s="29">
        <v>0</v>
      </c>
      <c r="X1625" s="29">
        <v>0</v>
      </c>
      <c r="Y1625" s="28">
        <v>0</v>
      </c>
    </row>
    <row r="1626" spans="2:25" x14ac:dyDescent="0.25">
      <c r="B1626" s="21" t="s">
        <v>69</v>
      </c>
      <c r="C1626" s="25" t="s">
        <v>92</v>
      </c>
      <c r="D1626" s="21" t="s">
        <v>34</v>
      </c>
      <c r="E1626" s="21" t="s">
        <v>118</v>
      </c>
      <c r="F1626" s="26">
        <v>56.08</v>
      </c>
      <c r="G1626" s="27">
        <v>50750</v>
      </c>
      <c r="H1626" s="27">
        <v>56.09</v>
      </c>
      <c r="I1626" s="27">
        <v>1</v>
      </c>
      <c r="J1626" s="27">
        <v>-0.50498965365456905</v>
      </c>
      <c r="K1626" s="27">
        <v>6.0948477521259996E-6</v>
      </c>
      <c r="L1626" s="27">
        <v>18.905950040255</v>
      </c>
      <c r="M1626" s="27">
        <v>8.5426952314983703E-3</v>
      </c>
      <c r="N1626" s="27">
        <v>-19.410939693909601</v>
      </c>
      <c r="O1626" s="27">
        <v>-8.5366003837462501E-3</v>
      </c>
      <c r="P1626" s="27">
        <v>-9.4838396624447796</v>
      </c>
      <c r="Q1626" s="27">
        <v>-9.4838396624447796</v>
      </c>
      <c r="R1626" s="27">
        <v>0</v>
      </c>
      <c r="S1626" s="27">
        <v>2.1496428323567601E-3</v>
      </c>
      <c r="T1626" s="27" t="s">
        <v>109</v>
      </c>
      <c r="U1626" s="29">
        <v>-0.28466583558321301</v>
      </c>
      <c r="V1626" s="29">
        <v>-0.19654137391027801</v>
      </c>
      <c r="W1626" s="29">
        <v>-8.8122499041028104E-2</v>
      </c>
      <c r="X1626" s="29">
        <v>0</v>
      </c>
      <c r="Y1626" s="28">
        <v>-8.8122499041028104E-2</v>
      </c>
    </row>
    <row r="1627" spans="2:25" x14ac:dyDescent="0.25">
      <c r="B1627" s="21" t="s">
        <v>69</v>
      </c>
      <c r="C1627" s="25" t="s">
        <v>92</v>
      </c>
      <c r="D1627" s="21" t="s">
        <v>34</v>
      </c>
      <c r="E1627" s="21" t="s">
        <v>118</v>
      </c>
      <c r="F1627" s="26">
        <v>56.08</v>
      </c>
      <c r="G1627" s="27">
        <v>50800</v>
      </c>
      <c r="H1627" s="27">
        <v>56.17</v>
      </c>
      <c r="I1627" s="27">
        <v>1</v>
      </c>
      <c r="J1627" s="27">
        <v>46.4455087243823</v>
      </c>
      <c r="K1627" s="27">
        <v>4.0339364748466798E-2</v>
      </c>
      <c r="L1627" s="27">
        <v>27.043634848535199</v>
      </c>
      <c r="M1627" s="27">
        <v>1.3676398074851E-2</v>
      </c>
      <c r="N1627" s="27">
        <v>19.401873875847102</v>
      </c>
      <c r="O1627" s="27">
        <v>2.6662966673615798E-2</v>
      </c>
      <c r="P1627" s="27">
        <v>9.4838396624447991</v>
      </c>
      <c r="Q1627" s="27">
        <v>9.4838396624447903</v>
      </c>
      <c r="R1627" s="27">
        <v>0</v>
      </c>
      <c r="S1627" s="27">
        <v>1.68193811569337E-3</v>
      </c>
      <c r="T1627" s="27" t="s">
        <v>109</v>
      </c>
      <c r="U1627" s="29">
        <v>-0.249709644269617</v>
      </c>
      <c r="V1627" s="29">
        <v>-0.17240662709962201</v>
      </c>
      <c r="W1627" s="29">
        <v>-7.7301295543954804E-2</v>
      </c>
      <c r="X1627" s="29">
        <v>0</v>
      </c>
      <c r="Y1627" s="28">
        <v>-7.7301295543954804E-2</v>
      </c>
    </row>
    <row r="1628" spans="2:25" x14ac:dyDescent="0.25">
      <c r="B1628" s="21" t="s">
        <v>69</v>
      </c>
      <c r="C1628" s="25" t="s">
        <v>92</v>
      </c>
      <c r="D1628" s="21" t="s">
        <v>34</v>
      </c>
      <c r="E1628" s="21" t="s">
        <v>119</v>
      </c>
      <c r="F1628" s="26">
        <v>56.14</v>
      </c>
      <c r="G1628" s="27">
        <v>50750</v>
      </c>
      <c r="H1628" s="27">
        <v>56.09</v>
      </c>
      <c r="I1628" s="27">
        <v>1</v>
      </c>
      <c r="J1628" s="27">
        <v>-47.351779198424701</v>
      </c>
      <c r="K1628" s="27">
        <v>1.7040651548748401E-2</v>
      </c>
      <c r="L1628" s="27">
        <v>-66.7500422574022</v>
      </c>
      <c r="M1628" s="27">
        <v>3.3862317874373798E-2</v>
      </c>
      <c r="N1628" s="27">
        <v>19.398263058977498</v>
      </c>
      <c r="O1628" s="27">
        <v>-1.6821666325625401E-2</v>
      </c>
      <c r="P1628" s="27">
        <v>9.4838396624447796</v>
      </c>
      <c r="Q1628" s="27">
        <v>9.4838396624447796</v>
      </c>
      <c r="R1628" s="27">
        <v>0</v>
      </c>
      <c r="S1628" s="27">
        <v>6.8356843204650205E-4</v>
      </c>
      <c r="T1628" s="27" t="s">
        <v>109</v>
      </c>
      <c r="U1628" s="29">
        <v>2.5965347086347099E-2</v>
      </c>
      <c r="V1628" s="29">
        <v>-1.79272127262919E-2</v>
      </c>
      <c r="W1628" s="29">
        <v>4.3893537349825901E-2</v>
      </c>
      <c r="X1628" s="29">
        <v>0</v>
      </c>
      <c r="Y1628" s="28">
        <v>4.3893537349825901E-2</v>
      </c>
    </row>
    <row r="1629" spans="2:25" x14ac:dyDescent="0.25">
      <c r="B1629" s="21" t="s">
        <v>69</v>
      </c>
      <c r="C1629" s="25" t="s">
        <v>92</v>
      </c>
      <c r="D1629" s="21" t="s">
        <v>34</v>
      </c>
      <c r="E1629" s="21" t="s">
        <v>119</v>
      </c>
      <c r="F1629" s="26">
        <v>56.14</v>
      </c>
      <c r="G1629" s="27">
        <v>50950</v>
      </c>
      <c r="H1629" s="27">
        <v>56.27</v>
      </c>
      <c r="I1629" s="27">
        <v>1</v>
      </c>
      <c r="J1629" s="27">
        <v>125.28428625803301</v>
      </c>
      <c r="K1629" s="27">
        <v>0.138126140972027</v>
      </c>
      <c r="L1629" s="27">
        <v>144.65113923220201</v>
      </c>
      <c r="M1629" s="27">
        <v>0.184130778314331</v>
      </c>
      <c r="N1629" s="27">
        <v>-19.366852974168701</v>
      </c>
      <c r="O1629" s="27">
        <v>-4.60046373423037E-2</v>
      </c>
      <c r="P1629" s="27">
        <v>-9.4838396624447991</v>
      </c>
      <c r="Q1629" s="27">
        <v>-9.4838396624447991</v>
      </c>
      <c r="R1629" s="27">
        <v>0</v>
      </c>
      <c r="S1629" s="27">
        <v>7.9150028973805798E-4</v>
      </c>
      <c r="T1629" s="27" t="s">
        <v>109</v>
      </c>
      <c r="U1629" s="29">
        <v>-6.79997551822034E-2</v>
      </c>
      <c r="V1629" s="29">
        <v>-4.6948961338095098E-2</v>
      </c>
      <c r="W1629" s="29">
        <v>-2.1050325019006999E-2</v>
      </c>
      <c r="X1629" s="29">
        <v>0</v>
      </c>
      <c r="Y1629" s="28">
        <v>-2.1050325019006999E-2</v>
      </c>
    </row>
    <row r="1630" spans="2:25" x14ac:dyDescent="0.25">
      <c r="B1630" s="21" t="s">
        <v>69</v>
      </c>
      <c r="C1630" s="25" t="s">
        <v>92</v>
      </c>
      <c r="D1630" s="21" t="s">
        <v>34</v>
      </c>
      <c r="E1630" s="21" t="s">
        <v>120</v>
      </c>
      <c r="F1630" s="26">
        <v>56.17</v>
      </c>
      <c r="G1630" s="27">
        <v>51300</v>
      </c>
      <c r="H1630" s="27">
        <v>56.32</v>
      </c>
      <c r="I1630" s="27">
        <v>1</v>
      </c>
      <c r="J1630" s="27">
        <v>84.641055800149402</v>
      </c>
      <c r="K1630" s="27">
        <v>0.109682498485819</v>
      </c>
      <c r="L1630" s="27">
        <v>93.247528175441403</v>
      </c>
      <c r="M1630" s="27">
        <v>0.133122004130803</v>
      </c>
      <c r="N1630" s="27">
        <v>-8.6064723752919594</v>
      </c>
      <c r="O1630" s="27">
        <v>-2.3439505644984301E-2</v>
      </c>
      <c r="P1630" s="27">
        <v>-1.50516723884127</v>
      </c>
      <c r="Q1630" s="27">
        <v>-1.50516723884127</v>
      </c>
      <c r="R1630" s="27">
        <v>0</v>
      </c>
      <c r="S1630" s="27">
        <v>3.4685240062449002E-5</v>
      </c>
      <c r="T1630" s="27" t="s">
        <v>109</v>
      </c>
      <c r="U1630" s="29">
        <v>-2.7384138708359401E-2</v>
      </c>
      <c r="V1630" s="29">
        <v>-1.89067867384363E-2</v>
      </c>
      <c r="W1630" s="29">
        <v>-8.4771631696609895E-3</v>
      </c>
      <c r="X1630" s="29">
        <v>0</v>
      </c>
      <c r="Y1630" s="28">
        <v>-8.4771631696609895E-3</v>
      </c>
    </row>
    <row r="1631" spans="2:25" x14ac:dyDescent="0.25">
      <c r="B1631" s="21" t="s">
        <v>69</v>
      </c>
      <c r="C1631" s="25" t="s">
        <v>92</v>
      </c>
      <c r="D1631" s="21" t="s">
        <v>34</v>
      </c>
      <c r="E1631" s="21" t="s">
        <v>121</v>
      </c>
      <c r="F1631" s="26">
        <v>56.86</v>
      </c>
      <c r="G1631" s="27">
        <v>54750</v>
      </c>
      <c r="H1631" s="27">
        <v>57.39</v>
      </c>
      <c r="I1631" s="27">
        <v>1</v>
      </c>
      <c r="J1631" s="27">
        <v>48.370934647118602</v>
      </c>
      <c r="K1631" s="27">
        <v>0.24869174249780099</v>
      </c>
      <c r="L1631" s="27">
        <v>69.268242605210006</v>
      </c>
      <c r="M1631" s="27">
        <v>0.50998892589885703</v>
      </c>
      <c r="N1631" s="27">
        <v>-20.8973079580914</v>
      </c>
      <c r="O1631" s="27">
        <v>-0.26129718340105501</v>
      </c>
      <c r="P1631" s="27">
        <v>-8.0931480474464692</v>
      </c>
      <c r="Q1631" s="27">
        <v>-8.0931480474464692</v>
      </c>
      <c r="R1631" s="27">
        <v>0</v>
      </c>
      <c r="S1631" s="27">
        <v>6.9618935268381697E-3</v>
      </c>
      <c r="T1631" s="27" t="s">
        <v>108</v>
      </c>
      <c r="U1631" s="29">
        <v>-3.85102838399682</v>
      </c>
      <c r="V1631" s="29">
        <v>-2.65885931835667</v>
      </c>
      <c r="W1631" s="29">
        <v>-1.19214251468026</v>
      </c>
      <c r="X1631" s="29">
        <v>0</v>
      </c>
      <c r="Y1631" s="28">
        <v>-1.19214251468026</v>
      </c>
    </row>
    <row r="1632" spans="2:25" x14ac:dyDescent="0.25">
      <c r="B1632" s="21" t="s">
        <v>69</v>
      </c>
      <c r="C1632" s="25" t="s">
        <v>92</v>
      </c>
      <c r="D1632" s="21" t="s">
        <v>34</v>
      </c>
      <c r="E1632" s="21" t="s">
        <v>122</v>
      </c>
      <c r="F1632" s="26">
        <v>56.27</v>
      </c>
      <c r="G1632" s="27">
        <v>53150</v>
      </c>
      <c r="H1632" s="27">
        <v>57.17</v>
      </c>
      <c r="I1632" s="27">
        <v>1</v>
      </c>
      <c r="J1632" s="27">
        <v>180.20172188254199</v>
      </c>
      <c r="K1632" s="27">
        <v>1.4287970650550501</v>
      </c>
      <c r="L1632" s="27">
        <v>186.423593700743</v>
      </c>
      <c r="M1632" s="27">
        <v>1.52916527668519</v>
      </c>
      <c r="N1632" s="27">
        <v>-6.2218718182014401</v>
      </c>
      <c r="O1632" s="27">
        <v>-0.10036821163014099</v>
      </c>
      <c r="P1632" s="27">
        <v>0.77124146190986398</v>
      </c>
      <c r="Q1632" s="27">
        <v>0.77124146190986298</v>
      </c>
      <c r="R1632" s="27">
        <v>0</v>
      </c>
      <c r="S1632" s="27">
        <v>2.617178927303E-5</v>
      </c>
      <c r="T1632" s="27" t="s">
        <v>109</v>
      </c>
      <c r="U1632" s="29">
        <v>-9.3200327280329398E-2</v>
      </c>
      <c r="V1632" s="29">
        <v>-6.43481517022753E-2</v>
      </c>
      <c r="W1632" s="29">
        <v>-2.8851533007316198E-2</v>
      </c>
      <c r="X1632" s="29">
        <v>0</v>
      </c>
      <c r="Y1632" s="28">
        <v>-2.8851533007316198E-2</v>
      </c>
    </row>
    <row r="1633" spans="2:25" x14ac:dyDescent="0.25">
      <c r="B1633" s="21" t="s">
        <v>69</v>
      </c>
      <c r="C1633" s="25" t="s">
        <v>92</v>
      </c>
      <c r="D1633" s="21" t="s">
        <v>34</v>
      </c>
      <c r="E1633" s="21" t="s">
        <v>122</v>
      </c>
      <c r="F1633" s="26">
        <v>56.27</v>
      </c>
      <c r="G1633" s="27">
        <v>54500</v>
      </c>
      <c r="H1633" s="27">
        <v>56.15</v>
      </c>
      <c r="I1633" s="27">
        <v>1</v>
      </c>
      <c r="J1633" s="27">
        <v>-22.3058770474798</v>
      </c>
      <c r="K1633" s="27">
        <v>2.7549462592967901E-2</v>
      </c>
      <c r="L1633" s="27">
        <v>-9.2226607655504793</v>
      </c>
      <c r="M1633" s="27">
        <v>4.7096322022940097E-3</v>
      </c>
      <c r="N1633" s="27">
        <v>-13.0832162819293</v>
      </c>
      <c r="O1633" s="27">
        <v>2.2839830390673801E-2</v>
      </c>
      <c r="P1633" s="27">
        <v>-10.2550811243547</v>
      </c>
      <c r="Q1633" s="27">
        <v>-10.2550811243547</v>
      </c>
      <c r="R1633" s="27">
        <v>0</v>
      </c>
      <c r="S1633" s="27">
        <v>5.8230795625711599E-3</v>
      </c>
      <c r="T1633" s="27" t="s">
        <v>109</v>
      </c>
      <c r="U1633" s="29">
        <v>-0.28615908757179698</v>
      </c>
      <c r="V1633" s="29">
        <v>-0.19757235747326601</v>
      </c>
      <c r="W1633" s="29">
        <v>-8.8584757171380799E-2</v>
      </c>
      <c r="X1633" s="29">
        <v>0</v>
      </c>
      <c r="Y1633" s="28">
        <v>-8.8584757171380799E-2</v>
      </c>
    </row>
    <row r="1634" spans="2:25" x14ac:dyDescent="0.25">
      <c r="B1634" s="21" t="s">
        <v>69</v>
      </c>
      <c r="C1634" s="25" t="s">
        <v>92</v>
      </c>
      <c r="D1634" s="21" t="s">
        <v>34</v>
      </c>
      <c r="E1634" s="21" t="s">
        <v>123</v>
      </c>
      <c r="F1634" s="26">
        <v>56.73</v>
      </c>
      <c r="G1634" s="27">
        <v>51250</v>
      </c>
      <c r="H1634" s="27">
        <v>56.73</v>
      </c>
      <c r="I1634" s="27">
        <v>1</v>
      </c>
      <c r="J1634" s="27">
        <v>0</v>
      </c>
      <c r="K1634" s="27">
        <v>0</v>
      </c>
      <c r="L1634" s="27">
        <v>0</v>
      </c>
      <c r="M1634" s="27">
        <v>0</v>
      </c>
      <c r="N1634" s="27">
        <v>0</v>
      </c>
      <c r="O1634" s="27">
        <v>0</v>
      </c>
      <c r="P1634" s="27">
        <v>0</v>
      </c>
      <c r="Q1634" s="27">
        <v>0</v>
      </c>
      <c r="R1634" s="27">
        <v>0</v>
      </c>
      <c r="S1634" s="27">
        <v>0</v>
      </c>
      <c r="T1634" s="27" t="s">
        <v>108</v>
      </c>
      <c r="U1634" s="29">
        <v>0</v>
      </c>
      <c r="V1634" s="29">
        <v>0</v>
      </c>
      <c r="W1634" s="29">
        <v>0</v>
      </c>
      <c r="X1634" s="29">
        <v>0</v>
      </c>
      <c r="Y1634" s="28">
        <v>0</v>
      </c>
    </row>
    <row r="1635" spans="2:25" x14ac:dyDescent="0.25">
      <c r="B1635" s="21" t="s">
        <v>69</v>
      </c>
      <c r="C1635" s="25" t="s">
        <v>92</v>
      </c>
      <c r="D1635" s="21" t="s">
        <v>34</v>
      </c>
      <c r="E1635" s="21" t="s">
        <v>124</v>
      </c>
      <c r="F1635" s="26">
        <v>56.32</v>
      </c>
      <c r="G1635" s="27">
        <v>53200</v>
      </c>
      <c r="H1635" s="27">
        <v>56.96</v>
      </c>
      <c r="I1635" s="27">
        <v>1</v>
      </c>
      <c r="J1635" s="27">
        <v>108.286259565129</v>
      </c>
      <c r="K1635" s="27">
        <v>0.59790435540082398</v>
      </c>
      <c r="L1635" s="27">
        <v>116.831965955361</v>
      </c>
      <c r="M1635" s="27">
        <v>0.69599862463604001</v>
      </c>
      <c r="N1635" s="27">
        <v>-8.5457063902323291</v>
      </c>
      <c r="O1635" s="27">
        <v>-9.8094269235215206E-2</v>
      </c>
      <c r="P1635" s="27">
        <v>-1.50516723884129</v>
      </c>
      <c r="Q1635" s="27">
        <v>-1.50516723884128</v>
      </c>
      <c r="R1635" s="27">
        <v>0</v>
      </c>
      <c r="S1635" s="27">
        <v>1.15519293976767E-4</v>
      </c>
      <c r="T1635" s="27" t="s">
        <v>108</v>
      </c>
      <c r="U1635" s="29">
        <v>-8.6807319733889193E-2</v>
      </c>
      <c r="V1635" s="29">
        <v>-5.9934237809089297E-2</v>
      </c>
      <c r="W1635" s="29">
        <v>-2.68724834307267E-2</v>
      </c>
      <c r="X1635" s="29">
        <v>0</v>
      </c>
      <c r="Y1635" s="28">
        <v>-2.68724834307267E-2</v>
      </c>
    </row>
    <row r="1636" spans="2:25" x14ac:dyDescent="0.25">
      <c r="B1636" s="21" t="s">
        <v>69</v>
      </c>
      <c r="C1636" s="25" t="s">
        <v>92</v>
      </c>
      <c r="D1636" s="21" t="s">
        <v>34</v>
      </c>
      <c r="E1636" s="21" t="s">
        <v>125</v>
      </c>
      <c r="F1636" s="26">
        <v>57.42</v>
      </c>
      <c r="G1636" s="27">
        <v>53050</v>
      </c>
      <c r="H1636" s="27">
        <v>57.28</v>
      </c>
      <c r="I1636" s="27">
        <v>1</v>
      </c>
      <c r="J1636" s="27">
        <v>-138.414648613563</v>
      </c>
      <c r="K1636" s="27">
        <v>0.180090980537671</v>
      </c>
      <c r="L1636" s="27">
        <v>-128.26919481579301</v>
      </c>
      <c r="M1636" s="27">
        <v>0.15465807158370401</v>
      </c>
      <c r="N1636" s="27">
        <v>-10.145453797769701</v>
      </c>
      <c r="O1636" s="27">
        <v>2.5432908953967201E-2</v>
      </c>
      <c r="P1636" s="27">
        <v>-2.45123779564193</v>
      </c>
      <c r="Q1636" s="27">
        <v>-2.45123779564193</v>
      </c>
      <c r="R1636" s="27">
        <v>0</v>
      </c>
      <c r="S1636" s="27">
        <v>5.6480527269364998E-5</v>
      </c>
      <c r="T1636" s="27" t="s">
        <v>109</v>
      </c>
      <c r="U1636" s="29">
        <v>3.82137968222609E-2</v>
      </c>
      <c r="V1636" s="29">
        <v>-2.63838901299411E-2</v>
      </c>
      <c r="W1636" s="29">
        <v>6.4599125616099595E-2</v>
      </c>
      <c r="X1636" s="29">
        <v>0</v>
      </c>
      <c r="Y1636" s="28">
        <v>6.4599125616099595E-2</v>
      </c>
    </row>
    <row r="1637" spans="2:25" x14ac:dyDescent="0.25">
      <c r="B1637" s="21" t="s">
        <v>69</v>
      </c>
      <c r="C1637" s="25" t="s">
        <v>92</v>
      </c>
      <c r="D1637" s="21" t="s">
        <v>34</v>
      </c>
      <c r="E1637" s="21" t="s">
        <v>125</v>
      </c>
      <c r="F1637" s="26">
        <v>57.42</v>
      </c>
      <c r="G1637" s="27">
        <v>53050</v>
      </c>
      <c r="H1637" s="27">
        <v>57.28</v>
      </c>
      <c r="I1637" s="27">
        <v>2</v>
      </c>
      <c r="J1637" s="27">
        <v>-122.900572411692</v>
      </c>
      <c r="K1637" s="27">
        <v>0.128388680942534</v>
      </c>
      <c r="L1637" s="27">
        <v>-113.892262297035</v>
      </c>
      <c r="M1637" s="27">
        <v>0.11025730299466199</v>
      </c>
      <c r="N1637" s="27">
        <v>-9.0083101146573306</v>
      </c>
      <c r="O1637" s="27">
        <v>1.81313779478726E-2</v>
      </c>
      <c r="P1637" s="27">
        <v>-2.17649310401133</v>
      </c>
      <c r="Q1637" s="27">
        <v>-2.17649310401133</v>
      </c>
      <c r="R1637" s="27">
        <v>0</v>
      </c>
      <c r="S1637" s="27">
        <v>4.0265538970376001E-5</v>
      </c>
      <c r="T1637" s="27" t="s">
        <v>109</v>
      </c>
      <c r="U1637" s="29">
        <v>-0.221328890741537</v>
      </c>
      <c r="V1637" s="29">
        <v>-0.15281174919799501</v>
      </c>
      <c r="W1637" s="29">
        <v>-6.8515615588936901E-2</v>
      </c>
      <c r="X1637" s="29">
        <v>0</v>
      </c>
      <c r="Y1637" s="28">
        <v>-6.8515615588936901E-2</v>
      </c>
    </row>
    <row r="1638" spans="2:25" x14ac:dyDescent="0.25">
      <c r="B1638" s="21" t="s">
        <v>69</v>
      </c>
      <c r="C1638" s="25" t="s">
        <v>92</v>
      </c>
      <c r="D1638" s="21" t="s">
        <v>34</v>
      </c>
      <c r="E1638" s="21" t="s">
        <v>125</v>
      </c>
      <c r="F1638" s="26">
        <v>57.42</v>
      </c>
      <c r="G1638" s="27">
        <v>53100</v>
      </c>
      <c r="H1638" s="27">
        <v>57.42</v>
      </c>
      <c r="I1638" s="27">
        <v>1</v>
      </c>
      <c r="J1638" s="27">
        <v>0</v>
      </c>
      <c r="K1638" s="27">
        <v>0</v>
      </c>
      <c r="L1638" s="27">
        <v>0</v>
      </c>
      <c r="M1638" s="27">
        <v>0</v>
      </c>
      <c r="N1638" s="27">
        <v>0</v>
      </c>
      <c r="O1638" s="27">
        <v>0</v>
      </c>
      <c r="P1638" s="27">
        <v>0</v>
      </c>
      <c r="Q1638" s="27">
        <v>0</v>
      </c>
      <c r="R1638" s="27">
        <v>0</v>
      </c>
      <c r="S1638" s="27">
        <v>0</v>
      </c>
      <c r="T1638" s="27" t="s">
        <v>108</v>
      </c>
      <c r="U1638" s="29">
        <v>0</v>
      </c>
      <c r="V1638" s="29">
        <v>0</v>
      </c>
      <c r="W1638" s="29">
        <v>0</v>
      </c>
      <c r="X1638" s="29">
        <v>0</v>
      </c>
      <c r="Y1638" s="28">
        <v>0</v>
      </c>
    </row>
    <row r="1639" spans="2:25" x14ac:dyDescent="0.25">
      <c r="B1639" s="21" t="s">
        <v>69</v>
      </c>
      <c r="C1639" s="25" t="s">
        <v>92</v>
      </c>
      <c r="D1639" s="21" t="s">
        <v>34</v>
      </c>
      <c r="E1639" s="21" t="s">
        <v>125</v>
      </c>
      <c r="F1639" s="26">
        <v>57.42</v>
      </c>
      <c r="G1639" s="27">
        <v>53100</v>
      </c>
      <c r="H1639" s="27">
        <v>57.42</v>
      </c>
      <c r="I1639" s="27">
        <v>2</v>
      </c>
      <c r="J1639" s="27">
        <v>0</v>
      </c>
      <c r="K1639" s="27">
        <v>0</v>
      </c>
      <c r="L1639" s="27">
        <v>0</v>
      </c>
      <c r="M1639" s="27">
        <v>0</v>
      </c>
      <c r="N1639" s="27">
        <v>0</v>
      </c>
      <c r="O1639" s="27">
        <v>0</v>
      </c>
      <c r="P1639" s="27">
        <v>0</v>
      </c>
      <c r="Q1639" s="27">
        <v>0</v>
      </c>
      <c r="R1639" s="27">
        <v>0</v>
      </c>
      <c r="S1639" s="27">
        <v>0</v>
      </c>
      <c r="T1639" s="27" t="s">
        <v>108</v>
      </c>
      <c r="U1639" s="29">
        <v>0</v>
      </c>
      <c r="V1639" s="29">
        <v>0</v>
      </c>
      <c r="W1639" s="29">
        <v>0</v>
      </c>
      <c r="X1639" s="29">
        <v>0</v>
      </c>
      <c r="Y1639" s="28">
        <v>0</v>
      </c>
    </row>
    <row r="1640" spans="2:25" x14ac:dyDescent="0.25">
      <c r="B1640" s="21" t="s">
        <v>69</v>
      </c>
      <c r="C1640" s="25" t="s">
        <v>92</v>
      </c>
      <c r="D1640" s="21" t="s">
        <v>34</v>
      </c>
      <c r="E1640" s="21" t="s">
        <v>126</v>
      </c>
      <c r="F1640" s="26">
        <v>57.43</v>
      </c>
      <c r="G1640" s="27">
        <v>53000</v>
      </c>
      <c r="H1640" s="27">
        <v>57.42</v>
      </c>
      <c r="I1640" s="27">
        <v>1</v>
      </c>
      <c r="J1640" s="27">
        <v>-36.538916460422499</v>
      </c>
      <c r="K1640" s="27">
        <v>0</v>
      </c>
      <c r="L1640" s="27">
        <v>-36.9697894433017</v>
      </c>
      <c r="M1640" s="27">
        <v>0</v>
      </c>
      <c r="N1640" s="27">
        <v>0.430872982879138</v>
      </c>
      <c r="O1640" s="27">
        <v>0</v>
      </c>
      <c r="P1640" s="27">
        <v>0.92752977734425301</v>
      </c>
      <c r="Q1640" s="27">
        <v>0.92752977734425301</v>
      </c>
      <c r="R1640" s="27">
        <v>0</v>
      </c>
      <c r="S1640" s="27">
        <v>0</v>
      </c>
      <c r="T1640" s="27" t="s">
        <v>109</v>
      </c>
      <c r="U1640" s="29">
        <v>4.3087298287905196E-3</v>
      </c>
      <c r="V1640" s="29">
        <v>-2.9748693889581198E-3</v>
      </c>
      <c r="W1640" s="29">
        <v>7.2837614317803499E-3</v>
      </c>
      <c r="X1640" s="29">
        <v>0</v>
      </c>
      <c r="Y1640" s="28">
        <v>7.2837614317803499E-3</v>
      </c>
    </row>
    <row r="1641" spans="2:25" x14ac:dyDescent="0.25">
      <c r="B1641" s="21" t="s">
        <v>69</v>
      </c>
      <c r="C1641" s="25" t="s">
        <v>92</v>
      </c>
      <c r="D1641" s="21" t="s">
        <v>34</v>
      </c>
      <c r="E1641" s="21" t="s">
        <v>126</v>
      </c>
      <c r="F1641" s="26">
        <v>57.43</v>
      </c>
      <c r="G1641" s="27">
        <v>53000</v>
      </c>
      <c r="H1641" s="27">
        <v>57.42</v>
      </c>
      <c r="I1641" s="27">
        <v>2</v>
      </c>
      <c r="J1641" s="27">
        <v>-32.276042873373299</v>
      </c>
      <c r="K1641" s="27">
        <v>0</v>
      </c>
      <c r="L1641" s="27">
        <v>-32.656647341583103</v>
      </c>
      <c r="M1641" s="27">
        <v>0</v>
      </c>
      <c r="N1641" s="27">
        <v>0.38060446820986099</v>
      </c>
      <c r="O1641" s="27">
        <v>0</v>
      </c>
      <c r="P1641" s="27">
        <v>0.81931796998742101</v>
      </c>
      <c r="Q1641" s="27">
        <v>0.81931796998742001</v>
      </c>
      <c r="R1641" s="27">
        <v>0</v>
      </c>
      <c r="S1641" s="27">
        <v>0</v>
      </c>
      <c r="T1641" s="27" t="s">
        <v>109</v>
      </c>
      <c r="U1641" s="29">
        <v>3.8060446820978502E-3</v>
      </c>
      <c r="V1641" s="29">
        <v>-2.6278012935793699E-3</v>
      </c>
      <c r="W1641" s="29">
        <v>6.4339892647385499E-3</v>
      </c>
      <c r="X1641" s="29">
        <v>0</v>
      </c>
      <c r="Y1641" s="28">
        <v>6.4339892647385499E-3</v>
      </c>
    </row>
    <row r="1642" spans="2:25" x14ac:dyDescent="0.25">
      <c r="B1642" s="21" t="s">
        <v>69</v>
      </c>
      <c r="C1642" s="25" t="s">
        <v>92</v>
      </c>
      <c r="D1642" s="21" t="s">
        <v>34</v>
      </c>
      <c r="E1642" s="21" t="s">
        <v>126</v>
      </c>
      <c r="F1642" s="26">
        <v>57.43</v>
      </c>
      <c r="G1642" s="27">
        <v>53000</v>
      </c>
      <c r="H1642" s="27">
        <v>57.42</v>
      </c>
      <c r="I1642" s="27">
        <v>3</v>
      </c>
      <c r="J1642" s="27">
        <v>-32.276042873373299</v>
      </c>
      <c r="K1642" s="27">
        <v>0</v>
      </c>
      <c r="L1642" s="27">
        <v>-32.656647341583103</v>
      </c>
      <c r="M1642" s="27">
        <v>0</v>
      </c>
      <c r="N1642" s="27">
        <v>0.38060446820986099</v>
      </c>
      <c r="O1642" s="27">
        <v>0</v>
      </c>
      <c r="P1642" s="27">
        <v>0.81931796998742101</v>
      </c>
      <c r="Q1642" s="27">
        <v>0.81931796998742001</v>
      </c>
      <c r="R1642" s="27">
        <v>0</v>
      </c>
      <c r="S1642" s="27">
        <v>0</v>
      </c>
      <c r="T1642" s="27" t="s">
        <v>109</v>
      </c>
      <c r="U1642" s="29">
        <v>3.8060446820978502E-3</v>
      </c>
      <c r="V1642" s="29">
        <v>-2.6278012935793699E-3</v>
      </c>
      <c r="W1642" s="29">
        <v>6.4339892647385499E-3</v>
      </c>
      <c r="X1642" s="29">
        <v>0</v>
      </c>
      <c r="Y1642" s="28">
        <v>6.4339892647385499E-3</v>
      </c>
    </row>
    <row r="1643" spans="2:25" x14ac:dyDescent="0.25">
      <c r="B1643" s="21" t="s">
        <v>69</v>
      </c>
      <c r="C1643" s="25" t="s">
        <v>92</v>
      </c>
      <c r="D1643" s="21" t="s">
        <v>34</v>
      </c>
      <c r="E1643" s="21" t="s">
        <v>126</v>
      </c>
      <c r="F1643" s="26">
        <v>57.43</v>
      </c>
      <c r="G1643" s="27">
        <v>53000</v>
      </c>
      <c r="H1643" s="27">
        <v>57.42</v>
      </c>
      <c r="I1643" s="27">
        <v>4</v>
      </c>
      <c r="J1643" s="27">
        <v>-35.424925104921797</v>
      </c>
      <c r="K1643" s="27">
        <v>0</v>
      </c>
      <c r="L1643" s="27">
        <v>-35.842661716371801</v>
      </c>
      <c r="M1643" s="27">
        <v>0</v>
      </c>
      <c r="N1643" s="27">
        <v>0.41773661144990398</v>
      </c>
      <c r="O1643" s="27">
        <v>0</v>
      </c>
      <c r="P1643" s="27">
        <v>0.89925143047400402</v>
      </c>
      <c r="Q1643" s="27">
        <v>0.89925143047400302</v>
      </c>
      <c r="R1643" s="27">
        <v>0</v>
      </c>
      <c r="S1643" s="27">
        <v>0</v>
      </c>
      <c r="T1643" s="27" t="s">
        <v>109</v>
      </c>
      <c r="U1643" s="29">
        <v>4.1773661144982E-3</v>
      </c>
      <c r="V1643" s="29">
        <v>-2.8841721514899399E-3</v>
      </c>
      <c r="W1643" s="29">
        <v>7.0616955344700999E-3</v>
      </c>
      <c r="X1643" s="29">
        <v>0</v>
      </c>
      <c r="Y1643" s="28">
        <v>7.0616955344700999E-3</v>
      </c>
    </row>
    <row r="1644" spans="2:25" x14ac:dyDescent="0.25">
      <c r="B1644" s="21" t="s">
        <v>69</v>
      </c>
      <c r="C1644" s="25" t="s">
        <v>92</v>
      </c>
      <c r="D1644" s="21" t="s">
        <v>34</v>
      </c>
      <c r="E1644" s="21" t="s">
        <v>126</v>
      </c>
      <c r="F1644" s="26">
        <v>57.43</v>
      </c>
      <c r="G1644" s="27">
        <v>53204</v>
      </c>
      <c r="H1644" s="27">
        <v>57.1</v>
      </c>
      <c r="I1644" s="27">
        <v>1</v>
      </c>
      <c r="J1644" s="27">
        <v>-19.383396007287001</v>
      </c>
      <c r="K1644" s="27">
        <v>4.80165100110845E-2</v>
      </c>
      <c r="L1644" s="27">
        <v>-22.034844308253302</v>
      </c>
      <c r="M1644" s="27">
        <v>6.2051291679449602E-2</v>
      </c>
      <c r="N1644" s="27">
        <v>2.6514483009663401</v>
      </c>
      <c r="O1644" s="27">
        <v>-1.4034781668365101E-2</v>
      </c>
      <c r="P1644" s="27">
        <v>1.20558764116406</v>
      </c>
      <c r="Q1644" s="27">
        <v>1.20558764116406</v>
      </c>
      <c r="R1644" s="27">
        <v>0</v>
      </c>
      <c r="S1644" s="27">
        <v>1.8574983143541799E-4</v>
      </c>
      <c r="T1644" s="27" t="s">
        <v>109</v>
      </c>
      <c r="U1644" s="29">
        <v>7.1276167079960207E-2</v>
      </c>
      <c r="V1644" s="29">
        <v>-4.9211089122280498E-2</v>
      </c>
      <c r="W1644" s="29">
        <v>0.120489939590358</v>
      </c>
      <c r="X1644" s="29">
        <v>0</v>
      </c>
      <c r="Y1644" s="28">
        <v>0.120489939590358</v>
      </c>
    </row>
    <row r="1645" spans="2:25" x14ac:dyDescent="0.25">
      <c r="B1645" s="21" t="s">
        <v>69</v>
      </c>
      <c r="C1645" s="25" t="s">
        <v>92</v>
      </c>
      <c r="D1645" s="21" t="s">
        <v>34</v>
      </c>
      <c r="E1645" s="21" t="s">
        <v>126</v>
      </c>
      <c r="F1645" s="26">
        <v>57.43</v>
      </c>
      <c r="G1645" s="27">
        <v>53304</v>
      </c>
      <c r="H1645" s="27">
        <v>57.53</v>
      </c>
      <c r="I1645" s="27">
        <v>1</v>
      </c>
      <c r="J1645" s="27">
        <v>11.2478335287921</v>
      </c>
      <c r="K1645" s="27">
        <v>1.17278254677747E-2</v>
      </c>
      <c r="L1645" s="27">
        <v>9.5564462478701007</v>
      </c>
      <c r="M1645" s="27">
        <v>8.4658891351575092E-3</v>
      </c>
      <c r="N1645" s="27">
        <v>1.6913872809220201</v>
      </c>
      <c r="O1645" s="27">
        <v>3.26193633261715E-3</v>
      </c>
      <c r="P1645" s="27">
        <v>0.77019307230274303</v>
      </c>
      <c r="Q1645" s="27">
        <v>0.77019307230274203</v>
      </c>
      <c r="R1645" s="27">
        <v>0</v>
      </c>
      <c r="S1645" s="27">
        <v>5.4989396071365001E-5</v>
      </c>
      <c r="T1645" s="27" t="s">
        <v>109</v>
      </c>
      <c r="U1645" s="29">
        <v>1.8357372306629101E-2</v>
      </c>
      <c r="V1645" s="29">
        <v>-1.26744509650604E-2</v>
      </c>
      <c r="W1645" s="29">
        <v>3.1032514385658599E-2</v>
      </c>
      <c r="X1645" s="29">
        <v>0</v>
      </c>
      <c r="Y1645" s="28">
        <v>3.1032514385658599E-2</v>
      </c>
    </row>
    <row r="1646" spans="2:25" x14ac:dyDescent="0.25">
      <c r="B1646" s="21" t="s">
        <v>69</v>
      </c>
      <c r="C1646" s="25" t="s">
        <v>92</v>
      </c>
      <c r="D1646" s="21" t="s">
        <v>34</v>
      </c>
      <c r="E1646" s="21" t="s">
        <v>126</v>
      </c>
      <c r="F1646" s="26">
        <v>57.43</v>
      </c>
      <c r="G1646" s="27">
        <v>53354</v>
      </c>
      <c r="H1646" s="27">
        <v>57.59</v>
      </c>
      <c r="I1646" s="27">
        <v>1</v>
      </c>
      <c r="J1646" s="27">
        <v>59.4821463517832</v>
      </c>
      <c r="K1646" s="27">
        <v>7.4300640426914005E-2</v>
      </c>
      <c r="L1646" s="27">
        <v>61.122594245837597</v>
      </c>
      <c r="M1646" s="27">
        <v>7.8455402074167305E-2</v>
      </c>
      <c r="N1646" s="27">
        <v>-1.64044789405441</v>
      </c>
      <c r="O1646" s="27">
        <v>-4.1547616472532396E-3</v>
      </c>
      <c r="P1646" s="27">
        <v>-1.5402637423466199</v>
      </c>
      <c r="Q1646" s="27">
        <v>-1.5402637423466099</v>
      </c>
      <c r="R1646" s="27">
        <v>0</v>
      </c>
      <c r="S1646" s="27">
        <v>4.9820660315740001E-5</v>
      </c>
      <c r="T1646" s="27" t="s">
        <v>108</v>
      </c>
      <c r="U1646" s="29">
        <v>2.35313207151777E-2</v>
      </c>
      <c r="V1646" s="29">
        <v>-1.6246691823095401E-2</v>
      </c>
      <c r="W1646" s="29">
        <v>3.9778898439816301E-2</v>
      </c>
      <c r="X1646" s="29">
        <v>0</v>
      </c>
      <c r="Y1646" s="28">
        <v>3.9778898439816301E-2</v>
      </c>
    </row>
    <row r="1647" spans="2:25" x14ac:dyDescent="0.25">
      <c r="B1647" s="21" t="s">
        <v>69</v>
      </c>
      <c r="C1647" s="25" t="s">
        <v>92</v>
      </c>
      <c r="D1647" s="21" t="s">
        <v>34</v>
      </c>
      <c r="E1647" s="21" t="s">
        <v>126</v>
      </c>
      <c r="F1647" s="26">
        <v>57.43</v>
      </c>
      <c r="G1647" s="27">
        <v>53454</v>
      </c>
      <c r="H1647" s="27">
        <v>57.85</v>
      </c>
      <c r="I1647" s="27">
        <v>1</v>
      </c>
      <c r="J1647" s="27">
        <v>54.7529975412873</v>
      </c>
      <c r="K1647" s="27">
        <v>0.204456148451374</v>
      </c>
      <c r="L1647" s="27">
        <v>56.348148828288998</v>
      </c>
      <c r="M1647" s="27">
        <v>0.21654276636877601</v>
      </c>
      <c r="N1647" s="27">
        <v>-1.59515128700168</v>
      </c>
      <c r="O1647" s="27">
        <v>-1.20866179174016E-2</v>
      </c>
      <c r="P1647" s="27">
        <v>-1.4980337611753001</v>
      </c>
      <c r="Q1647" s="27">
        <v>-1.4980337611752901</v>
      </c>
      <c r="R1647" s="27">
        <v>0</v>
      </c>
      <c r="S1647" s="27">
        <v>1.53047971204153E-4</v>
      </c>
      <c r="T1647" s="27" t="s">
        <v>108</v>
      </c>
      <c r="U1647" s="29">
        <v>-2.6709116218319399E-2</v>
      </c>
      <c r="V1647" s="29">
        <v>-1.8440732048940499E-2</v>
      </c>
      <c r="W1647" s="29">
        <v>-8.2682000230671904E-3</v>
      </c>
      <c r="X1647" s="29">
        <v>0</v>
      </c>
      <c r="Y1647" s="28">
        <v>-8.2682000230671904E-3</v>
      </c>
    </row>
    <row r="1648" spans="2:25" x14ac:dyDescent="0.25">
      <c r="B1648" s="21" t="s">
        <v>69</v>
      </c>
      <c r="C1648" s="25" t="s">
        <v>92</v>
      </c>
      <c r="D1648" s="21" t="s">
        <v>34</v>
      </c>
      <c r="E1648" s="21" t="s">
        <v>126</v>
      </c>
      <c r="F1648" s="26">
        <v>57.43</v>
      </c>
      <c r="G1648" s="27">
        <v>53604</v>
      </c>
      <c r="H1648" s="27">
        <v>57.62</v>
      </c>
      <c r="I1648" s="27">
        <v>1</v>
      </c>
      <c r="J1648" s="27">
        <v>36.046601946250803</v>
      </c>
      <c r="K1648" s="27">
        <v>5.6522051766408003E-2</v>
      </c>
      <c r="L1648" s="27">
        <v>37.049283308980201</v>
      </c>
      <c r="M1648" s="27">
        <v>5.9710248626344803E-2</v>
      </c>
      <c r="N1648" s="27">
        <v>-1.00268136272941</v>
      </c>
      <c r="O1648" s="27">
        <v>-3.1881968599367901E-3</v>
      </c>
      <c r="P1648" s="27">
        <v>-0.89153088951487403</v>
      </c>
      <c r="Q1648" s="27">
        <v>-0.89153088951487403</v>
      </c>
      <c r="R1648" s="27">
        <v>0</v>
      </c>
      <c r="S1648" s="27">
        <v>3.4574988722723999E-5</v>
      </c>
      <c r="T1648" s="27" t="s">
        <v>108</v>
      </c>
      <c r="U1648" s="29">
        <v>7.1084345507212102E-3</v>
      </c>
      <c r="V1648" s="29">
        <v>-4.9078650063071596E-3</v>
      </c>
      <c r="W1648" s="29">
        <v>1.2016567173674801E-2</v>
      </c>
      <c r="X1648" s="29">
        <v>0</v>
      </c>
      <c r="Y1648" s="28">
        <v>1.2016567173674801E-2</v>
      </c>
    </row>
    <row r="1649" spans="2:25" x14ac:dyDescent="0.25">
      <c r="B1649" s="21" t="s">
        <v>69</v>
      </c>
      <c r="C1649" s="25" t="s">
        <v>92</v>
      </c>
      <c r="D1649" s="21" t="s">
        <v>34</v>
      </c>
      <c r="E1649" s="21" t="s">
        <v>126</v>
      </c>
      <c r="F1649" s="26">
        <v>57.43</v>
      </c>
      <c r="G1649" s="27">
        <v>53654</v>
      </c>
      <c r="H1649" s="27">
        <v>57.45</v>
      </c>
      <c r="I1649" s="27">
        <v>1</v>
      </c>
      <c r="J1649" s="27">
        <v>-5.8285960569898796</v>
      </c>
      <c r="K1649" s="27">
        <v>1.65684038542336E-3</v>
      </c>
      <c r="L1649" s="27">
        <v>-4.1289109920128304</v>
      </c>
      <c r="M1649" s="27">
        <v>8.3142637464286395E-4</v>
      </c>
      <c r="N1649" s="27">
        <v>-1.6996850649770401</v>
      </c>
      <c r="O1649" s="27">
        <v>8.2541401078049597E-4</v>
      </c>
      <c r="P1649" s="27">
        <v>-1.51136946822314</v>
      </c>
      <c r="Q1649" s="27">
        <v>-1.51136946822314</v>
      </c>
      <c r="R1649" s="27">
        <v>0</v>
      </c>
      <c r="S1649" s="27">
        <v>1.11402271140398E-4</v>
      </c>
      <c r="T1649" s="27" t="s">
        <v>108</v>
      </c>
      <c r="U1649" s="29">
        <v>8.1405482078777694E-2</v>
      </c>
      <c r="V1649" s="29">
        <v>-5.6204655745963401E-2</v>
      </c>
      <c r="W1649" s="29">
        <v>0.13761320255889101</v>
      </c>
      <c r="X1649" s="29">
        <v>0</v>
      </c>
      <c r="Y1649" s="28">
        <v>0.13761320255889101</v>
      </c>
    </row>
    <row r="1650" spans="2:25" x14ac:dyDescent="0.25">
      <c r="B1650" s="21" t="s">
        <v>69</v>
      </c>
      <c r="C1650" s="25" t="s">
        <v>92</v>
      </c>
      <c r="D1650" s="21" t="s">
        <v>34</v>
      </c>
      <c r="E1650" s="21" t="s">
        <v>127</v>
      </c>
      <c r="F1650" s="26">
        <v>57.28</v>
      </c>
      <c r="G1650" s="27">
        <v>53150</v>
      </c>
      <c r="H1650" s="27">
        <v>57.17</v>
      </c>
      <c r="I1650" s="27">
        <v>1</v>
      </c>
      <c r="J1650" s="27">
        <v>-24.283688977910501</v>
      </c>
      <c r="K1650" s="27">
        <v>1.6134124978284401E-2</v>
      </c>
      <c r="L1650" s="27">
        <v>-22.112043548725101</v>
      </c>
      <c r="M1650" s="27">
        <v>1.33774659764836E-2</v>
      </c>
      <c r="N1650" s="27">
        <v>-2.1716454291854101</v>
      </c>
      <c r="O1650" s="27">
        <v>2.7566590018008401E-3</v>
      </c>
      <c r="P1650" s="27">
        <v>-5.4977032305802798</v>
      </c>
      <c r="Q1650" s="27">
        <v>-5.4977032305802798</v>
      </c>
      <c r="R1650" s="27">
        <v>0</v>
      </c>
      <c r="S1650" s="27">
        <v>8.2694890860354005E-4</v>
      </c>
      <c r="T1650" s="27" t="s">
        <v>109</v>
      </c>
      <c r="U1650" s="29">
        <v>-8.1131185832340399E-2</v>
      </c>
      <c r="V1650" s="29">
        <v>-5.6015273830768798E-2</v>
      </c>
      <c r="W1650" s="29">
        <v>-2.5115352641669399E-2</v>
      </c>
      <c r="X1650" s="29">
        <v>0</v>
      </c>
      <c r="Y1650" s="28">
        <v>-2.5115352641669399E-2</v>
      </c>
    </row>
    <row r="1651" spans="2:25" x14ac:dyDescent="0.25">
      <c r="B1651" s="21" t="s">
        <v>69</v>
      </c>
      <c r="C1651" s="25" t="s">
        <v>92</v>
      </c>
      <c r="D1651" s="21" t="s">
        <v>34</v>
      </c>
      <c r="E1651" s="21" t="s">
        <v>127</v>
      </c>
      <c r="F1651" s="26">
        <v>57.28</v>
      </c>
      <c r="G1651" s="27">
        <v>53150</v>
      </c>
      <c r="H1651" s="27">
        <v>57.17</v>
      </c>
      <c r="I1651" s="27">
        <v>2</v>
      </c>
      <c r="J1651" s="27">
        <v>-24.212389021352401</v>
      </c>
      <c r="K1651" s="27">
        <v>1.60571076323025E-2</v>
      </c>
      <c r="L1651" s="27">
        <v>-22.047119815520301</v>
      </c>
      <c r="M1651" s="27">
        <v>1.3313607730259899E-2</v>
      </c>
      <c r="N1651" s="27">
        <v>-2.16526920583203</v>
      </c>
      <c r="O1651" s="27">
        <v>2.7434999020426098E-3</v>
      </c>
      <c r="P1651" s="27">
        <v>-5.4815612843600698</v>
      </c>
      <c r="Q1651" s="27">
        <v>-5.4815612843600601</v>
      </c>
      <c r="R1651" s="27">
        <v>0</v>
      </c>
      <c r="S1651" s="27">
        <v>8.2300141158780698E-4</v>
      </c>
      <c r="T1651" s="27" t="s">
        <v>109</v>
      </c>
      <c r="U1651" s="29">
        <v>-8.1182830747133602E-2</v>
      </c>
      <c r="V1651" s="29">
        <v>-5.6050930946025201E-2</v>
      </c>
      <c r="W1651" s="29">
        <v>-2.51313400851398E-2</v>
      </c>
      <c r="X1651" s="29">
        <v>0</v>
      </c>
      <c r="Y1651" s="28">
        <v>-2.51313400851398E-2</v>
      </c>
    </row>
    <row r="1652" spans="2:25" x14ac:dyDescent="0.25">
      <c r="B1652" s="21" t="s">
        <v>69</v>
      </c>
      <c r="C1652" s="25" t="s">
        <v>92</v>
      </c>
      <c r="D1652" s="21" t="s">
        <v>34</v>
      </c>
      <c r="E1652" s="21" t="s">
        <v>127</v>
      </c>
      <c r="F1652" s="26">
        <v>57.28</v>
      </c>
      <c r="G1652" s="27">
        <v>53900</v>
      </c>
      <c r="H1652" s="27">
        <v>57.11</v>
      </c>
      <c r="I1652" s="27">
        <v>1</v>
      </c>
      <c r="J1652" s="27">
        <v>-28.727166995409799</v>
      </c>
      <c r="K1652" s="27">
        <v>3.8704230796003498E-2</v>
      </c>
      <c r="L1652" s="27">
        <v>6.27061069658627</v>
      </c>
      <c r="M1652" s="27">
        <v>1.8441341940318701E-3</v>
      </c>
      <c r="N1652" s="27">
        <v>-34.997777691996099</v>
      </c>
      <c r="O1652" s="27">
        <v>3.6860096601971599E-2</v>
      </c>
      <c r="P1652" s="27">
        <v>-6.3641371875930997</v>
      </c>
      <c r="Q1652" s="27">
        <v>-6.3641371875930997</v>
      </c>
      <c r="R1652" s="27">
        <v>0</v>
      </c>
      <c r="S1652" s="27">
        <v>1.8995551564835E-3</v>
      </c>
      <c r="T1652" s="27" t="s">
        <v>109</v>
      </c>
      <c r="U1652" s="29">
        <v>-3.84140898248963</v>
      </c>
      <c r="V1652" s="29">
        <v>-2.6522178104829002</v>
      </c>
      <c r="W1652" s="29">
        <v>-1.18916468736791</v>
      </c>
      <c r="X1652" s="29">
        <v>0</v>
      </c>
      <c r="Y1652" s="28">
        <v>-1.18916468736791</v>
      </c>
    </row>
    <row r="1653" spans="2:25" x14ac:dyDescent="0.25">
      <c r="B1653" s="21" t="s">
        <v>69</v>
      </c>
      <c r="C1653" s="25" t="s">
        <v>92</v>
      </c>
      <c r="D1653" s="21" t="s">
        <v>34</v>
      </c>
      <c r="E1653" s="21" t="s">
        <v>127</v>
      </c>
      <c r="F1653" s="26">
        <v>57.28</v>
      </c>
      <c r="G1653" s="27">
        <v>53900</v>
      </c>
      <c r="H1653" s="27">
        <v>57.11</v>
      </c>
      <c r="I1653" s="27">
        <v>2</v>
      </c>
      <c r="J1653" s="27">
        <v>-28.7581908691816</v>
      </c>
      <c r="K1653" s="27">
        <v>3.8754791781319603E-2</v>
      </c>
      <c r="L1653" s="27">
        <v>6.2773826360104499</v>
      </c>
      <c r="M1653" s="27">
        <v>1.84654326508137E-3</v>
      </c>
      <c r="N1653" s="27">
        <v>-35.035573505192097</v>
      </c>
      <c r="O1653" s="27">
        <v>3.6908248516238203E-2</v>
      </c>
      <c r="P1653" s="27">
        <v>-6.3710101308529099</v>
      </c>
      <c r="Q1653" s="27">
        <v>-6.3710101308529099</v>
      </c>
      <c r="R1653" s="27">
        <v>0</v>
      </c>
      <c r="S1653" s="27">
        <v>1.9020366262969899E-3</v>
      </c>
      <c r="T1653" s="27" t="s">
        <v>109</v>
      </c>
      <c r="U1653" s="29">
        <v>-3.8450802219964602</v>
      </c>
      <c r="V1653" s="29">
        <v>-2.6547525384566599</v>
      </c>
      <c r="W1653" s="29">
        <v>-1.1903011735895801</v>
      </c>
      <c r="X1653" s="29">
        <v>0</v>
      </c>
      <c r="Y1653" s="28">
        <v>-1.1903011735895801</v>
      </c>
    </row>
    <row r="1654" spans="2:25" x14ac:dyDescent="0.25">
      <c r="B1654" s="21" t="s">
        <v>69</v>
      </c>
      <c r="C1654" s="25" t="s">
        <v>92</v>
      </c>
      <c r="D1654" s="21" t="s">
        <v>34</v>
      </c>
      <c r="E1654" s="21" t="s">
        <v>128</v>
      </c>
      <c r="F1654" s="26">
        <v>57.17</v>
      </c>
      <c r="G1654" s="27">
        <v>53550</v>
      </c>
      <c r="H1654" s="27">
        <v>57.1</v>
      </c>
      <c r="I1654" s="27">
        <v>1</v>
      </c>
      <c r="J1654" s="27">
        <v>-9.7126355036826393</v>
      </c>
      <c r="K1654" s="27">
        <v>2.31781803666113E-3</v>
      </c>
      <c r="L1654" s="27">
        <v>-4.2632247037859701</v>
      </c>
      <c r="M1654" s="27">
        <v>4.46561835378036E-4</v>
      </c>
      <c r="N1654" s="27">
        <v>-5.4494107998966701</v>
      </c>
      <c r="O1654" s="27">
        <v>1.8712562012831E-3</v>
      </c>
      <c r="P1654" s="27">
        <v>-5.1846549527872696</v>
      </c>
      <c r="Q1654" s="27">
        <v>-5.1846549527872696</v>
      </c>
      <c r="R1654" s="27">
        <v>0</v>
      </c>
      <c r="S1654" s="27">
        <v>6.6045749628537102E-4</v>
      </c>
      <c r="T1654" s="27" t="s">
        <v>108</v>
      </c>
      <c r="U1654" s="29">
        <v>-0.27454453293245801</v>
      </c>
      <c r="V1654" s="29">
        <v>-0.18955333923914999</v>
      </c>
      <c r="W1654" s="29">
        <v>-8.4989300842839899E-2</v>
      </c>
      <c r="X1654" s="29">
        <v>0</v>
      </c>
      <c r="Y1654" s="28">
        <v>-8.4989300842839899E-2</v>
      </c>
    </row>
    <row r="1655" spans="2:25" x14ac:dyDescent="0.25">
      <c r="B1655" s="21" t="s">
        <v>69</v>
      </c>
      <c r="C1655" s="25" t="s">
        <v>92</v>
      </c>
      <c r="D1655" s="21" t="s">
        <v>34</v>
      </c>
      <c r="E1655" s="21" t="s">
        <v>128</v>
      </c>
      <c r="F1655" s="26">
        <v>57.17</v>
      </c>
      <c r="G1655" s="27">
        <v>54200</v>
      </c>
      <c r="H1655" s="27">
        <v>57.16</v>
      </c>
      <c r="I1655" s="27">
        <v>1</v>
      </c>
      <c r="J1655" s="27">
        <v>-3.1079817299386301</v>
      </c>
      <c r="K1655" s="27">
        <v>6.3753032861973001E-5</v>
      </c>
      <c r="L1655" s="27">
        <v>2.4350317086470499</v>
      </c>
      <c r="M1655" s="27">
        <v>3.9133904185969999E-5</v>
      </c>
      <c r="N1655" s="27">
        <v>-5.5430134385856897</v>
      </c>
      <c r="O1655" s="27">
        <v>2.4619128676004001E-5</v>
      </c>
      <c r="P1655" s="27">
        <v>-5.2743736803395196</v>
      </c>
      <c r="Q1655" s="27">
        <v>-5.2743736803395098</v>
      </c>
      <c r="R1655" s="27">
        <v>0</v>
      </c>
      <c r="S1655" s="27">
        <v>1.83605516951064E-4</v>
      </c>
      <c r="T1655" s="27" t="s">
        <v>109</v>
      </c>
      <c r="U1655" s="29">
        <v>-5.4022781895121399E-2</v>
      </c>
      <c r="V1655" s="29">
        <v>-3.72988622058186E-2</v>
      </c>
      <c r="W1655" s="29">
        <v>-1.6723547228606101E-2</v>
      </c>
      <c r="X1655" s="29">
        <v>0</v>
      </c>
      <c r="Y1655" s="28">
        <v>-1.6723547228606101E-2</v>
      </c>
    </row>
    <row r="1656" spans="2:25" x14ac:dyDescent="0.25">
      <c r="B1656" s="21" t="s">
        <v>69</v>
      </c>
      <c r="C1656" s="25" t="s">
        <v>92</v>
      </c>
      <c r="D1656" s="21" t="s">
        <v>34</v>
      </c>
      <c r="E1656" s="21" t="s">
        <v>129</v>
      </c>
      <c r="F1656" s="26">
        <v>57.2</v>
      </c>
      <c r="G1656" s="27">
        <v>53150</v>
      </c>
      <c r="H1656" s="27">
        <v>57.17</v>
      </c>
      <c r="I1656" s="27">
        <v>1</v>
      </c>
      <c r="J1656" s="27">
        <v>-39.228350088501401</v>
      </c>
      <c r="K1656" s="27">
        <v>0</v>
      </c>
      <c r="L1656" s="27">
        <v>-39.060879420898402</v>
      </c>
      <c r="M1656" s="27">
        <v>0</v>
      </c>
      <c r="N1656" s="27">
        <v>-0.167470667603031</v>
      </c>
      <c r="O1656" s="27">
        <v>0</v>
      </c>
      <c r="P1656" s="27">
        <v>-8.75525553929241E-2</v>
      </c>
      <c r="Q1656" s="27">
        <v>-8.75525553929241E-2</v>
      </c>
      <c r="R1656" s="27">
        <v>0</v>
      </c>
      <c r="S1656" s="27">
        <v>0</v>
      </c>
      <c r="T1656" s="27" t="s">
        <v>108</v>
      </c>
      <c r="U1656" s="29">
        <v>-5.0241200280911301E-3</v>
      </c>
      <c r="V1656" s="29">
        <v>0</v>
      </c>
      <c r="W1656" s="29">
        <v>-5.0240081352286598E-3</v>
      </c>
      <c r="X1656" s="29">
        <v>0</v>
      </c>
      <c r="Y1656" s="28">
        <v>-5.0240081352286598E-3</v>
      </c>
    </row>
    <row r="1657" spans="2:25" x14ac:dyDescent="0.25">
      <c r="B1657" s="21" t="s">
        <v>69</v>
      </c>
      <c r="C1657" s="25" t="s">
        <v>92</v>
      </c>
      <c r="D1657" s="21" t="s">
        <v>34</v>
      </c>
      <c r="E1657" s="21" t="s">
        <v>129</v>
      </c>
      <c r="F1657" s="26">
        <v>57.2</v>
      </c>
      <c r="G1657" s="27">
        <v>53150</v>
      </c>
      <c r="H1657" s="27">
        <v>57.17</v>
      </c>
      <c r="I1657" s="27">
        <v>2</v>
      </c>
      <c r="J1657" s="27">
        <v>-32.936494774445997</v>
      </c>
      <c r="K1657" s="27">
        <v>0</v>
      </c>
      <c r="L1657" s="27">
        <v>-32.795884813641401</v>
      </c>
      <c r="M1657" s="27">
        <v>0</v>
      </c>
      <c r="N1657" s="27">
        <v>-0.14060996080466101</v>
      </c>
      <c r="O1657" s="27">
        <v>0</v>
      </c>
      <c r="P1657" s="27">
        <v>-7.3509955852908995E-2</v>
      </c>
      <c r="Q1657" s="27">
        <v>-7.3509955852908995E-2</v>
      </c>
      <c r="R1657" s="27">
        <v>0</v>
      </c>
      <c r="S1657" s="27">
        <v>0</v>
      </c>
      <c r="T1657" s="27" t="s">
        <v>108</v>
      </c>
      <c r="U1657" s="29">
        <v>-4.2182988241399799E-3</v>
      </c>
      <c r="V1657" s="29">
        <v>0</v>
      </c>
      <c r="W1657" s="29">
        <v>-4.2182048778314704E-3</v>
      </c>
      <c r="X1657" s="29">
        <v>0</v>
      </c>
      <c r="Y1657" s="28">
        <v>-4.2182048778314704E-3</v>
      </c>
    </row>
    <row r="1658" spans="2:25" x14ac:dyDescent="0.25">
      <c r="B1658" s="21" t="s">
        <v>69</v>
      </c>
      <c r="C1658" s="25" t="s">
        <v>92</v>
      </c>
      <c r="D1658" s="21" t="s">
        <v>34</v>
      </c>
      <c r="E1658" s="21" t="s">
        <v>129</v>
      </c>
      <c r="F1658" s="26">
        <v>57.2</v>
      </c>
      <c r="G1658" s="27">
        <v>53150</v>
      </c>
      <c r="H1658" s="27">
        <v>57.17</v>
      </c>
      <c r="I1658" s="27">
        <v>3</v>
      </c>
      <c r="J1658" s="27">
        <v>-40.299431319586702</v>
      </c>
      <c r="K1658" s="27">
        <v>0</v>
      </c>
      <c r="L1658" s="27">
        <v>-40.127388074028801</v>
      </c>
      <c r="M1658" s="27">
        <v>0</v>
      </c>
      <c r="N1658" s="27">
        <v>-0.172043245557879</v>
      </c>
      <c r="O1658" s="27">
        <v>0</v>
      </c>
      <c r="P1658" s="27">
        <v>-8.9943068850740798E-2</v>
      </c>
      <c r="Q1658" s="27">
        <v>-8.9943068850740798E-2</v>
      </c>
      <c r="R1658" s="27">
        <v>0</v>
      </c>
      <c r="S1658" s="27">
        <v>0</v>
      </c>
      <c r="T1658" s="27" t="s">
        <v>108</v>
      </c>
      <c r="U1658" s="29">
        <v>-5.16129736673656E-3</v>
      </c>
      <c r="V1658" s="29">
        <v>0</v>
      </c>
      <c r="W1658" s="29">
        <v>-5.1611824187788799E-3</v>
      </c>
      <c r="X1658" s="29">
        <v>0</v>
      </c>
      <c r="Y1658" s="28">
        <v>-5.1611824187788799E-3</v>
      </c>
    </row>
    <row r="1659" spans="2:25" x14ac:dyDescent="0.25">
      <c r="B1659" s="21" t="s">
        <v>69</v>
      </c>
      <c r="C1659" s="25" t="s">
        <v>92</v>
      </c>
      <c r="D1659" s="21" t="s">
        <v>34</v>
      </c>
      <c r="E1659" s="21" t="s">
        <v>129</v>
      </c>
      <c r="F1659" s="26">
        <v>57.2</v>
      </c>
      <c r="G1659" s="27">
        <v>53654</v>
      </c>
      <c r="H1659" s="27">
        <v>57.45</v>
      </c>
      <c r="I1659" s="27">
        <v>1</v>
      </c>
      <c r="J1659" s="27">
        <v>74.026135217661803</v>
      </c>
      <c r="K1659" s="27">
        <v>0.17206787703127499</v>
      </c>
      <c r="L1659" s="27">
        <v>72.670967704662502</v>
      </c>
      <c r="M1659" s="27">
        <v>0.16582558377994799</v>
      </c>
      <c r="N1659" s="27">
        <v>1.35516751299922</v>
      </c>
      <c r="O1659" s="27">
        <v>6.2422932513270897E-3</v>
      </c>
      <c r="P1659" s="27">
        <v>1.2014501788690499</v>
      </c>
      <c r="Q1659" s="27">
        <v>1.2014501788690499</v>
      </c>
      <c r="R1659" s="27">
        <v>0</v>
      </c>
      <c r="S1659" s="27">
        <v>4.5325351514360999E-5</v>
      </c>
      <c r="T1659" s="27" t="s">
        <v>108</v>
      </c>
      <c r="U1659" s="29">
        <v>1.9047582382519999E-2</v>
      </c>
      <c r="V1659" s="29">
        <v>-1.3150991594969101E-2</v>
      </c>
      <c r="W1659" s="29">
        <v>3.2199291076322301E-2</v>
      </c>
      <c r="X1659" s="29">
        <v>0</v>
      </c>
      <c r="Y1659" s="28">
        <v>3.2199291076322301E-2</v>
      </c>
    </row>
    <row r="1660" spans="2:25" x14ac:dyDescent="0.25">
      <c r="B1660" s="21" t="s">
        <v>69</v>
      </c>
      <c r="C1660" s="25" t="s">
        <v>92</v>
      </c>
      <c r="D1660" s="21" t="s">
        <v>34</v>
      </c>
      <c r="E1660" s="21" t="s">
        <v>129</v>
      </c>
      <c r="F1660" s="26">
        <v>57.2</v>
      </c>
      <c r="G1660" s="27">
        <v>53654</v>
      </c>
      <c r="H1660" s="27">
        <v>57.45</v>
      </c>
      <c r="I1660" s="27">
        <v>2</v>
      </c>
      <c r="J1660" s="27">
        <v>74.026135217661803</v>
      </c>
      <c r="K1660" s="27">
        <v>0.17206787703127499</v>
      </c>
      <c r="L1660" s="27">
        <v>72.670967704662502</v>
      </c>
      <c r="M1660" s="27">
        <v>0.16582558377994799</v>
      </c>
      <c r="N1660" s="27">
        <v>1.35516751299922</v>
      </c>
      <c r="O1660" s="27">
        <v>6.2422932513270897E-3</v>
      </c>
      <c r="P1660" s="27">
        <v>1.2014501788690499</v>
      </c>
      <c r="Q1660" s="27">
        <v>1.2014501788690499</v>
      </c>
      <c r="R1660" s="27">
        <v>0</v>
      </c>
      <c r="S1660" s="27">
        <v>4.5325351514360999E-5</v>
      </c>
      <c r="T1660" s="27" t="s">
        <v>108</v>
      </c>
      <c r="U1660" s="29">
        <v>1.9047582382519999E-2</v>
      </c>
      <c r="V1660" s="29">
        <v>-1.3150991594969101E-2</v>
      </c>
      <c r="W1660" s="29">
        <v>3.2199291076322301E-2</v>
      </c>
      <c r="X1660" s="29">
        <v>0</v>
      </c>
      <c r="Y1660" s="28">
        <v>3.2199291076322301E-2</v>
      </c>
    </row>
    <row r="1661" spans="2:25" x14ac:dyDescent="0.25">
      <c r="B1661" s="21" t="s">
        <v>69</v>
      </c>
      <c r="C1661" s="25" t="s">
        <v>92</v>
      </c>
      <c r="D1661" s="21" t="s">
        <v>34</v>
      </c>
      <c r="E1661" s="21" t="s">
        <v>129</v>
      </c>
      <c r="F1661" s="26">
        <v>57.2</v>
      </c>
      <c r="G1661" s="27">
        <v>53704</v>
      </c>
      <c r="H1661" s="27">
        <v>57.26</v>
      </c>
      <c r="I1661" s="27">
        <v>1</v>
      </c>
      <c r="J1661" s="27">
        <v>6.6926292434856398</v>
      </c>
      <c r="K1661" s="27">
        <v>1.8722757627737301E-3</v>
      </c>
      <c r="L1661" s="27">
        <v>7.7240037769080496</v>
      </c>
      <c r="M1661" s="27">
        <v>2.4937977956498401E-3</v>
      </c>
      <c r="N1661" s="27">
        <v>-1.03137453342241</v>
      </c>
      <c r="O1661" s="27">
        <v>-6.2152203287610397E-4</v>
      </c>
      <c r="P1661" s="27">
        <v>-0.99171680678380503</v>
      </c>
      <c r="Q1661" s="27">
        <v>-0.99171680678380403</v>
      </c>
      <c r="R1661" s="27">
        <v>0</v>
      </c>
      <c r="S1661" s="27">
        <v>4.1110392999041998E-5</v>
      </c>
      <c r="T1661" s="27" t="s">
        <v>108</v>
      </c>
      <c r="U1661" s="29">
        <v>2.63127660638404E-2</v>
      </c>
      <c r="V1661" s="29">
        <v>-1.8167080650797699E-2</v>
      </c>
      <c r="W1661" s="29">
        <v>4.4480837331371599E-2</v>
      </c>
      <c r="X1661" s="29">
        <v>0</v>
      </c>
      <c r="Y1661" s="28">
        <v>4.4480837331371599E-2</v>
      </c>
    </row>
    <row r="1662" spans="2:25" x14ac:dyDescent="0.25">
      <c r="B1662" s="21" t="s">
        <v>69</v>
      </c>
      <c r="C1662" s="25" t="s">
        <v>92</v>
      </c>
      <c r="D1662" s="21" t="s">
        <v>34</v>
      </c>
      <c r="E1662" s="21" t="s">
        <v>129</v>
      </c>
      <c r="F1662" s="26">
        <v>57.2</v>
      </c>
      <c r="G1662" s="27">
        <v>58004</v>
      </c>
      <c r="H1662" s="27">
        <v>56.34</v>
      </c>
      <c r="I1662" s="27">
        <v>1</v>
      </c>
      <c r="J1662" s="27">
        <v>-42.646227921239301</v>
      </c>
      <c r="K1662" s="27">
        <v>0.38520082010180001</v>
      </c>
      <c r="L1662" s="27">
        <v>-41.4306364601523</v>
      </c>
      <c r="M1662" s="27">
        <v>0.36355419962108099</v>
      </c>
      <c r="N1662" s="27">
        <v>-1.21559146108702</v>
      </c>
      <c r="O1662" s="27">
        <v>2.1646620480718699E-2</v>
      </c>
      <c r="P1662" s="27">
        <v>-1.16017797085779</v>
      </c>
      <c r="Q1662" s="27">
        <v>-1.16017797085778</v>
      </c>
      <c r="R1662" s="27">
        <v>0</v>
      </c>
      <c r="S1662" s="27">
        <v>2.85085537316691E-4</v>
      </c>
      <c r="T1662" s="27" t="s">
        <v>108</v>
      </c>
      <c r="U1662" s="29">
        <v>0.18346998815556301</v>
      </c>
      <c r="V1662" s="29">
        <v>-0.12667288812343599</v>
      </c>
      <c r="W1662" s="29">
        <v>0.31014978351330302</v>
      </c>
      <c r="X1662" s="29">
        <v>0</v>
      </c>
      <c r="Y1662" s="28">
        <v>0.31014978351330302</v>
      </c>
    </row>
    <row r="1663" spans="2:25" x14ac:dyDescent="0.25">
      <c r="B1663" s="21" t="s">
        <v>69</v>
      </c>
      <c r="C1663" s="25" t="s">
        <v>92</v>
      </c>
      <c r="D1663" s="21" t="s">
        <v>34</v>
      </c>
      <c r="E1663" s="21" t="s">
        <v>130</v>
      </c>
      <c r="F1663" s="26">
        <v>56.96</v>
      </c>
      <c r="G1663" s="27">
        <v>53050</v>
      </c>
      <c r="H1663" s="27">
        <v>57.28</v>
      </c>
      <c r="I1663" s="27">
        <v>1</v>
      </c>
      <c r="J1663" s="27">
        <v>118.730141173893</v>
      </c>
      <c r="K1663" s="27">
        <v>0.339733998798461</v>
      </c>
      <c r="L1663" s="27">
        <v>154.02027351586699</v>
      </c>
      <c r="M1663" s="27">
        <v>0.57170609615905299</v>
      </c>
      <c r="N1663" s="27">
        <v>-35.290132341974001</v>
      </c>
      <c r="O1663" s="27">
        <v>-0.23197209736059199</v>
      </c>
      <c r="P1663" s="27">
        <v>-12.150588087755001</v>
      </c>
      <c r="Q1663" s="27">
        <v>-12.150588087754899</v>
      </c>
      <c r="R1663" s="27">
        <v>0</v>
      </c>
      <c r="S1663" s="27">
        <v>3.55804666016688E-3</v>
      </c>
      <c r="T1663" s="27" t="s">
        <v>108</v>
      </c>
      <c r="U1663" s="29">
        <v>-1.9574038518053101</v>
      </c>
      <c r="V1663" s="29">
        <v>-1.35144718558483</v>
      </c>
      <c r="W1663" s="29">
        <v>-0.60594317087691396</v>
      </c>
      <c r="X1663" s="29">
        <v>0</v>
      </c>
      <c r="Y1663" s="28">
        <v>-0.60594317087691396</v>
      </c>
    </row>
    <row r="1664" spans="2:25" x14ac:dyDescent="0.25">
      <c r="B1664" s="21" t="s">
        <v>69</v>
      </c>
      <c r="C1664" s="25" t="s">
        <v>92</v>
      </c>
      <c r="D1664" s="21" t="s">
        <v>34</v>
      </c>
      <c r="E1664" s="21" t="s">
        <v>130</v>
      </c>
      <c r="F1664" s="26">
        <v>56.96</v>
      </c>
      <c r="G1664" s="27">
        <v>53204</v>
      </c>
      <c r="H1664" s="27">
        <v>57.1</v>
      </c>
      <c r="I1664" s="27">
        <v>1</v>
      </c>
      <c r="J1664" s="27">
        <v>22.786416567372701</v>
      </c>
      <c r="K1664" s="27">
        <v>0</v>
      </c>
      <c r="L1664" s="27">
        <v>24.966724334904502</v>
      </c>
      <c r="M1664" s="27">
        <v>0</v>
      </c>
      <c r="N1664" s="27">
        <v>-2.1803077675318101</v>
      </c>
      <c r="O1664" s="27">
        <v>0</v>
      </c>
      <c r="P1664" s="27">
        <v>-0.987890356733377</v>
      </c>
      <c r="Q1664" s="27">
        <v>-0.987890356733377</v>
      </c>
      <c r="R1664" s="27">
        <v>0</v>
      </c>
      <c r="S1664" s="27">
        <v>0</v>
      </c>
      <c r="T1664" s="27" t="s">
        <v>108</v>
      </c>
      <c r="U1664" s="29">
        <v>0.305243087454455</v>
      </c>
      <c r="V1664" s="29">
        <v>-0.21074849274414101</v>
      </c>
      <c r="W1664" s="29">
        <v>0.51600307191746297</v>
      </c>
      <c r="X1664" s="29">
        <v>0</v>
      </c>
      <c r="Y1664" s="28">
        <v>0.51600307191746297</v>
      </c>
    </row>
    <row r="1665" spans="2:25" x14ac:dyDescent="0.25">
      <c r="B1665" s="21" t="s">
        <v>69</v>
      </c>
      <c r="C1665" s="25" t="s">
        <v>92</v>
      </c>
      <c r="D1665" s="21" t="s">
        <v>34</v>
      </c>
      <c r="E1665" s="21" t="s">
        <v>130</v>
      </c>
      <c r="F1665" s="26">
        <v>56.96</v>
      </c>
      <c r="G1665" s="27">
        <v>53204</v>
      </c>
      <c r="H1665" s="27">
        <v>57.1</v>
      </c>
      <c r="I1665" s="27">
        <v>2</v>
      </c>
      <c r="J1665" s="27">
        <v>22.786416567372701</v>
      </c>
      <c r="K1665" s="27">
        <v>0</v>
      </c>
      <c r="L1665" s="27">
        <v>24.966724334904502</v>
      </c>
      <c r="M1665" s="27">
        <v>0</v>
      </c>
      <c r="N1665" s="27">
        <v>-2.1803077675318101</v>
      </c>
      <c r="O1665" s="27">
        <v>0</v>
      </c>
      <c r="P1665" s="27">
        <v>-0.987890356733377</v>
      </c>
      <c r="Q1665" s="27">
        <v>-0.987890356733377</v>
      </c>
      <c r="R1665" s="27">
        <v>0</v>
      </c>
      <c r="S1665" s="27">
        <v>0</v>
      </c>
      <c r="T1665" s="27" t="s">
        <v>108</v>
      </c>
      <c r="U1665" s="29">
        <v>0.305243087454455</v>
      </c>
      <c r="V1665" s="29">
        <v>-0.21074849274414101</v>
      </c>
      <c r="W1665" s="29">
        <v>0.51600307191746297</v>
      </c>
      <c r="X1665" s="29">
        <v>0</v>
      </c>
      <c r="Y1665" s="28">
        <v>0.51600307191746297</v>
      </c>
    </row>
    <row r="1666" spans="2:25" x14ac:dyDescent="0.25">
      <c r="B1666" s="21" t="s">
        <v>69</v>
      </c>
      <c r="C1666" s="25" t="s">
        <v>92</v>
      </c>
      <c r="D1666" s="21" t="s">
        <v>34</v>
      </c>
      <c r="E1666" s="21" t="s">
        <v>131</v>
      </c>
      <c r="F1666" s="26">
        <v>57.1</v>
      </c>
      <c r="G1666" s="27">
        <v>53254</v>
      </c>
      <c r="H1666" s="27">
        <v>57.47</v>
      </c>
      <c r="I1666" s="27">
        <v>1</v>
      </c>
      <c r="J1666" s="27">
        <v>30.735950652551502</v>
      </c>
      <c r="K1666" s="27">
        <v>9.9571239029194694E-2</v>
      </c>
      <c r="L1666" s="27">
        <v>30.735950580795201</v>
      </c>
      <c r="M1666" s="27">
        <v>9.9571238564276104E-2</v>
      </c>
      <c r="N1666" s="27">
        <v>7.1756228736999996E-8</v>
      </c>
      <c r="O1666" s="27">
        <v>4.6491853299999998E-10</v>
      </c>
      <c r="P1666" s="27">
        <v>3.437E-15</v>
      </c>
      <c r="Q1666" s="27">
        <v>3.437E-15</v>
      </c>
      <c r="R1666" s="27">
        <v>0</v>
      </c>
      <c r="S1666" s="27">
        <v>0</v>
      </c>
      <c r="T1666" s="27" t="s">
        <v>108</v>
      </c>
      <c r="U1666" s="29">
        <v>8.3053551000000001E-11</v>
      </c>
      <c r="V1666" s="29">
        <v>0</v>
      </c>
      <c r="W1666" s="29">
        <v>8.3055400700000006E-11</v>
      </c>
      <c r="X1666" s="29">
        <v>0</v>
      </c>
      <c r="Y1666" s="28">
        <v>8.3055400700000006E-11</v>
      </c>
    </row>
    <row r="1667" spans="2:25" x14ac:dyDescent="0.25">
      <c r="B1667" s="21" t="s">
        <v>69</v>
      </c>
      <c r="C1667" s="25" t="s">
        <v>92</v>
      </c>
      <c r="D1667" s="21" t="s">
        <v>34</v>
      </c>
      <c r="E1667" s="21" t="s">
        <v>131</v>
      </c>
      <c r="F1667" s="26">
        <v>57.1</v>
      </c>
      <c r="G1667" s="27">
        <v>53304</v>
      </c>
      <c r="H1667" s="27">
        <v>57.53</v>
      </c>
      <c r="I1667" s="27">
        <v>1</v>
      </c>
      <c r="J1667" s="27">
        <v>31.960024925437398</v>
      </c>
      <c r="K1667" s="27">
        <v>0.113788771726333</v>
      </c>
      <c r="L1667" s="27">
        <v>33.6559795826821</v>
      </c>
      <c r="M1667" s="27">
        <v>0.12618556073002801</v>
      </c>
      <c r="N1667" s="27">
        <v>-1.69595465724464</v>
      </c>
      <c r="O1667" s="27">
        <v>-1.2396789003695801E-2</v>
      </c>
      <c r="P1667" s="27">
        <v>-0.77019307230273204</v>
      </c>
      <c r="Q1667" s="27">
        <v>-0.77019307230273204</v>
      </c>
      <c r="R1667" s="27">
        <v>0</v>
      </c>
      <c r="S1667" s="27">
        <v>6.6082186864615993E-5</v>
      </c>
      <c r="T1667" s="27" t="s">
        <v>108</v>
      </c>
      <c r="U1667" s="29">
        <v>1.8738540868367098E-2</v>
      </c>
      <c r="V1667" s="29">
        <v>-1.29376205606035E-2</v>
      </c>
      <c r="W1667" s="29">
        <v>3.1676866893082599E-2</v>
      </c>
      <c r="X1667" s="29">
        <v>0</v>
      </c>
      <c r="Y1667" s="28">
        <v>3.1676866893082599E-2</v>
      </c>
    </row>
    <row r="1668" spans="2:25" x14ac:dyDescent="0.25">
      <c r="B1668" s="21" t="s">
        <v>69</v>
      </c>
      <c r="C1668" s="25" t="s">
        <v>92</v>
      </c>
      <c r="D1668" s="21" t="s">
        <v>34</v>
      </c>
      <c r="E1668" s="21" t="s">
        <v>131</v>
      </c>
      <c r="F1668" s="26">
        <v>57.1</v>
      </c>
      <c r="G1668" s="27">
        <v>54104</v>
      </c>
      <c r="H1668" s="27">
        <v>57.42</v>
      </c>
      <c r="I1668" s="27">
        <v>1</v>
      </c>
      <c r="J1668" s="27">
        <v>28.5907332989932</v>
      </c>
      <c r="K1668" s="27">
        <v>8.1661260054358295E-2</v>
      </c>
      <c r="L1668" s="27">
        <v>28.5907331707411</v>
      </c>
      <c r="M1668" s="27">
        <v>8.1661259321727506E-2</v>
      </c>
      <c r="N1668" s="27">
        <v>1.28252075626E-7</v>
      </c>
      <c r="O1668" s="27">
        <v>7.3263080700000004E-10</v>
      </c>
      <c r="P1668" s="27">
        <v>0</v>
      </c>
      <c r="Q1668" s="27">
        <v>0</v>
      </c>
      <c r="R1668" s="27">
        <v>0</v>
      </c>
      <c r="S1668" s="27">
        <v>0</v>
      </c>
      <c r="T1668" s="27" t="s">
        <v>108</v>
      </c>
      <c r="U1668" s="29">
        <v>9.0977581699999999E-10</v>
      </c>
      <c r="V1668" s="29">
        <v>0</v>
      </c>
      <c r="W1668" s="29">
        <v>9.0979607874000004E-10</v>
      </c>
      <c r="X1668" s="29">
        <v>0</v>
      </c>
      <c r="Y1668" s="28">
        <v>9.0979607874000004E-10</v>
      </c>
    </row>
    <row r="1669" spans="2:25" x14ac:dyDescent="0.25">
      <c r="B1669" s="21" t="s">
        <v>69</v>
      </c>
      <c r="C1669" s="25" t="s">
        <v>92</v>
      </c>
      <c r="D1669" s="21" t="s">
        <v>34</v>
      </c>
      <c r="E1669" s="21" t="s">
        <v>132</v>
      </c>
      <c r="F1669" s="26">
        <v>57.47</v>
      </c>
      <c r="G1669" s="27">
        <v>54104</v>
      </c>
      <c r="H1669" s="27">
        <v>57.42</v>
      </c>
      <c r="I1669" s="27">
        <v>1</v>
      </c>
      <c r="J1669" s="27">
        <v>-5.1982185415445796</v>
      </c>
      <c r="K1669" s="27">
        <v>2.3670812980956298E-3</v>
      </c>
      <c r="L1669" s="27">
        <v>-5.1982186021916297</v>
      </c>
      <c r="M1669" s="27">
        <v>2.36708135332859E-3</v>
      </c>
      <c r="N1669" s="27">
        <v>6.0647051269999997E-8</v>
      </c>
      <c r="O1669" s="27">
        <v>-5.5232961000000003E-11</v>
      </c>
      <c r="P1669" s="27">
        <v>-3.437E-15</v>
      </c>
      <c r="Q1669" s="27">
        <v>-3.437E-15</v>
      </c>
      <c r="R1669" s="27">
        <v>0</v>
      </c>
      <c r="S1669" s="27">
        <v>0</v>
      </c>
      <c r="T1669" s="27" t="s">
        <v>108</v>
      </c>
      <c r="U1669" s="29">
        <v>-1.40504894E-10</v>
      </c>
      <c r="V1669" s="29">
        <v>0</v>
      </c>
      <c r="W1669" s="29">
        <v>-1.4050176479999999E-10</v>
      </c>
      <c r="X1669" s="29">
        <v>0</v>
      </c>
      <c r="Y1669" s="28">
        <v>-1.4050176479999999E-10</v>
      </c>
    </row>
    <row r="1670" spans="2:25" x14ac:dyDescent="0.25">
      <c r="B1670" s="21" t="s">
        <v>69</v>
      </c>
      <c r="C1670" s="25" t="s">
        <v>92</v>
      </c>
      <c r="D1670" s="21" t="s">
        <v>34</v>
      </c>
      <c r="E1670" s="21" t="s">
        <v>133</v>
      </c>
      <c r="F1670" s="26">
        <v>57.59</v>
      </c>
      <c r="G1670" s="27">
        <v>53404</v>
      </c>
      <c r="H1670" s="27">
        <v>57.83</v>
      </c>
      <c r="I1670" s="27">
        <v>1</v>
      </c>
      <c r="J1670" s="27">
        <v>17.917393747098</v>
      </c>
      <c r="K1670" s="27">
        <v>3.1204407472526799E-2</v>
      </c>
      <c r="L1670" s="27">
        <v>19.552786153715399</v>
      </c>
      <c r="M1670" s="27">
        <v>3.7160672587448401E-2</v>
      </c>
      <c r="N1670" s="27">
        <v>-1.6353924066173899</v>
      </c>
      <c r="O1670" s="27">
        <v>-5.9562651149215303E-3</v>
      </c>
      <c r="P1670" s="27">
        <v>-1.5402637423465899</v>
      </c>
      <c r="Q1670" s="27">
        <v>-1.5402637423465799</v>
      </c>
      <c r="R1670" s="27">
        <v>0</v>
      </c>
      <c r="S1670" s="27">
        <v>2.3059848488998601E-4</v>
      </c>
      <c r="T1670" s="27" t="s">
        <v>108</v>
      </c>
      <c r="U1670" s="29">
        <v>4.8758117806043097E-2</v>
      </c>
      <c r="V1670" s="29">
        <v>-3.3663988666731398E-2</v>
      </c>
      <c r="W1670" s="29">
        <v>8.2423942106750595E-2</v>
      </c>
      <c r="X1670" s="29">
        <v>0</v>
      </c>
      <c r="Y1670" s="28">
        <v>8.2423942106750595E-2</v>
      </c>
    </row>
    <row r="1671" spans="2:25" x14ac:dyDescent="0.25">
      <c r="B1671" s="21" t="s">
        <v>69</v>
      </c>
      <c r="C1671" s="25" t="s">
        <v>92</v>
      </c>
      <c r="D1671" s="21" t="s">
        <v>34</v>
      </c>
      <c r="E1671" s="21" t="s">
        <v>134</v>
      </c>
      <c r="F1671" s="26">
        <v>57.83</v>
      </c>
      <c r="G1671" s="27">
        <v>53854</v>
      </c>
      <c r="H1671" s="27">
        <v>56.55</v>
      </c>
      <c r="I1671" s="27">
        <v>1</v>
      </c>
      <c r="J1671" s="27">
        <v>-59.838471599122698</v>
      </c>
      <c r="K1671" s="27">
        <v>0.70692628496767396</v>
      </c>
      <c r="L1671" s="27">
        <v>-58.186814084555898</v>
      </c>
      <c r="M1671" s="27">
        <v>0.66843980395552505</v>
      </c>
      <c r="N1671" s="27">
        <v>-1.6516575145668499</v>
      </c>
      <c r="O1671" s="27">
        <v>3.8486481012148001E-2</v>
      </c>
      <c r="P1671" s="27">
        <v>-1.5402637423466099</v>
      </c>
      <c r="Q1671" s="27">
        <v>-1.5402637423465999</v>
      </c>
      <c r="R1671" s="27">
        <v>0</v>
      </c>
      <c r="S1671" s="27">
        <v>4.6838537933982603E-4</v>
      </c>
      <c r="T1671" s="27" t="s">
        <v>108</v>
      </c>
      <c r="U1671" s="29">
        <v>8.6920230439171894E-2</v>
      </c>
      <c r="V1671" s="29">
        <v>-6.0012194565297799E-2</v>
      </c>
      <c r="W1671" s="29">
        <v>0.14693569735654899</v>
      </c>
      <c r="X1671" s="29">
        <v>0</v>
      </c>
      <c r="Y1671" s="28">
        <v>0.14693569735654899</v>
      </c>
    </row>
    <row r="1672" spans="2:25" x14ac:dyDescent="0.25">
      <c r="B1672" s="21" t="s">
        <v>69</v>
      </c>
      <c r="C1672" s="25" t="s">
        <v>92</v>
      </c>
      <c r="D1672" s="21" t="s">
        <v>34</v>
      </c>
      <c r="E1672" s="21" t="s">
        <v>135</v>
      </c>
      <c r="F1672" s="26">
        <v>57.85</v>
      </c>
      <c r="G1672" s="27">
        <v>53754</v>
      </c>
      <c r="H1672" s="27">
        <v>56.97</v>
      </c>
      <c r="I1672" s="27">
        <v>1</v>
      </c>
      <c r="J1672" s="27">
        <v>-44.342493957012003</v>
      </c>
      <c r="K1672" s="27">
        <v>0.318926848147144</v>
      </c>
      <c r="L1672" s="27">
        <v>-42.742082981728302</v>
      </c>
      <c r="M1672" s="27">
        <v>0.29632085366546901</v>
      </c>
      <c r="N1672" s="27">
        <v>-1.6004109752837301</v>
      </c>
      <c r="O1672" s="27">
        <v>2.2605994481675599E-2</v>
      </c>
      <c r="P1672" s="27">
        <v>-1.4980337611752801</v>
      </c>
      <c r="Q1672" s="27">
        <v>-1.4980337611752801</v>
      </c>
      <c r="R1672" s="27">
        <v>0</v>
      </c>
      <c r="S1672" s="27">
        <v>3.63993855268521E-4</v>
      </c>
      <c r="T1672" s="27" t="s">
        <v>108</v>
      </c>
      <c r="U1672" s="29">
        <v>-0.110551515056689</v>
      </c>
      <c r="V1672" s="29">
        <v>-7.6327904304319197E-2</v>
      </c>
      <c r="W1672" s="29">
        <v>-3.4222848553666703E-2</v>
      </c>
      <c r="X1672" s="29">
        <v>0</v>
      </c>
      <c r="Y1672" s="28">
        <v>-3.4222848553666703E-2</v>
      </c>
    </row>
    <row r="1673" spans="2:25" x14ac:dyDescent="0.25">
      <c r="B1673" s="21" t="s">
        <v>69</v>
      </c>
      <c r="C1673" s="25" t="s">
        <v>92</v>
      </c>
      <c r="D1673" s="21" t="s">
        <v>34</v>
      </c>
      <c r="E1673" s="21" t="s">
        <v>136</v>
      </c>
      <c r="F1673" s="26">
        <v>57.1</v>
      </c>
      <c r="G1673" s="27">
        <v>54050</v>
      </c>
      <c r="H1673" s="27">
        <v>56.97</v>
      </c>
      <c r="I1673" s="27">
        <v>1</v>
      </c>
      <c r="J1673" s="27">
        <v>-47.333145245769998</v>
      </c>
      <c r="K1673" s="27">
        <v>3.12315473456687E-2</v>
      </c>
      <c r="L1673" s="27">
        <v>-36.331468008932603</v>
      </c>
      <c r="M1673" s="27">
        <v>1.8400459413516299E-2</v>
      </c>
      <c r="N1673" s="27">
        <v>-11.001677236837301</v>
      </c>
      <c r="O1673" s="27">
        <v>1.2831087932152501E-2</v>
      </c>
      <c r="P1673" s="27">
        <v>-10.4590286331266</v>
      </c>
      <c r="Q1673" s="27">
        <v>-10.4590286331266</v>
      </c>
      <c r="R1673" s="27">
        <v>0</v>
      </c>
      <c r="S1673" s="27">
        <v>1.52491444248296E-3</v>
      </c>
      <c r="T1673" s="27" t="s">
        <v>109</v>
      </c>
      <c r="U1673" s="29">
        <v>-0.69839694057856505</v>
      </c>
      <c r="V1673" s="29">
        <v>-0.48219307369577702</v>
      </c>
      <c r="W1673" s="29">
        <v>-0.21619905177697701</v>
      </c>
      <c r="X1673" s="29">
        <v>0</v>
      </c>
      <c r="Y1673" s="28">
        <v>-0.21619905177697701</v>
      </c>
    </row>
    <row r="1674" spans="2:25" x14ac:dyDescent="0.25">
      <c r="B1674" s="21" t="s">
        <v>69</v>
      </c>
      <c r="C1674" s="25" t="s">
        <v>92</v>
      </c>
      <c r="D1674" s="21" t="s">
        <v>34</v>
      </c>
      <c r="E1674" s="21" t="s">
        <v>137</v>
      </c>
      <c r="F1674" s="26">
        <v>57.62</v>
      </c>
      <c r="G1674" s="27">
        <v>53654</v>
      </c>
      <c r="H1674" s="27">
        <v>57.45</v>
      </c>
      <c r="I1674" s="27">
        <v>1</v>
      </c>
      <c r="J1674" s="27">
        <v>-47.432118580370698</v>
      </c>
      <c r="K1674" s="27">
        <v>6.9519001476390396E-2</v>
      </c>
      <c r="L1674" s="27">
        <v>-46.429577467839302</v>
      </c>
      <c r="M1674" s="27">
        <v>6.6611305012720501E-2</v>
      </c>
      <c r="N1674" s="27">
        <v>-1.0025411125313799</v>
      </c>
      <c r="O1674" s="27">
        <v>2.9076964636698599E-3</v>
      </c>
      <c r="P1674" s="27">
        <v>-0.89153088951488002</v>
      </c>
      <c r="Q1674" s="27">
        <v>-0.89153088951488002</v>
      </c>
      <c r="R1674" s="27">
        <v>0</v>
      </c>
      <c r="S1674" s="27">
        <v>2.4560164403038999E-5</v>
      </c>
      <c r="T1674" s="27" t="s">
        <v>108</v>
      </c>
      <c r="U1674" s="29">
        <v>-3.1376730930838198E-3</v>
      </c>
      <c r="V1674" s="29">
        <v>-2.1663385749560401E-3</v>
      </c>
      <c r="W1674" s="29">
        <v>-9.7131288540423799E-4</v>
      </c>
      <c r="X1674" s="29">
        <v>0</v>
      </c>
      <c r="Y1674" s="28">
        <v>-9.7131288540423799E-4</v>
      </c>
    </row>
    <row r="1675" spans="2:25" x14ac:dyDescent="0.25">
      <c r="B1675" s="21" t="s">
        <v>69</v>
      </c>
      <c r="C1675" s="25" t="s">
        <v>92</v>
      </c>
      <c r="D1675" s="21" t="s">
        <v>34</v>
      </c>
      <c r="E1675" s="21" t="s">
        <v>138</v>
      </c>
      <c r="F1675" s="26">
        <v>57.26</v>
      </c>
      <c r="G1675" s="27">
        <v>58004</v>
      </c>
      <c r="H1675" s="27">
        <v>56.34</v>
      </c>
      <c r="I1675" s="27">
        <v>1</v>
      </c>
      <c r="J1675" s="27">
        <v>-45.209026260911301</v>
      </c>
      <c r="K1675" s="27">
        <v>0.42123873303025799</v>
      </c>
      <c r="L1675" s="27">
        <v>-44.168377760450198</v>
      </c>
      <c r="M1675" s="27">
        <v>0.40206927692130401</v>
      </c>
      <c r="N1675" s="27">
        <v>-1.0406485004610799</v>
      </c>
      <c r="O1675" s="27">
        <v>1.91694561089534E-2</v>
      </c>
      <c r="P1675" s="27">
        <v>-0.991716806783834</v>
      </c>
      <c r="Q1675" s="27">
        <v>-0.991716806783833</v>
      </c>
      <c r="R1675" s="27">
        <v>0</v>
      </c>
      <c r="S1675" s="27">
        <v>2.0269980854313599E-4</v>
      </c>
      <c r="T1675" s="27" t="s">
        <v>108</v>
      </c>
      <c r="U1675" s="29">
        <v>0.13142848656436301</v>
      </c>
      <c r="V1675" s="29">
        <v>-9.0741958083542795E-2</v>
      </c>
      <c r="W1675" s="29">
        <v>0.22217539263618399</v>
      </c>
      <c r="X1675" s="29">
        <v>0</v>
      </c>
      <c r="Y1675" s="28">
        <v>0.22217539263618399</v>
      </c>
    </row>
    <row r="1676" spans="2:25" x14ac:dyDescent="0.25">
      <c r="B1676" s="21" t="s">
        <v>69</v>
      </c>
      <c r="C1676" s="25" t="s">
        <v>92</v>
      </c>
      <c r="D1676" s="21" t="s">
        <v>34</v>
      </c>
      <c r="E1676" s="21" t="s">
        <v>139</v>
      </c>
      <c r="F1676" s="26">
        <v>56.97</v>
      </c>
      <c r="G1676" s="27">
        <v>53756</v>
      </c>
      <c r="H1676" s="27">
        <v>56.97</v>
      </c>
      <c r="I1676" s="27">
        <v>1</v>
      </c>
      <c r="J1676" s="27">
        <v>8.81607E-13</v>
      </c>
      <c r="K1676" s="27">
        <v>0</v>
      </c>
      <c r="L1676" s="27">
        <v>-9.0568000000000003E-13</v>
      </c>
      <c r="M1676" s="27">
        <v>0</v>
      </c>
      <c r="N1676" s="27">
        <v>1.787287E-12</v>
      </c>
      <c r="O1676" s="27">
        <v>0</v>
      </c>
      <c r="P1676" s="27">
        <v>1.2335199999999999E-13</v>
      </c>
      <c r="Q1676" s="27">
        <v>1.23351E-13</v>
      </c>
      <c r="R1676" s="27">
        <v>0</v>
      </c>
      <c r="S1676" s="27">
        <v>0</v>
      </c>
      <c r="T1676" s="27" t="s">
        <v>108</v>
      </c>
      <c r="U1676" s="29">
        <v>0</v>
      </c>
      <c r="V1676" s="29">
        <v>0</v>
      </c>
      <c r="W1676" s="29">
        <v>0</v>
      </c>
      <c r="X1676" s="29">
        <v>0</v>
      </c>
      <c r="Y1676" s="28">
        <v>0</v>
      </c>
    </row>
    <row r="1677" spans="2:25" x14ac:dyDescent="0.25">
      <c r="B1677" s="21" t="s">
        <v>69</v>
      </c>
      <c r="C1677" s="25" t="s">
        <v>92</v>
      </c>
      <c r="D1677" s="21" t="s">
        <v>34</v>
      </c>
      <c r="E1677" s="21" t="s">
        <v>139</v>
      </c>
      <c r="F1677" s="26">
        <v>56.97</v>
      </c>
      <c r="G1677" s="27">
        <v>53854</v>
      </c>
      <c r="H1677" s="27">
        <v>56.55</v>
      </c>
      <c r="I1677" s="27">
        <v>1</v>
      </c>
      <c r="J1677" s="27">
        <v>-78.069657777437698</v>
      </c>
      <c r="K1677" s="27">
        <v>0.30169613754156899</v>
      </c>
      <c r="L1677" s="27">
        <v>-76.259327265158902</v>
      </c>
      <c r="M1677" s="27">
        <v>0.28786650724926299</v>
      </c>
      <c r="N1677" s="27">
        <v>-1.81033051227883</v>
      </c>
      <c r="O1677" s="27">
        <v>1.3829630292306E-2</v>
      </c>
      <c r="P1677" s="27">
        <v>-1.6852634283075301</v>
      </c>
      <c r="Q1677" s="27">
        <v>-1.6852634283075301</v>
      </c>
      <c r="R1677" s="27">
        <v>0</v>
      </c>
      <c r="S1677" s="27">
        <v>1.4058558472814799E-4</v>
      </c>
      <c r="T1677" s="27" t="s">
        <v>109</v>
      </c>
      <c r="U1677" s="29">
        <v>2.4631000234176598E-2</v>
      </c>
      <c r="V1677" s="29">
        <v>-1.7005941780443599E-2</v>
      </c>
      <c r="W1677" s="29">
        <v>4.1637869316635302E-2</v>
      </c>
      <c r="X1677" s="29">
        <v>0</v>
      </c>
      <c r="Y1677" s="28">
        <v>4.1637869316635302E-2</v>
      </c>
    </row>
    <row r="1678" spans="2:25" x14ac:dyDescent="0.25">
      <c r="B1678" s="21" t="s">
        <v>69</v>
      </c>
      <c r="C1678" s="25" t="s">
        <v>92</v>
      </c>
      <c r="D1678" s="21" t="s">
        <v>34</v>
      </c>
      <c r="E1678" s="21" t="s">
        <v>139</v>
      </c>
      <c r="F1678" s="26">
        <v>56.97</v>
      </c>
      <c r="G1678" s="27">
        <v>58104</v>
      </c>
      <c r="H1678" s="27">
        <v>56.26</v>
      </c>
      <c r="I1678" s="27">
        <v>1</v>
      </c>
      <c r="J1678" s="27">
        <v>-39.564343535304502</v>
      </c>
      <c r="K1678" s="27">
        <v>0.200989306672339</v>
      </c>
      <c r="L1678" s="27">
        <v>-39.757026094033897</v>
      </c>
      <c r="M1678" s="27">
        <v>0.20295175230127399</v>
      </c>
      <c r="N1678" s="27">
        <v>0.19268255872946199</v>
      </c>
      <c r="O1678" s="27">
        <v>-1.9624456289344199E-3</v>
      </c>
      <c r="P1678" s="27">
        <v>0.187229667132118</v>
      </c>
      <c r="Q1678" s="27">
        <v>0.187229667132117</v>
      </c>
      <c r="R1678" s="27">
        <v>0</v>
      </c>
      <c r="S1678" s="27">
        <v>4.5010553558650001E-6</v>
      </c>
      <c r="T1678" s="27" t="s">
        <v>108</v>
      </c>
      <c r="U1678" s="29">
        <v>2.5700757415796201E-2</v>
      </c>
      <c r="V1678" s="29">
        <v>-1.7744532506637201E-2</v>
      </c>
      <c r="W1678" s="29">
        <v>4.3446257498411502E-2</v>
      </c>
      <c r="X1678" s="29">
        <v>0</v>
      </c>
      <c r="Y1678" s="28">
        <v>4.3446257498411502E-2</v>
      </c>
    </row>
    <row r="1679" spans="2:25" x14ac:dyDescent="0.25">
      <c r="B1679" s="21" t="s">
        <v>69</v>
      </c>
      <c r="C1679" s="25" t="s">
        <v>92</v>
      </c>
      <c r="D1679" s="21" t="s">
        <v>34</v>
      </c>
      <c r="E1679" s="21" t="s">
        <v>140</v>
      </c>
      <c r="F1679" s="26">
        <v>56.73</v>
      </c>
      <c r="G1679" s="27">
        <v>54050</v>
      </c>
      <c r="H1679" s="27">
        <v>56.97</v>
      </c>
      <c r="I1679" s="27">
        <v>1</v>
      </c>
      <c r="J1679" s="27">
        <v>78.150464555380495</v>
      </c>
      <c r="K1679" s="27">
        <v>0.12880707187457699</v>
      </c>
      <c r="L1679" s="27">
        <v>67.125482219820199</v>
      </c>
      <c r="M1679" s="27">
        <v>9.50279623608032E-2</v>
      </c>
      <c r="N1679" s="27">
        <v>11.024982335560299</v>
      </c>
      <c r="O1679" s="27">
        <v>3.3779109513774101E-2</v>
      </c>
      <c r="P1679" s="27">
        <v>10.459028633126501</v>
      </c>
      <c r="Q1679" s="27">
        <v>10.459028633126501</v>
      </c>
      <c r="R1679" s="27">
        <v>0</v>
      </c>
      <c r="S1679" s="27">
        <v>2.30706209411515E-3</v>
      </c>
      <c r="T1679" s="27" t="s">
        <v>109</v>
      </c>
      <c r="U1679" s="29">
        <v>-0.72565338467643303</v>
      </c>
      <c r="V1679" s="29">
        <v>-0.50101169645016697</v>
      </c>
      <c r="W1679" s="29">
        <v>-0.224636685200585</v>
      </c>
      <c r="X1679" s="29">
        <v>0</v>
      </c>
      <c r="Y1679" s="28">
        <v>-0.224636685200585</v>
      </c>
    </row>
    <row r="1680" spans="2:25" x14ac:dyDescent="0.25">
      <c r="B1680" s="21" t="s">
        <v>69</v>
      </c>
      <c r="C1680" s="25" t="s">
        <v>92</v>
      </c>
      <c r="D1680" s="21" t="s">
        <v>34</v>
      </c>
      <c r="E1680" s="21" t="s">
        <v>140</v>
      </c>
      <c r="F1680" s="26">
        <v>56.73</v>
      </c>
      <c r="G1680" s="27">
        <v>56000</v>
      </c>
      <c r="H1680" s="27">
        <v>57.06</v>
      </c>
      <c r="I1680" s="27">
        <v>1</v>
      </c>
      <c r="J1680" s="27">
        <v>30.5847671400631</v>
      </c>
      <c r="K1680" s="27">
        <v>9.0334280126317598E-2</v>
      </c>
      <c r="L1680" s="27">
        <v>30.5847671400632</v>
      </c>
      <c r="M1680" s="27">
        <v>9.0334280126318195E-2</v>
      </c>
      <c r="N1680" s="27">
        <v>-1.11022E-13</v>
      </c>
      <c r="O1680" s="27">
        <v>-6.6099999999999999E-16</v>
      </c>
      <c r="P1680" s="27">
        <v>-8.6779999999999994E-15</v>
      </c>
      <c r="Q1680" s="27">
        <v>-8.6789999999999992E-15</v>
      </c>
      <c r="R1680" s="27">
        <v>0</v>
      </c>
      <c r="S1680" s="27">
        <v>0</v>
      </c>
      <c r="T1680" s="27" t="s">
        <v>109</v>
      </c>
      <c r="U1680" s="29">
        <v>-9.9099999999999993E-16</v>
      </c>
      <c r="V1680" s="29">
        <v>0</v>
      </c>
      <c r="W1680" s="29">
        <v>-9.9097999999999998E-16</v>
      </c>
      <c r="X1680" s="29">
        <v>0</v>
      </c>
      <c r="Y1680" s="28">
        <v>-9.9097999999999998E-16</v>
      </c>
    </row>
    <row r="1681" spans="2:25" x14ac:dyDescent="0.25">
      <c r="B1681" s="21" t="s">
        <v>69</v>
      </c>
      <c r="C1681" s="25" t="s">
        <v>92</v>
      </c>
      <c r="D1681" s="21" t="s">
        <v>34</v>
      </c>
      <c r="E1681" s="21" t="s">
        <v>140</v>
      </c>
      <c r="F1681" s="26">
        <v>56.73</v>
      </c>
      <c r="G1681" s="27">
        <v>58450</v>
      </c>
      <c r="H1681" s="27">
        <v>56.3</v>
      </c>
      <c r="I1681" s="27">
        <v>1</v>
      </c>
      <c r="J1681" s="27">
        <v>-145.545361769278</v>
      </c>
      <c r="K1681" s="27">
        <v>0.54187271066662901</v>
      </c>
      <c r="L1681" s="27">
        <v>-128.87977413177299</v>
      </c>
      <c r="M1681" s="27">
        <v>0.424883702290973</v>
      </c>
      <c r="N1681" s="27">
        <v>-16.665587637504501</v>
      </c>
      <c r="O1681" s="27">
        <v>0.116989008375656</v>
      </c>
      <c r="P1681" s="27">
        <v>-15.649220914290099</v>
      </c>
      <c r="Q1681" s="27">
        <v>-15.649220914290099</v>
      </c>
      <c r="R1681" s="27">
        <v>0</v>
      </c>
      <c r="S1681" s="27">
        <v>6.2644937874364696E-3</v>
      </c>
      <c r="T1681" s="27" t="s">
        <v>109</v>
      </c>
      <c r="U1681" s="29">
        <v>-0.55456887577671299</v>
      </c>
      <c r="V1681" s="29">
        <v>-0.38289009480089897</v>
      </c>
      <c r="W1681" s="29">
        <v>-0.17167495749426401</v>
      </c>
      <c r="X1681" s="29">
        <v>0</v>
      </c>
      <c r="Y1681" s="28">
        <v>-0.17167495749426401</v>
      </c>
    </row>
    <row r="1682" spans="2:25" x14ac:dyDescent="0.25">
      <c r="B1682" s="21" t="s">
        <v>69</v>
      </c>
      <c r="C1682" s="25" t="s">
        <v>92</v>
      </c>
      <c r="D1682" s="21" t="s">
        <v>34</v>
      </c>
      <c r="E1682" s="21" t="s">
        <v>141</v>
      </c>
      <c r="F1682" s="26">
        <v>56.55</v>
      </c>
      <c r="G1682" s="27">
        <v>53850</v>
      </c>
      <c r="H1682" s="27">
        <v>56.73</v>
      </c>
      <c r="I1682" s="27">
        <v>1</v>
      </c>
      <c r="J1682" s="27">
        <v>-10.996038291629</v>
      </c>
      <c r="K1682" s="27">
        <v>0</v>
      </c>
      <c r="L1682" s="27">
        <v>-9.3162134463932702</v>
      </c>
      <c r="M1682" s="27">
        <v>0</v>
      </c>
      <c r="N1682" s="27">
        <v>-1.6798248452356901</v>
      </c>
      <c r="O1682" s="27">
        <v>0</v>
      </c>
      <c r="P1682" s="27">
        <v>-1.56662485906088</v>
      </c>
      <c r="Q1682" s="27">
        <v>-1.56662485906088</v>
      </c>
      <c r="R1682" s="27">
        <v>0</v>
      </c>
      <c r="S1682" s="27">
        <v>0</v>
      </c>
      <c r="T1682" s="27" t="s">
        <v>109</v>
      </c>
      <c r="U1682" s="29">
        <v>0.30236847214242302</v>
      </c>
      <c r="V1682" s="29">
        <v>-0.208763776728844</v>
      </c>
      <c r="W1682" s="29">
        <v>0.51114363236730298</v>
      </c>
      <c r="X1682" s="29">
        <v>0</v>
      </c>
      <c r="Y1682" s="28">
        <v>0.51114363236730298</v>
      </c>
    </row>
    <row r="1683" spans="2:25" x14ac:dyDescent="0.25">
      <c r="B1683" s="21" t="s">
        <v>69</v>
      </c>
      <c r="C1683" s="25" t="s">
        <v>92</v>
      </c>
      <c r="D1683" s="21" t="s">
        <v>34</v>
      </c>
      <c r="E1683" s="21" t="s">
        <v>141</v>
      </c>
      <c r="F1683" s="26">
        <v>56.55</v>
      </c>
      <c r="G1683" s="27">
        <v>53850</v>
      </c>
      <c r="H1683" s="27">
        <v>56.73</v>
      </c>
      <c r="I1683" s="27">
        <v>2</v>
      </c>
      <c r="J1683" s="27">
        <v>-25.433584750866999</v>
      </c>
      <c r="K1683" s="27">
        <v>0</v>
      </c>
      <c r="L1683" s="27">
        <v>-21.548188353108099</v>
      </c>
      <c r="M1683" s="27">
        <v>0</v>
      </c>
      <c r="N1683" s="27">
        <v>-3.8853963977588699</v>
      </c>
      <c r="O1683" s="27">
        <v>0</v>
      </c>
      <c r="P1683" s="27">
        <v>-3.6235674221026501</v>
      </c>
      <c r="Q1683" s="27">
        <v>-3.6235674221026501</v>
      </c>
      <c r="R1683" s="27">
        <v>0</v>
      </c>
      <c r="S1683" s="27">
        <v>0</v>
      </c>
      <c r="T1683" s="27" t="s">
        <v>109</v>
      </c>
      <c r="U1683" s="29">
        <v>0.69937135159659503</v>
      </c>
      <c r="V1683" s="29">
        <v>-0.48286583472396499</v>
      </c>
      <c r="W1683" s="29">
        <v>1.1822635160862001</v>
      </c>
      <c r="X1683" s="29">
        <v>0</v>
      </c>
      <c r="Y1683" s="28">
        <v>1.1822635160862001</v>
      </c>
    </row>
    <row r="1684" spans="2:25" x14ac:dyDescent="0.25">
      <c r="B1684" s="21" t="s">
        <v>69</v>
      </c>
      <c r="C1684" s="25" t="s">
        <v>92</v>
      </c>
      <c r="D1684" s="21" t="s">
        <v>34</v>
      </c>
      <c r="E1684" s="21" t="s">
        <v>141</v>
      </c>
      <c r="F1684" s="26">
        <v>56.55</v>
      </c>
      <c r="G1684" s="27">
        <v>58004</v>
      </c>
      <c r="H1684" s="27">
        <v>56.34</v>
      </c>
      <c r="I1684" s="27">
        <v>1</v>
      </c>
      <c r="J1684" s="27">
        <v>-43.373306695190898</v>
      </c>
      <c r="K1684" s="27">
        <v>6.3962286944952998E-2</v>
      </c>
      <c r="L1684" s="27">
        <v>-45.453520522316197</v>
      </c>
      <c r="M1684" s="27">
        <v>7.0244765947669194E-2</v>
      </c>
      <c r="N1684" s="27">
        <v>2.08021382712539</v>
      </c>
      <c r="O1684" s="27">
        <v>-6.2824790027162201E-3</v>
      </c>
      <c r="P1684" s="27">
        <v>1.9646651105094299</v>
      </c>
      <c r="Q1684" s="27">
        <v>1.9646651105094199</v>
      </c>
      <c r="R1684" s="27">
        <v>0</v>
      </c>
      <c r="S1684" s="27">
        <v>1.31236905879403E-4</v>
      </c>
      <c r="T1684" s="27" t="s">
        <v>109</v>
      </c>
      <c r="U1684" s="29">
        <v>8.2230376388001097E-2</v>
      </c>
      <c r="V1684" s="29">
        <v>-5.6774186193947702E-2</v>
      </c>
      <c r="W1684" s="29">
        <v>0.13900765837152301</v>
      </c>
      <c r="X1684" s="29">
        <v>0</v>
      </c>
      <c r="Y1684" s="28">
        <v>0.13900765837152301</v>
      </c>
    </row>
    <row r="1685" spans="2:25" x14ac:dyDescent="0.25">
      <c r="B1685" s="21" t="s">
        <v>69</v>
      </c>
      <c r="C1685" s="25" t="s">
        <v>92</v>
      </c>
      <c r="D1685" s="21" t="s">
        <v>34</v>
      </c>
      <c r="E1685" s="21" t="s">
        <v>142</v>
      </c>
      <c r="F1685" s="26">
        <v>57.11</v>
      </c>
      <c r="G1685" s="27">
        <v>54000</v>
      </c>
      <c r="H1685" s="27">
        <v>56.94</v>
      </c>
      <c r="I1685" s="27">
        <v>1</v>
      </c>
      <c r="J1685" s="27">
        <v>-23.8379773067252</v>
      </c>
      <c r="K1685" s="27">
        <v>3.4435899221802201E-2</v>
      </c>
      <c r="L1685" s="27">
        <v>2.5026814079992898</v>
      </c>
      <c r="M1685" s="27">
        <v>3.7956290233468501E-4</v>
      </c>
      <c r="N1685" s="27">
        <v>-26.340658714724501</v>
      </c>
      <c r="O1685" s="27">
        <v>3.4056336319467501E-2</v>
      </c>
      <c r="P1685" s="27">
        <v>-6.4576036209858199</v>
      </c>
      <c r="Q1685" s="27">
        <v>-6.4576036209858199</v>
      </c>
      <c r="R1685" s="27">
        <v>0</v>
      </c>
      <c r="S1685" s="27">
        <v>2.5270590582616198E-3</v>
      </c>
      <c r="T1685" s="27" t="s">
        <v>109</v>
      </c>
      <c r="U1685" s="29">
        <v>-2.5358494028855598</v>
      </c>
      <c r="V1685" s="29">
        <v>-1.7508224148204701</v>
      </c>
      <c r="W1685" s="29">
        <v>-0.78500950462196095</v>
      </c>
      <c r="X1685" s="29">
        <v>0</v>
      </c>
      <c r="Y1685" s="28">
        <v>-0.78500950462196095</v>
      </c>
    </row>
    <row r="1686" spans="2:25" x14ac:dyDescent="0.25">
      <c r="B1686" s="21" t="s">
        <v>69</v>
      </c>
      <c r="C1686" s="25" t="s">
        <v>92</v>
      </c>
      <c r="D1686" s="21" t="s">
        <v>34</v>
      </c>
      <c r="E1686" s="21" t="s">
        <v>142</v>
      </c>
      <c r="F1686" s="26">
        <v>57.11</v>
      </c>
      <c r="G1686" s="27">
        <v>54250</v>
      </c>
      <c r="H1686" s="27">
        <v>56.88</v>
      </c>
      <c r="I1686" s="27">
        <v>1</v>
      </c>
      <c r="J1686" s="27">
        <v>-41.353544725243502</v>
      </c>
      <c r="K1686" s="27">
        <v>8.00334129508391E-2</v>
      </c>
      <c r="L1686" s="27">
        <v>2.4329382954001599</v>
      </c>
      <c r="M1686" s="27">
        <v>2.7701803346371202E-4</v>
      </c>
      <c r="N1686" s="27">
        <v>-43.786483020643701</v>
      </c>
      <c r="O1686" s="27">
        <v>7.9756394917375406E-2</v>
      </c>
      <c r="P1686" s="27">
        <v>-6.2775436974602101</v>
      </c>
      <c r="Q1686" s="27">
        <v>-6.2775436974602004</v>
      </c>
      <c r="R1686" s="27">
        <v>0</v>
      </c>
      <c r="S1686" s="27">
        <v>1.8442735680808499E-3</v>
      </c>
      <c r="T1686" s="27" t="s">
        <v>108</v>
      </c>
      <c r="U1686" s="29">
        <v>-5.52517536643209</v>
      </c>
      <c r="V1686" s="29">
        <v>-3.8147379203021798</v>
      </c>
      <c r="W1686" s="29">
        <v>-1.7103993527442301</v>
      </c>
      <c r="X1686" s="29">
        <v>0</v>
      </c>
      <c r="Y1686" s="28">
        <v>-1.7103993527442301</v>
      </c>
    </row>
    <row r="1687" spans="2:25" x14ac:dyDescent="0.25">
      <c r="B1687" s="21" t="s">
        <v>69</v>
      </c>
      <c r="C1687" s="25" t="s">
        <v>92</v>
      </c>
      <c r="D1687" s="21" t="s">
        <v>34</v>
      </c>
      <c r="E1687" s="21" t="s">
        <v>90</v>
      </c>
      <c r="F1687" s="26">
        <v>56.94</v>
      </c>
      <c r="G1687" s="27">
        <v>54250</v>
      </c>
      <c r="H1687" s="27">
        <v>56.88</v>
      </c>
      <c r="I1687" s="27">
        <v>1</v>
      </c>
      <c r="J1687" s="27">
        <v>-39.5957678817486</v>
      </c>
      <c r="K1687" s="27">
        <v>2.13224177443763E-2</v>
      </c>
      <c r="L1687" s="27">
        <v>-2.4327595418147601</v>
      </c>
      <c r="M1687" s="27">
        <v>8.0489138240754003E-5</v>
      </c>
      <c r="N1687" s="27">
        <v>-37.163008339933903</v>
      </c>
      <c r="O1687" s="27">
        <v>2.12419286061356E-2</v>
      </c>
      <c r="P1687" s="27">
        <v>6.2775436974602901</v>
      </c>
      <c r="Q1687" s="27">
        <v>6.2775436974602803</v>
      </c>
      <c r="R1687" s="27">
        <v>0</v>
      </c>
      <c r="S1687" s="27">
        <v>5.3594274627991804E-4</v>
      </c>
      <c r="T1687" s="27" t="s">
        <v>109</v>
      </c>
      <c r="U1687" s="29">
        <v>-1.0209023434206701</v>
      </c>
      <c r="V1687" s="29">
        <v>-0.704859959021916</v>
      </c>
      <c r="W1687" s="29">
        <v>-0.31603534577570902</v>
      </c>
      <c r="X1687" s="29">
        <v>0</v>
      </c>
      <c r="Y1687" s="28">
        <v>-0.31603534577570902</v>
      </c>
    </row>
    <row r="1688" spans="2:25" x14ac:dyDescent="0.25">
      <c r="B1688" s="21" t="s">
        <v>69</v>
      </c>
      <c r="C1688" s="25" t="s">
        <v>92</v>
      </c>
      <c r="D1688" s="21" t="s">
        <v>34</v>
      </c>
      <c r="E1688" s="21" t="s">
        <v>143</v>
      </c>
      <c r="F1688" s="26">
        <v>56.34</v>
      </c>
      <c r="G1688" s="27">
        <v>58004</v>
      </c>
      <c r="H1688" s="27">
        <v>56.34</v>
      </c>
      <c r="I1688" s="27">
        <v>1</v>
      </c>
      <c r="J1688" s="27">
        <v>1.3027499999999999E-13</v>
      </c>
      <c r="K1688" s="27">
        <v>0</v>
      </c>
      <c r="L1688" s="27">
        <v>-9.2998000000000002E-14</v>
      </c>
      <c r="M1688" s="27">
        <v>0</v>
      </c>
      <c r="N1688" s="27">
        <v>2.2327300000000001E-13</v>
      </c>
      <c r="O1688" s="27">
        <v>0</v>
      </c>
      <c r="P1688" s="27">
        <v>1.5286000000000001E-14</v>
      </c>
      <c r="Q1688" s="27">
        <v>1.5285000000000001E-14</v>
      </c>
      <c r="R1688" s="27">
        <v>0</v>
      </c>
      <c r="S1688" s="27">
        <v>0</v>
      </c>
      <c r="T1688" s="27" t="s">
        <v>108</v>
      </c>
      <c r="U1688" s="29">
        <v>0</v>
      </c>
      <c r="V1688" s="29">
        <v>0</v>
      </c>
      <c r="W1688" s="29">
        <v>0</v>
      </c>
      <c r="X1688" s="29">
        <v>0</v>
      </c>
      <c r="Y1688" s="28">
        <v>0</v>
      </c>
    </row>
    <row r="1689" spans="2:25" x14ac:dyDescent="0.25">
      <c r="B1689" s="21" t="s">
        <v>69</v>
      </c>
      <c r="C1689" s="25" t="s">
        <v>92</v>
      </c>
      <c r="D1689" s="21" t="s">
        <v>34</v>
      </c>
      <c r="E1689" s="21" t="s">
        <v>144</v>
      </c>
      <c r="F1689" s="26">
        <v>57.16</v>
      </c>
      <c r="G1689" s="27">
        <v>53550</v>
      </c>
      <c r="H1689" s="27">
        <v>57.1</v>
      </c>
      <c r="I1689" s="27">
        <v>1</v>
      </c>
      <c r="J1689" s="27">
        <v>-12.399774332925301</v>
      </c>
      <c r="K1689" s="27">
        <v>2.7214529420822699E-3</v>
      </c>
      <c r="L1689" s="27">
        <v>-6.85580382641374</v>
      </c>
      <c r="M1689" s="27">
        <v>8.3193621608096695E-4</v>
      </c>
      <c r="N1689" s="27">
        <v>-5.5439705065115499</v>
      </c>
      <c r="O1689" s="27">
        <v>1.8895167260013E-3</v>
      </c>
      <c r="P1689" s="27">
        <v>-5.2743736803394201</v>
      </c>
      <c r="Q1689" s="27">
        <v>-5.2743736803394103</v>
      </c>
      <c r="R1689" s="27">
        <v>0</v>
      </c>
      <c r="S1689" s="27">
        <v>4.9239661364147203E-4</v>
      </c>
      <c r="T1689" s="27" t="s">
        <v>108</v>
      </c>
      <c r="U1689" s="29">
        <v>-0.22469013983421099</v>
      </c>
      <c r="V1689" s="29">
        <v>-0.15513245098988801</v>
      </c>
      <c r="W1689" s="29">
        <v>-6.9556139715546597E-2</v>
      </c>
      <c r="X1689" s="29">
        <v>0</v>
      </c>
      <c r="Y1689" s="28">
        <v>-6.9556139715546597E-2</v>
      </c>
    </row>
    <row r="1690" spans="2:25" x14ac:dyDescent="0.25">
      <c r="B1690" s="21" t="s">
        <v>69</v>
      </c>
      <c r="C1690" s="25" t="s">
        <v>92</v>
      </c>
      <c r="D1690" s="21" t="s">
        <v>34</v>
      </c>
      <c r="E1690" s="21" t="s">
        <v>145</v>
      </c>
      <c r="F1690" s="26">
        <v>56.15</v>
      </c>
      <c r="G1690" s="27">
        <v>58200</v>
      </c>
      <c r="H1690" s="27">
        <v>56.19</v>
      </c>
      <c r="I1690" s="27">
        <v>1</v>
      </c>
      <c r="J1690" s="27">
        <v>16.677890357030002</v>
      </c>
      <c r="K1690" s="27">
        <v>4.9066017520660596E-3</v>
      </c>
      <c r="L1690" s="27">
        <v>29.767166059036999</v>
      </c>
      <c r="M1690" s="27">
        <v>1.5630524850286098E-2</v>
      </c>
      <c r="N1690" s="27">
        <v>-13.089275702007001</v>
      </c>
      <c r="O1690" s="27">
        <v>-1.072392309822E-2</v>
      </c>
      <c r="P1690" s="27">
        <v>-10.2550811243547</v>
      </c>
      <c r="Q1690" s="27">
        <v>-10.2550811243547</v>
      </c>
      <c r="R1690" s="27">
        <v>0</v>
      </c>
      <c r="S1690" s="27">
        <v>1.8551403916155899E-3</v>
      </c>
      <c r="T1690" s="27" t="s">
        <v>108</v>
      </c>
      <c r="U1690" s="29">
        <v>-7.8791732346748897E-2</v>
      </c>
      <c r="V1690" s="29">
        <v>-5.4400048732487098E-2</v>
      </c>
      <c r="W1690" s="29">
        <v>-2.4391140383748799E-2</v>
      </c>
      <c r="X1690" s="29">
        <v>0</v>
      </c>
      <c r="Y1690" s="28">
        <v>-2.4391140383748799E-2</v>
      </c>
    </row>
    <row r="1691" spans="2:25" x14ac:dyDescent="0.25">
      <c r="B1691" s="21" t="s">
        <v>69</v>
      </c>
      <c r="C1691" s="25" t="s">
        <v>92</v>
      </c>
      <c r="D1691" s="21" t="s">
        <v>34</v>
      </c>
      <c r="E1691" s="21" t="s">
        <v>146</v>
      </c>
      <c r="F1691" s="26">
        <v>57.39</v>
      </c>
      <c r="G1691" s="27">
        <v>53000</v>
      </c>
      <c r="H1691" s="27">
        <v>57.42</v>
      </c>
      <c r="I1691" s="27">
        <v>1</v>
      </c>
      <c r="J1691" s="27">
        <v>13.850117809437</v>
      </c>
      <c r="K1691" s="27">
        <v>4.7419328696482396E-3</v>
      </c>
      <c r="L1691" s="27">
        <v>34.6043475259358</v>
      </c>
      <c r="M1691" s="27">
        <v>2.9601232649438598E-2</v>
      </c>
      <c r="N1691" s="27">
        <v>-20.754229716498699</v>
      </c>
      <c r="O1691" s="27">
        <v>-2.48592997797904E-2</v>
      </c>
      <c r="P1691" s="27">
        <v>-8.0931480474464692</v>
      </c>
      <c r="Q1691" s="27">
        <v>-8.0931480474464603</v>
      </c>
      <c r="R1691" s="27">
        <v>0</v>
      </c>
      <c r="S1691" s="27">
        <v>1.6191364002581499E-3</v>
      </c>
      <c r="T1691" s="27" t="s">
        <v>108</v>
      </c>
      <c r="U1691" s="29">
        <v>-0.80442121236387998</v>
      </c>
      <c r="V1691" s="29">
        <v>-0.55539524072727298</v>
      </c>
      <c r="W1691" s="29">
        <v>-0.24902042554522399</v>
      </c>
      <c r="X1691" s="29">
        <v>0</v>
      </c>
      <c r="Y1691" s="28">
        <v>-0.24902042554522399</v>
      </c>
    </row>
    <row r="1692" spans="2:25" x14ac:dyDescent="0.25">
      <c r="B1692" s="21" t="s">
        <v>69</v>
      </c>
      <c r="C1692" s="25" t="s">
        <v>92</v>
      </c>
      <c r="D1692" s="21" t="s">
        <v>34</v>
      </c>
      <c r="E1692" s="21" t="s">
        <v>148</v>
      </c>
      <c r="F1692" s="26">
        <v>56.34</v>
      </c>
      <c r="G1692" s="27">
        <v>58054</v>
      </c>
      <c r="H1692" s="27">
        <v>56.28</v>
      </c>
      <c r="I1692" s="27">
        <v>1</v>
      </c>
      <c r="J1692" s="27">
        <v>-12.258165586789</v>
      </c>
      <c r="K1692" s="27">
        <v>8.4447594436863702E-3</v>
      </c>
      <c r="L1692" s="27">
        <v>-12.161404188367101</v>
      </c>
      <c r="M1692" s="27">
        <v>8.3119660530051494E-3</v>
      </c>
      <c r="N1692" s="27">
        <v>-9.6761398421946199E-2</v>
      </c>
      <c r="O1692" s="27">
        <v>1.3279339068121901E-4</v>
      </c>
      <c r="P1692" s="27">
        <v>-9.3664430828898096E-2</v>
      </c>
      <c r="Q1692" s="27">
        <v>-9.3664430828897999E-2</v>
      </c>
      <c r="R1692" s="27">
        <v>0</v>
      </c>
      <c r="S1692" s="27">
        <v>4.9304403886099995E-7</v>
      </c>
      <c r="T1692" s="27" t="s">
        <v>109</v>
      </c>
      <c r="U1692" s="29">
        <v>1.67191192394245E-3</v>
      </c>
      <c r="V1692" s="29">
        <v>0</v>
      </c>
      <c r="W1692" s="29">
        <v>1.6719491593209599E-3</v>
      </c>
      <c r="X1692" s="29">
        <v>0</v>
      </c>
      <c r="Y1692" s="28">
        <v>1.6719491593209599E-3</v>
      </c>
    </row>
    <row r="1693" spans="2:25" x14ac:dyDescent="0.25">
      <c r="B1693" s="21" t="s">
        <v>69</v>
      </c>
      <c r="C1693" s="25" t="s">
        <v>92</v>
      </c>
      <c r="D1693" s="21" t="s">
        <v>34</v>
      </c>
      <c r="E1693" s="21" t="s">
        <v>148</v>
      </c>
      <c r="F1693" s="26">
        <v>56.34</v>
      </c>
      <c r="G1693" s="27">
        <v>58104</v>
      </c>
      <c r="H1693" s="27">
        <v>56.26</v>
      </c>
      <c r="I1693" s="27">
        <v>1</v>
      </c>
      <c r="J1693" s="27">
        <v>-10.5507077842902</v>
      </c>
      <c r="K1693" s="27">
        <v>9.9517786666036105E-3</v>
      </c>
      <c r="L1693" s="27">
        <v>-10.4540147912025</v>
      </c>
      <c r="M1693" s="27">
        <v>9.7702064177684605E-3</v>
      </c>
      <c r="N1693" s="27">
        <v>-9.6692993087656207E-2</v>
      </c>
      <c r="O1693" s="27">
        <v>1.8157224883514199E-4</v>
      </c>
      <c r="P1693" s="27">
        <v>-9.3565236303249796E-2</v>
      </c>
      <c r="Q1693" s="27">
        <v>-9.3565236303249699E-2</v>
      </c>
      <c r="R1693" s="27">
        <v>0</v>
      </c>
      <c r="S1693" s="27">
        <v>7.8264813793699997E-7</v>
      </c>
      <c r="T1693" s="27" t="s">
        <v>109</v>
      </c>
      <c r="U1693" s="29">
        <v>2.4870781624054799E-3</v>
      </c>
      <c r="V1693" s="29">
        <v>0</v>
      </c>
      <c r="W1693" s="29">
        <v>2.4871335524624901E-3</v>
      </c>
      <c r="X1693" s="29">
        <v>0</v>
      </c>
      <c r="Y1693" s="28">
        <v>2.4871335524624901E-3</v>
      </c>
    </row>
    <row r="1694" spans="2:25" x14ac:dyDescent="0.25">
      <c r="B1694" s="21" t="s">
        <v>69</v>
      </c>
      <c r="C1694" s="25" t="s">
        <v>92</v>
      </c>
      <c r="D1694" s="21" t="s">
        <v>34</v>
      </c>
      <c r="E1694" s="21" t="s">
        <v>149</v>
      </c>
      <c r="F1694" s="26">
        <v>56.28</v>
      </c>
      <c r="G1694" s="27">
        <v>58104</v>
      </c>
      <c r="H1694" s="27">
        <v>56.26</v>
      </c>
      <c r="I1694" s="27">
        <v>1</v>
      </c>
      <c r="J1694" s="27">
        <v>-7.7029802076495502</v>
      </c>
      <c r="K1694" s="27">
        <v>1.9818191962533201E-3</v>
      </c>
      <c r="L1694" s="27">
        <v>-7.6061272230025896</v>
      </c>
      <c r="M1694" s="27">
        <v>1.9322959225055399E-3</v>
      </c>
      <c r="N1694" s="27">
        <v>-9.6852984646959794E-2</v>
      </c>
      <c r="O1694" s="27">
        <v>4.9523273747783E-5</v>
      </c>
      <c r="P1694" s="27">
        <v>-9.3664430828861195E-2</v>
      </c>
      <c r="Q1694" s="27">
        <v>-9.3664430828861195E-2</v>
      </c>
      <c r="R1694" s="27">
        <v>0</v>
      </c>
      <c r="S1694" s="27">
        <v>2.9301905512300001E-7</v>
      </c>
      <c r="T1694" s="27" t="s">
        <v>109</v>
      </c>
      <c r="U1694" s="29">
        <v>8.4961492084825101E-4</v>
      </c>
      <c r="V1694" s="29">
        <v>0</v>
      </c>
      <c r="W1694" s="29">
        <v>8.4963384273804496E-4</v>
      </c>
      <c r="X1694" s="29">
        <v>0</v>
      </c>
      <c r="Y1694" s="28">
        <v>8.4963384273804496E-4</v>
      </c>
    </row>
    <row r="1695" spans="2:25" x14ac:dyDescent="0.25">
      <c r="B1695" s="21" t="s">
        <v>69</v>
      </c>
      <c r="C1695" s="25" t="s">
        <v>92</v>
      </c>
      <c r="D1695" s="21" t="s">
        <v>34</v>
      </c>
      <c r="E1695" s="21" t="s">
        <v>150</v>
      </c>
      <c r="F1695" s="26">
        <v>56.12</v>
      </c>
      <c r="G1695" s="27">
        <v>58200</v>
      </c>
      <c r="H1695" s="27">
        <v>56.19</v>
      </c>
      <c r="I1695" s="27">
        <v>1</v>
      </c>
      <c r="J1695" s="27">
        <v>17.549769890284399</v>
      </c>
      <c r="K1695" s="27">
        <v>1.2612371630119201E-2</v>
      </c>
      <c r="L1695" s="27">
        <v>4.4599569922386904</v>
      </c>
      <c r="M1695" s="27">
        <v>8.1454531045873897E-4</v>
      </c>
      <c r="N1695" s="27">
        <v>13.0898128980457</v>
      </c>
      <c r="O1695" s="27">
        <v>1.17978263196605E-2</v>
      </c>
      <c r="P1695" s="27">
        <v>10.2550811243547</v>
      </c>
      <c r="Q1695" s="27">
        <v>10.2550811243547</v>
      </c>
      <c r="R1695" s="27">
        <v>0</v>
      </c>
      <c r="S1695" s="27">
        <v>4.3065759091076104E-3</v>
      </c>
      <c r="T1695" s="27" t="s">
        <v>109</v>
      </c>
      <c r="U1695" s="29">
        <v>-0.25377996588267199</v>
      </c>
      <c r="V1695" s="29">
        <v>-0.175216892688563</v>
      </c>
      <c r="W1695" s="29">
        <v>-7.8561323505189698E-2</v>
      </c>
      <c r="X1695" s="29">
        <v>0</v>
      </c>
      <c r="Y1695" s="28">
        <v>-7.8561323505189698E-2</v>
      </c>
    </row>
    <row r="1696" spans="2:25" x14ac:dyDescent="0.25">
      <c r="B1696" s="21" t="s">
        <v>69</v>
      </c>
      <c r="C1696" s="25" t="s">
        <v>92</v>
      </c>
      <c r="D1696" s="21" t="s">
        <v>34</v>
      </c>
      <c r="E1696" s="21" t="s">
        <v>150</v>
      </c>
      <c r="F1696" s="26">
        <v>56.12</v>
      </c>
      <c r="G1696" s="27">
        <v>58300</v>
      </c>
      <c r="H1696" s="27">
        <v>56.18</v>
      </c>
      <c r="I1696" s="27">
        <v>1</v>
      </c>
      <c r="J1696" s="27">
        <v>11.549116971297799</v>
      </c>
      <c r="K1696" s="27">
        <v>5.1258742112464898E-3</v>
      </c>
      <c r="L1696" s="27">
        <v>28.1581158199604</v>
      </c>
      <c r="M1696" s="27">
        <v>3.0470358667359601E-2</v>
      </c>
      <c r="N1696" s="27">
        <v>-16.608998848662601</v>
      </c>
      <c r="O1696" s="27">
        <v>-2.53444844561132E-2</v>
      </c>
      <c r="P1696" s="27">
        <v>-14.3545040657916</v>
      </c>
      <c r="Q1696" s="27">
        <v>-14.3545040657916</v>
      </c>
      <c r="R1696" s="27">
        <v>0</v>
      </c>
      <c r="S1696" s="27">
        <v>7.9185701734426593E-3</v>
      </c>
      <c r="T1696" s="27" t="s">
        <v>109</v>
      </c>
      <c r="U1696" s="29">
        <v>-0.42655287129095698</v>
      </c>
      <c r="V1696" s="29">
        <v>-0.294504211217128</v>
      </c>
      <c r="W1696" s="29">
        <v>-0.13204571920010799</v>
      </c>
      <c r="X1696" s="29">
        <v>0</v>
      </c>
      <c r="Y1696" s="28">
        <v>-0.13204571920010799</v>
      </c>
    </row>
    <row r="1697" spans="2:25" x14ac:dyDescent="0.25">
      <c r="B1697" s="21" t="s">
        <v>69</v>
      </c>
      <c r="C1697" s="25" t="s">
        <v>92</v>
      </c>
      <c r="D1697" s="21" t="s">
        <v>34</v>
      </c>
      <c r="E1697" s="21" t="s">
        <v>150</v>
      </c>
      <c r="F1697" s="26">
        <v>56.12</v>
      </c>
      <c r="G1697" s="27">
        <v>58500</v>
      </c>
      <c r="H1697" s="27">
        <v>56.09</v>
      </c>
      <c r="I1697" s="27">
        <v>1</v>
      </c>
      <c r="J1697" s="27">
        <v>-52.340792534560201</v>
      </c>
      <c r="K1697" s="27">
        <v>1.427310011399E-2</v>
      </c>
      <c r="L1697" s="27">
        <v>-55.867746003326097</v>
      </c>
      <c r="M1697" s="27">
        <v>1.6261478276594198E-2</v>
      </c>
      <c r="N1697" s="27">
        <v>3.5269534687659698</v>
      </c>
      <c r="O1697" s="27">
        <v>-1.9883781626041899E-3</v>
      </c>
      <c r="P1697" s="27">
        <v>4.0994229414368499</v>
      </c>
      <c r="Q1697" s="27">
        <v>4.0994229414368402</v>
      </c>
      <c r="R1697" s="27">
        <v>0</v>
      </c>
      <c r="S1697" s="27">
        <v>8.7555448638977E-5</v>
      </c>
      <c r="T1697" s="27" t="s">
        <v>109</v>
      </c>
      <c r="U1697" s="29">
        <v>-5.74935274995026E-3</v>
      </c>
      <c r="V1697" s="29">
        <v>-3.9695163497754796E-3</v>
      </c>
      <c r="W1697" s="29">
        <v>-1.7797967611955299E-3</v>
      </c>
      <c r="X1697" s="29">
        <v>0</v>
      </c>
      <c r="Y1697" s="28">
        <v>-1.7797967611955299E-3</v>
      </c>
    </row>
    <row r="1698" spans="2:25" x14ac:dyDescent="0.25">
      <c r="B1698" s="21" t="s">
        <v>69</v>
      </c>
      <c r="C1698" s="25" t="s">
        <v>92</v>
      </c>
      <c r="D1698" s="21" t="s">
        <v>34</v>
      </c>
      <c r="E1698" s="21" t="s">
        <v>151</v>
      </c>
      <c r="F1698" s="26">
        <v>56.18</v>
      </c>
      <c r="G1698" s="27">
        <v>58304</v>
      </c>
      <c r="H1698" s="27">
        <v>56.18</v>
      </c>
      <c r="I1698" s="27">
        <v>1</v>
      </c>
      <c r="J1698" s="27">
        <v>19.384123538895601</v>
      </c>
      <c r="K1698" s="27">
        <v>0</v>
      </c>
      <c r="L1698" s="27">
        <v>19.384123538895601</v>
      </c>
      <c r="M1698" s="27">
        <v>0</v>
      </c>
      <c r="N1698" s="27">
        <v>0</v>
      </c>
      <c r="O1698" s="27">
        <v>0</v>
      </c>
      <c r="P1698" s="27">
        <v>0</v>
      </c>
      <c r="Q1698" s="27">
        <v>0</v>
      </c>
      <c r="R1698" s="27">
        <v>0</v>
      </c>
      <c r="S1698" s="27">
        <v>0</v>
      </c>
      <c r="T1698" s="27" t="s">
        <v>108</v>
      </c>
      <c r="U1698" s="29">
        <v>0</v>
      </c>
      <c r="V1698" s="29">
        <v>0</v>
      </c>
      <c r="W1698" s="29">
        <v>0</v>
      </c>
      <c r="X1698" s="29">
        <v>0</v>
      </c>
      <c r="Y1698" s="28">
        <v>0</v>
      </c>
    </row>
    <row r="1699" spans="2:25" x14ac:dyDescent="0.25">
      <c r="B1699" s="21" t="s">
        <v>69</v>
      </c>
      <c r="C1699" s="25" t="s">
        <v>92</v>
      </c>
      <c r="D1699" s="21" t="s">
        <v>34</v>
      </c>
      <c r="E1699" s="21" t="s">
        <v>151</v>
      </c>
      <c r="F1699" s="26">
        <v>56.18</v>
      </c>
      <c r="G1699" s="27">
        <v>58350</v>
      </c>
      <c r="H1699" s="27">
        <v>56.14</v>
      </c>
      <c r="I1699" s="27">
        <v>1</v>
      </c>
      <c r="J1699" s="27">
        <v>-5.4188631744519498</v>
      </c>
      <c r="K1699" s="27">
        <v>2.1230228468780898E-3</v>
      </c>
      <c r="L1699" s="27">
        <v>24.381055162173499</v>
      </c>
      <c r="M1699" s="27">
        <v>4.2977712014354401E-2</v>
      </c>
      <c r="N1699" s="27">
        <v>-29.799918336625399</v>
      </c>
      <c r="O1699" s="27">
        <v>-4.0854689167476303E-2</v>
      </c>
      <c r="P1699" s="27">
        <v>-25.904302038645099</v>
      </c>
      <c r="Q1699" s="27">
        <v>-25.904302038645</v>
      </c>
      <c r="R1699" s="27">
        <v>0</v>
      </c>
      <c r="S1699" s="27">
        <v>4.8515676075105998E-2</v>
      </c>
      <c r="T1699" s="27" t="s">
        <v>109</v>
      </c>
      <c r="U1699" s="29">
        <v>-3.4863960771104598</v>
      </c>
      <c r="V1699" s="29">
        <v>-2.4071068225902099</v>
      </c>
      <c r="W1699" s="29">
        <v>-1.0792652175220401</v>
      </c>
      <c r="X1699" s="29">
        <v>0</v>
      </c>
      <c r="Y1699" s="28">
        <v>-1.0792652175220401</v>
      </c>
    </row>
    <row r="1700" spans="2:25" x14ac:dyDescent="0.25">
      <c r="B1700" s="21" t="s">
        <v>69</v>
      </c>
      <c r="C1700" s="25" t="s">
        <v>92</v>
      </c>
      <c r="D1700" s="21" t="s">
        <v>34</v>
      </c>
      <c r="E1700" s="21" t="s">
        <v>151</v>
      </c>
      <c r="F1700" s="26">
        <v>56.18</v>
      </c>
      <c r="G1700" s="27">
        <v>58600</v>
      </c>
      <c r="H1700" s="27">
        <v>56.17</v>
      </c>
      <c r="I1700" s="27">
        <v>1</v>
      </c>
      <c r="J1700" s="27">
        <v>-14.3663405749239</v>
      </c>
      <c r="K1700" s="27">
        <v>7.92544287416462E-4</v>
      </c>
      <c r="L1700" s="27">
        <v>-27.591425048087199</v>
      </c>
      <c r="M1700" s="27">
        <v>2.9233410669473798E-3</v>
      </c>
      <c r="N1700" s="27">
        <v>13.225084473163401</v>
      </c>
      <c r="O1700" s="27">
        <v>-2.1307967795309202E-3</v>
      </c>
      <c r="P1700" s="27">
        <v>11.5497979728533</v>
      </c>
      <c r="Q1700" s="27">
        <v>11.5497979728533</v>
      </c>
      <c r="R1700" s="27">
        <v>0</v>
      </c>
      <c r="S1700" s="27">
        <v>5.1224767954071099E-4</v>
      </c>
      <c r="T1700" s="27" t="s">
        <v>108</v>
      </c>
      <c r="U1700" s="29">
        <v>1.25533356414577E-2</v>
      </c>
      <c r="V1700" s="29">
        <v>-8.6671792878627498E-3</v>
      </c>
      <c r="W1700" s="29">
        <v>2.1220987534303001E-2</v>
      </c>
      <c r="X1700" s="29">
        <v>0</v>
      </c>
      <c r="Y1700" s="28">
        <v>2.1220987534303001E-2</v>
      </c>
    </row>
    <row r="1701" spans="2:25" x14ac:dyDescent="0.25">
      <c r="B1701" s="21" t="s">
        <v>69</v>
      </c>
      <c r="C1701" s="25" t="s">
        <v>92</v>
      </c>
      <c r="D1701" s="21" t="s">
        <v>34</v>
      </c>
      <c r="E1701" s="21" t="s">
        <v>152</v>
      </c>
      <c r="F1701" s="26">
        <v>56.18</v>
      </c>
      <c r="G1701" s="27">
        <v>58300</v>
      </c>
      <c r="H1701" s="27">
        <v>56.18</v>
      </c>
      <c r="I1701" s="27">
        <v>2</v>
      </c>
      <c r="J1701" s="27">
        <v>-11.9461764611044</v>
      </c>
      <c r="K1701" s="27">
        <v>0</v>
      </c>
      <c r="L1701" s="27">
        <v>-11.9461764611044</v>
      </c>
      <c r="M1701" s="27">
        <v>0</v>
      </c>
      <c r="N1701" s="27">
        <v>0</v>
      </c>
      <c r="O1701" s="27">
        <v>0</v>
      </c>
      <c r="P1701" s="27">
        <v>0</v>
      </c>
      <c r="Q1701" s="27">
        <v>0</v>
      </c>
      <c r="R1701" s="27">
        <v>0</v>
      </c>
      <c r="S1701" s="27">
        <v>0</v>
      </c>
      <c r="T1701" s="27" t="s">
        <v>108</v>
      </c>
      <c r="U1701" s="29">
        <v>0</v>
      </c>
      <c r="V1701" s="29">
        <v>0</v>
      </c>
      <c r="W1701" s="29">
        <v>0</v>
      </c>
      <c r="X1701" s="29">
        <v>0</v>
      </c>
      <c r="Y1701" s="28">
        <v>0</v>
      </c>
    </row>
    <row r="1702" spans="2:25" x14ac:dyDescent="0.25">
      <c r="B1702" s="21" t="s">
        <v>69</v>
      </c>
      <c r="C1702" s="25" t="s">
        <v>92</v>
      </c>
      <c r="D1702" s="21" t="s">
        <v>34</v>
      </c>
      <c r="E1702" s="21" t="s">
        <v>153</v>
      </c>
      <c r="F1702" s="26">
        <v>56.3</v>
      </c>
      <c r="G1702" s="27">
        <v>58500</v>
      </c>
      <c r="H1702" s="27">
        <v>56.09</v>
      </c>
      <c r="I1702" s="27">
        <v>1</v>
      </c>
      <c r="J1702" s="27">
        <v>-125.64058867890201</v>
      </c>
      <c r="K1702" s="27">
        <v>0.22257636108249201</v>
      </c>
      <c r="L1702" s="27">
        <v>-108.888807839788</v>
      </c>
      <c r="M1702" s="27">
        <v>0.16718049186606199</v>
      </c>
      <c r="N1702" s="27">
        <v>-16.7517808391136</v>
      </c>
      <c r="O1702" s="27">
        <v>5.5395869216430603E-2</v>
      </c>
      <c r="P1702" s="27">
        <v>-15.649220914290201</v>
      </c>
      <c r="Q1702" s="27">
        <v>-15.649220914290099</v>
      </c>
      <c r="R1702" s="27">
        <v>0</v>
      </c>
      <c r="S1702" s="27">
        <v>3.4530634246620201E-3</v>
      </c>
      <c r="T1702" s="27" t="s">
        <v>109</v>
      </c>
      <c r="U1702" s="29">
        <v>-0.40490310559644299</v>
      </c>
      <c r="V1702" s="29">
        <v>-0.27955659839341901</v>
      </c>
      <c r="W1702" s="29">
        <v>-0.12534371559386301</v>
      </c>
      <c r="X1702" s="29">
        <v>0</v>
      </c>
      <c r="Y1702" s="28">
        <v>-0.12534371559386301</v>
      </c>
    </row>
    <row r="1703" spans="2:25" x14ac:dyDescent="0.25">
      <c r="B1703" s="21" t="s">
        <v>69</v>
      </c>
      <c r="C1703" s="25" t="s">
        <v>92</v>
      </c>
      <c r="D1703" s="21" t="s">
        <v>34</v>
      </c>
      <c r="E1703" s="21" t="s">
        <v>154</v>
      </c>
      <c r="F1703" s="26">
        <v>56.09</v>
      </c>
      <c r="G1703" s="27">
        <v>58600</v>
      </c>
      <c r="H1703" s="27">
        <v>56.17</v>
      </c>
      <c r="I1703" s="27">
        <v>1</v>
      </c>
      <c r="J1703" s="27">
        <v>14.371454190873299</v>
      </c>
      <c r="K1703" s="27">
        <v>9.4346876131977103E-3</v>
      </c>
      <c r="L1703" s="27">
        <v>27.610298303214201</v>
      </c>
      <c r="M1703" s="27">
        <v>3.4823169186888298E-2</v>
      </c>
      <c r="N1703" s="27">
        <v>-13.2388441123409</v>
      </c>
      <c r="O1703" s="27">
        <v>-2.5388481573690599E-2</v>
      </c>
      <c r="P1703" s="27">
        <v>-11.549797972853399</v>
      </c>
      <c r="Q1703" s="27">
        <v>-11.5497979728533</v>
      </c>
      <c r="R1703" s="27">
        <v>0</v>
      </c>
      <c r="S1703" s="27">
        <v>6.0936130212030804E-3</v>
      </c>
      <c r="T1703" s="27" t="s">
        <v>108</v>
      </c>
      <c r="U1703" s="29">
        <v>-0.36594794174399897</v>
      </c>
      <c r="V1703" s="29">
        <v>-0.25266084742009498</v>
      </c>
      <c r="W1703" s="29">
        <v>-0.113284571291573</v>
      </c>
      <c r="X1703" s="29">
        <v>0</v>
      </c>
      <c r="Y1703" s="28">
        <v>-0.113284571291573</v>
      </c>
    </row>
    <row r="1704" spans="2:25" x14ac:dyDescent="0.25">
      <c r="B1704" s="21" t="s">
        <v>69</v>
      </c>
      <c r="C1704" s="25" t="s">
        <v>70</v>
      </c>
      <c r="D1704" s="21" t="s">
        <v>35</v>
      </c>
      <c r="E1704" s="21" t="s">
        <v>71</v>
      </c>
      <c r="F1704" s="26">
        <v>58.33</v>
      </c>
      <c r="G1704" s="27">
        <v>50050</v>
      </c>
      <c r="H1704" s="27">
        <v>56.83</v>
      </c>
      <c r="I1704" s="27">
        <v>1</v>
      </c>
      <c r="J1704" s="27">
        <v>-69.856146604469899</v>
      </c>
      <c r="K1704" s="27">
        <v>0.89301826297180997</v>
      </c>
      <c r="L1704" s="27">
        <v>8.0455144141326098</v>
      </c>
      <c r="M1704" s="27">
        <v>1.18456453004068E-2</v>
      </c>
      <c r="N1704" s="27">
        <v>-77.901661018602496</v>
      </c>
      <c r="O1704" s="27">
        <v>0.88117261767140298</v>
      </c>
      <c r="P1704" s="27">
        <v>-34.808180823349801</v>
      </c>
      <c r="Q1704" s="27">
        <v>-34.808180823349701</v>
      </c>
      <c r="R1704" s="27">
        <v>0</v>
      </c>
      <c r="S1704" s="27">
        <v>0.221724529758275</v>
      </c>
      <c r="T1704" s="27" t="s">
        <v>86</v>
      </c>
      <c r="U1704" s="29">
        <v>-66.395300864139003</v>
      </c>
      <c r="V1704" s="29">
        <v>-47.288084974645997</v>
      </c>
      <c r="W1704" s="29">
        <v>-19.107486226667199</v>
      </c>
      <c r="X1704" s="29">
        <v>0</v>
      </c>
      <c r="Y1704" s="28">
        <v>-19.107486226667199</v>
      </c>
    </row>
    <row r="1705" spans="2:25" x14ac:dyDescent="0.25">
      <c r="B1705" s="21" t="s">
        <v>69</v>
      </c>
      <c r="C1705" s="25" t="s">
        <v>70</v>
      </c>
      <c r="D1705" s="21" t="s">
        <v>35</v>
      </c>
      <c r="E1705" s="21" t="s">
        <v>87</v>
      </c>
      <c r="F1705" s="26">
        <v>36.14</v>
      </c>
      <c r="G1705" s="27">
        <v>56050</v>
      </c>
      <c r="H1705" s="27">
        <v>56.82</v>
      </c>
      <c r="I1705" s="27">
        <v>1</v>
      </c>
      <c r="J1705" s="27">
        <v>-34.923911891191999</v>
      </c>
      <c r="K1705" s="27">
        <v>3.9029747897079699E-2</v>
      </c>
      <c r="L1705" s="27">
        <v>-45.6333060800563</v>
      </c>
      <c r="M1705" s="27">
        <v>6.6636755961475502E-2</v>
      </c>
      <c r="N1705" s="27">
        <v>10.709394188864399</v>
      </c>
      <c r="O1705" s="27">
        <v>-2.7607008064395699E-2</v>
      </c>
      <c r="P1705" s="27">
        <v>9.8533572303643098</v>
      </c>
      <c r="Q1705" s="27">
        <v>9.8533572303642991</v>
      </c>
      <c r="R1705" s="27">
        <v>0</v>
      </c>
      <c r="S1705" s="27">
        <v>3.1068367586935199E-3</v>
      </c>
      <c r="T1705" s="27" t="s">
        <v>86</v>
      </c>
      <c r="U1705" s="29">
        <v>-164.61399174873901</v>
      </c>
      <c r="V1705" s="29">
        <v>-117.241436193784</v>
      </c>
      <c r="W1705" s="29">
        <v>-47.373225802409003</v>
      </c>
      <c r="X1705" s="29">
        <v>0</v>
      </c>
      <c r="Y1705" s="28">
        <v>-47.373225802409003</v>
      </c>
    </row>
    <row r="1706" spans="2:25" x14ac:dyDescent="0.25">
      <c r="B1706" s="21" t="s">
        <v>69</v>
      </c>
      <c r="C1706" s="25" t="s">
        <v>70</v>
      </c>
      <c r="D1706" s="21" t="s">
        <v>35</v>
      </c>
      <c r="E1706" s="21" t="s">
        <v>73</v>
      </c>
      <c r="F1706" s="26">
        <v>56.83</v>
      </c>
      <c r="G1706" s="27">
        <v>51450</v>
      </c>
      <c r="H1706" s="27">
        <v>57.2</v>
      </c>
      <c r="I1706" s="27">
        <v>10</v>
      </c>
      <c r="J1706" s="27">
        <v>14.809028824724299</v>
      </c>
      <c r="K1706" s="27">
        <v>3.8238426883787001E-2</v>
      </c>
      <c r="L1706" s="27">
        <v>45.988112209093302</v>
      </c>
      <c r="M1706" s="27">
        <v>0.36875509116001098</v>
      </c>
      <c r="N1706" s="27">
        <v>-31.179083384369001</v>
      </c>
      <c r="O1706" s="27">
        <v>-0.330516664276224</v>
      </c>
      <c r="P1706" s="27">
        <v>-10.3605506429213</v>
      </c>
      <c r="Q1706" s="27">
        <v>-10.3605506429213</v>
      </c>
      <c r="R1706" s="27">
        <v>0</v>
      </c>
      <c r="S1706" s="27">
        <v>1.8715978438134401E-2</v>
      </c>
      <c r="T1706" s="27" t="s">
        <v>88</v>
      </c>
      <c r="U1706" s="29">
        <v>-7.3081467614922504</v>
      </c>
      <c r="V1706" s="29">
        <v>-5.2050109053920499</v>
      </c>
      <c r="W1706" s="29">
        <v>-2.1031656121780902</v>
      </c>
      <c r="X1706" s="29">
        <v>0</v>
      </c>
      <c r="Y1706" s="28">
        <v>-2.1031656121780902</v>
      </c>
    </row>
    <row r="1707" spans="2:25" x14ac:dyDescent="0.25">
      <c r="B1707" s="21" t="s">
        <v>69</v>
      </c>
      <c r="C1707" s="25" t="s">
        <v>70</v>
      </c>
      <c r="D1707" s="21" t="s">
        <v>35</v>
      </c>
      <c r="E1707" s="21" t="s">
        <v>89</v>
      </c>
      <c r="F1707" s="26">
        <v>57.2</v>
      </c>
      <c r="G1707" s="27">
        <v>54000</v>
      </c>
      <c r="H1707" s="27">
        <v>57.18</v>
      </c>
      <c r="I1707" s="27">
        <v>10</v>
      </c>
      <c r="J1707" s="27">
        <v>-6.6580507537024198</v>
      </c>
      <c r="K1707" s="27">
        <v>2.1207299698918899E-3</v>
      </c>
      <c r="L1707" s="27">
        <v>24.3426605058307</v>
      </c>
      <c r="M1707" s="27">
        <v>2.83483153648218E-2</v>
      </c>
      <c r="N1707" s="27">
        <v>-31.000711259533102</v>
      </c>
      <c r="O1707" s="27">
        <v>-2.6227585394929899E-2</v>
      </c>
      <c r="P1707" s="27">
        <v>-10.3605506429213</v>
      </c>
      <c r="Q1707" s="27">
        <v>-10.3605506429213</v>
      </c>
      <c r="R1707" s="27">
        <v>0</v>
      </c>
      <c r="S1707" s="27">
        <v>5.1351939004379002E-3</v>
      </c>
      <c r="T1707" s="27" t="s">
        <v>88</v>
      </c>
      <c r="U1707" s="29">
        <v>-2.1199698339267998</v>
      </c>
      <c r="V1707" s="29">
        <v>-1.5098856748243501</v>
      </c>
      <c r="W1707" s="29">
        <v>-0.61009279083762402</v>
      </c>
      <c r="X1707" s="29">
        <v>0</v>
      </c>
      <c r="Y1707" s="28">
        <v>-0.61009279083762402</v>
      </c>
    </row>
    <row r="1708" spans="2:25" x14ac:dyDescent="0.25">
      <c r="B1708" s="21" t="s">
        <v>69</v>
      </c>
      <c r="C1708" s="25" t="s">
        <v>70</v>
      </c>
      <c r="D1708" s="21" t="s">
        <v>35</v>
      </c>
      <c r="E1708" s="21" t="s">
        <v>90</v>
      </c>
      <c r="F1708" s="26">
        <v>57.18</v>
      </c>
      <c r="G1708" s="27">
        <v>56100</v>
      </c>
      <c r="H1708" s="27">
        <v>56.96</v>
      </c>
      <c r="I1708" s="27">
        <v>10</v>
      </c>
      <c r="J1708" s="27">
        <v>-9.9797770439582099</v>
      </c>
      <c r="K1708" s="27">
        <v>1.8206139632052701E-2</v>
      </c>
      <c r="L1708" s="27">
        <v>10.244640680146301</v>
      </c>
      <c r="M1708" s="27">
        <v>1.9185346735218201E-2</v>
      </c>
      <c r="N1708" s="27">
        <v>-20.224417724104502</v>
      </c>
      <c r="O1708" s="27">
        <v>-9.7920710316554398E-4</v>
      </c>
      <c r="P1708" s="27">
        <v>-23.0956979613673</v>
      </c>
      <c r="Q1708" s="27">
        <v>-23.0956979613673</v>
      </c>
      <c r="R1708" s="27">
        <v>0</v>
      </c>
      <c r="S1708" s="27">
        <v>9.7507579118190899E-2</v>
      </c>
      <c r="T1708" s="27" t="s">
        <v>88</v>
      </c>
      <c r="U1708" s="29">
        <v>-4.5052552486806103</v>
      </c>
      <c r="V1708" s="29">
        <v>-3.2087345077028999</v>
      </c>
      <c r="W1708" s="29">
        <v>-1.29653908471525</v>
      </c>
      <c r="X1708" s="29">
        <v>0</v>
      </c>
      <c r="Y1708" s="28">
        <v>-1.29653908471525</v>
      </c>
    </row>
    <row r="1709" spans="2:25" x14ac:dyDescent="0.25">
      <c r="B1709" s="21" t="s">
        <v>69</v>
      </c>
      <c r="C1709" s="25" t="s">
        <v>70</v>
      </c>
      <c r="D1709" s="21" t="s">
        <v>35</v>
      </c>
      <c r="E1709" s="21" t="s">
        <v>91</v>
      </c>
      <c r="F1709" s="26">
        <v>56.82</v>
      </c>
      <c r="G1709" s="27">
        <v>56100</v>
      </c>
      <c r="H1709" s="27">
        <v>56.96</v>
      </c>
      <c r="I1709" s="27">
        <v>10</v>
      </c>
      <c r="J1709" s="27">
        <v>15.3343099208028</v>
      </c>
      <c r="K1709" s="27">
        <v>1.68596140555765E-2</v>
      </c>
      <c r="L1709" s="27">
        <v>-4.8971882358520604</v>
      </c>
      <c r="M1709" s="27">
        <v>1.71954185266527E-3</v>
      </c>
      <c r="N1709" s="27">
        <v>20.231498156654901</v>
      </c>
      <c r="O1709" s="27">
        <v>1.5140072202911199E-2</v>
      </c>
      <c r="P1709" s="27">
        <v>23.0956979613673</v>
      </c>
      <c r="Q1709" s="27">
        <v>23.0956979613673</v>
      </c>
      <c r="R1709" s="27">
        <v>0</v>
      </c>
      <c r="S1709" s="27">
        <v>3.8245587651938098E-2</v>
      </c>
      <c r="T1709" s="27" t="s">
        <v>88</v>
      </c>
      <c r="U1709" s="29">
        <v>-1.9710910343080701</v>
      </c>
      <c r="V1709" s="29">
        <v>-1.40385116280821</v>
      </c>
      <c r="W1709" s="29">
        <v>-0.56724789705547896</v>
      </c>
      <c r="X1709" s="29">
        <v>0</v>
      </c>
      <c r="Y1709" s="28">
        <v>-0.56724789705547896</v>
      </c>
    </row>
    <row r="1710" spans="2:25" x14ac:dyDescent="0.25">
      <c r="B1710" s="21" t="s">
        <v>69</v>
      </c>
      <c r="C1710" s="25" t="s">
        <v>92</v>
      </c>
      <c r="D1710" s="21" t="s">
        <v>35</v>
      </c>
      <c r="E1710" s="21" t="s">
        <v>93</v>
      </c>
      <c r="F1710" s="26">
        <v>58.59</v>
      </c>
      <c r="G1710" s="27">
        <v>50000</v>
      </c>
      <c r="H1710" s="27">
        <v>56.99</v>
      </c>
      <c r="I1710" s="27">
        <v>1</v>
      </c>
      <c r="J1710" s="27">
        <v>-146.210621913361</v>
      </c>
      <c r="K1710" s="27">
        <v>2.0372801300158101</v>
      </c>
      <c r="L1710" s="27">
        <v>-8.1956835593167607</v>
      </c>
      <c r="M1710" s="27">
        <v>6.4012275241245699E-3</v>
      </c>
      <c r="N1710" s="27">
        <v>-138.01493835404401</v>
      </c>
      <c r="O1710" s="27">
        <v>2.03087890249168</v>
      </c>
      <c r="P1710" s="27">
        <v>-69.191819176662506</v>
      </c>
      <c r="Q1710" s="27">
        <v>-69.191819176662506</v>
      </c>
      <c r="R1710" s="27">
        <v>0</v>
      </c>
      <c r="S1710" s="27">
        <v>0.45624949724500902</v>
      </c>
      <c r="T1710" s="27" t="s">
        <v>94</v>
      </c>
      <c r="U1710" s="29">
        <v>-103.257546587032</v>
      </c>
      <c r="V1710" s="29">
        <v>-73.542126833231507</v>
      </c>
      <c r="W1710" s="29">
        <v>-29.7158401804429</v>
      </c>
      <c r="X1710" s="29">
        <v>0</v>
      </c>
      <c r="Y1710" s="28">
        <v>-29.7158401804429</v>
      </c>
    </row>
    <row r="1711" spans="2:25" x14ac:dyDescent="0.25">
      <c r="B1711" s="21" t="s">
        <v>69</v>
      </c>
      <c r="C1711" s="25" t="s">
        <v>92</v>
      </c>
      <c r="D1711" s="21" t="s">
        <v>35</v>
      </c>
      <c r="E1711" s="21" t="s">
        <v>95</v>
      </c>
      <c r="F1711" s="26">
        <v>35.61</v>
      </c>
      <c r="G1711" s="27">
        <v>56050</v>
      </c>
      <c r="H1711" s="27">
        <v>56.82</v>
      </c>
      <c r="I1711" s="27">
        <v>1</v>
      </c>
      <c r="J1711" s="27">
        <v>72.079355892383603</v>
      </c>
      <c r="K1711" s="27">
        <v>0.297178798823243</v>
      </c>
      <c r="L1711" s="27">
        <v>62.526710252668899</v>
      </c>
      <c r="M1711" s="27">
        <v>0.223628519115213</v>
      </c>
      <c r="N1711" s="27">
        <v>9.5526456397147594</v>
      </c>
      <c r="O1711" s="27">
        <v>7.3550279708030394E-2</v>
      </c>
      <c r="P1711" s="27">
        <v>13.242340731003001</v>
      </c>
      <c r="Q1711" s="27">
        <v>13.242340731003001</v>
      </c>
      <c r="R1711" s="27">
        <v>0</v>
      </c>
      <c r="S1711" s="27">
        <v>1.0030568435658201E-2</v>
      </c>
      <c r="T1711" s="27" t="s">
        <v>94</v>
      </c>
      <c r="U1711" s="29">
        <v>-157.99582103136001</v>
      </c>
      <c r="V1711" s="29">
        <v>-112.527840273788</v>
      </c>
      <c r="W1711" s="29">
        <v>-45.468624058276603</v>
      </c>
      <c r="X1711" s="29">
        <v>0</v>
      </c>
      <c r="Y1711" s="28">
        <v>-45.468624058276603</v>
      </c>
    </row>
    <row r="1712" spans="2:25" x14ac:dyDescent="0.25">
      <c r="B1712" s="21" t="s">
        <v>69</v>
      </c>
      <c r="C1712" s="25" t="s">
        <v>92</v>
      </c>
      <c r="D1712" s="21" t="s">
        <v>35</v>
      </c>
      <c r="E1712" s="21" t="s">
        <v>106</v>
      </c>
      <c r="F1712" s="26">
        <v>35.5</v>
      </c>
      <c r="G1712" s="27">
        <v>58350</v>
      </c>
      <c r="H1712" s="27">
        <v>56.38</v>
      </c>
      <c r="I1712" s="27">
        <v>1</v>
      </c>
      <c r="J1712" s="27">
        <v>12.8442029144797</v>
      </c>
      <c r="K1712" s="27">
        <v>1.1746116653793E-2</v>
      </c>
      <c r="L1712" s="27">
        <v>-16.8463993345921</v>
      </c>
      <c r="M1712" s="27">
        <v>2.0206643342486699E-2</v>
      </c>
      <c r="N1712" s="27">
        <v>29.690602249071699</v>
      </c>
      <c r="O1712" s="27">
        <v>-8.4605266886937404E-3</v>
      </c>
      <c r="P1712" s="27">
        <v>25.904302038645099</v>
      </c>
      <c r="Q1712" s="27">
        <v>25.904302038645</v>
      </c>
      <c r="R1712" s="27">
        <v>0</v>
      </c>
      <c r="S1712" s="27">
        <v>4.7777539924585798E-2</v>
      </c>
      <c r="T1712" s="27" t="s">
        <v>94</v>
      </c>
      <c r="U1712" s="29">
        <v>-465.76835898812601</v>
      </c>
      <c r="V1712" s="29">
        <v>-331.72970754965098</v>
      </c>
      <c r="W1712" s="29">
        <v>-134.040547875427</v>
      </c>
      <c r="X1712" s="29">
        <v>0</v>
      </c>
      <c r="Y1712" s="28">
        <v>-134.040547875427</v>
      </c>
    </row>
    <row r="1713" spans="2:25" x14ac:dyDescent="0.25">
      <c r="B1713" s="21" t="s">
        <v>69</v>
      </c>
      <c r="C1713" s="25" t="s">
        <v>92</v>
      </c>
      <c r="D1713" s="21" t="s">
        <v>35</v>
      </c>
      <c r="E1713" s="21" t="s">
        <v>107</v>
      </c>
      <c r="F1713" s="26">
        <v>56.99</v>
      </c>
      <c r="G1713" s="27">
        <v>50050</v>
      </c>
      <c r="H1713" s="27">
        <v>56.83</v>
      </c>
      <c r="I1713" s="27">
        <v>1</v>
      </c>
      <c r="J1713" s="27">
        <v>-19.652290199122</v>
      </c>
      <c r="K1713" s="27">
        <v>2.2361704333082301E-2</v>
      </c>
      <c r="L1713" s="27">
        <v>65.724087783714197</v>
      </c>
      <c r="M1713" s="27">
        <v>0.25010806589857898</v>
      </c>
      <c r="N1713" s="27">
        <v>-85.376377982836203</v>
      </c>
      <c r="O1713" s="27">
        <v>-0.22774636156549699</v>
      </c>
      <c r="P1713" s="27">
        <v>-41.812393710018398</v>
      </c>
      <c r="Q1713" s="27">
        <v>-41.812393710018299</v>
      </c>
      <c r="R1713" s="27">
        <v>0</v>
      </c>
      <c r="S1713" s="27">
        <v>0.101225195903396</v>
      </c>
      <c r="T1713" s="27" t="s">
        <v>108</v>
      </c>
      <c r="U1713" s="29">
        <v>-26.621265913946502</v>
      </c>
      <c r="V1713" s="29">
        <v>-18.960207549135198</v>
      </c>
      <c r="W1713" s="29">
        <v>-7.6611667567864901</v>
      </c>
      <c r="X1713" s="29">
        <v>0</v>
      </c>
      <c r="Y1713" s="28">
        <v>-7.6611667567864901</v>
      </c>
    </row>
    <row r="1714" spans="2:25" x14ac:dyDescent="0.25">
      <c r="B1714" s="21" t="s">
        <v>69</v>
      </c>
      <c r="C1714" s="25" t="s">
        <v>92</v>
      </c>
      <c r="D1714" s="21" t="s">
        <v>35</v>
      </c>
      <c r="E1714" s="21" t="s">
        <v>107</v>
      </c>
      <c r="F1714" s="26">
        <v>56.99</v>
      </c>
      <c r="G1714" s="27">
        <v>51150</v>
      </c>
      <c r="H1714" s="27">
        <v>56.36</v>
      </c>
      <c r="I1714" s="27">
        <v>1</v>
      </c>
      <c r="J1714" s="27">
        <v>-166.22147023181199</v>
      </c>
      <c r="K1714" s="27">
        <v>0.96703520081087602</v>
      </c>
      <c r="L1714" s="27">
        <v>-112.418991508649</v>
      </c>
      <c r="M1714" s="27">
        <v>0.44233103781375899</v>
      </c>
      <c r="N1714" s="27">
        <v>-53.8024787231627</v>
      </c>
      <c r="O1714" s="27">
        <v>0.52470416299711697</v>
      </c>
      <c r="P1714" s="27">
        <v>-27.379425466644101</v>
      </c>
      <c r="Q1714" s="27">
        <v>-27.379425466644101</v>
      </c>
      <c r="R1714" s="27">
        <v>0</v>
      </c>
      <c r="S1714" s="27">
        <v>2.62371528609232E-2</v>
      </c>
      <c r="T1714" s="27" t="s">
        <v>109</v>
      </c>
      <c r="U1714" s="29">
        <v>-4.1579531577309998</v>
      </c>
      <c r="V1714" s="29">
        <v>-2.9613788880287899</v>
      </c>
      <c r="W1714" s="29">
        <v>-1.1965911993537399</v>
      </c>
      <c r="X1714" s="29">
        <v>0</v>
      </c>
      <c r="Y1714" s="28">
        <v>-1.1965911993537399</v>
      </c>
    </row>
    <row r="1715" spans="2:25" x14ac:dyDescent="0.25">
      <c r="B1715" s="21" t="s">
        <v>69</v>
      </c>
      <c r="C1715" s="25" t="s">
        <v>92</v>
      </c>
      <c r="D1715" s="21" t="s">
        <v>35</v>
      </c>
      <c r="E1715" s="21" t="s">
        <v>107</v>
      </c>
      <c r="F1715" s="26">
        <v>56.99</v>
      </c>
      <c r="G1715" s="27">
        <v>51200</v>
      </c>
      <c r="H1715" s="27">
        <v>56.99</v>
      </c>
      <c r="I1715" s="27">
        <v>1</v>
      </c>
      <c r="J1715" s="27">
        <v>0</v>
      </c>
      <c r="K1715" s="27">
        <v>0</v>
      </c>
      <c r="L1715" s="27">
        <v>0</v>
      </c>
      <c r="M1715" s="27">
        <v>0</v>
      </c>
      <c r="N1715" s="27">
        <v>0</v>
      </c>
      <c r="O1715" s="27">
        <v>0</v>
      </c>
      <c r="P1715" s="27">
        <v>0</v>
      </c>
      <c r="Q1715" s="27">
        <v>0</v>
      </c>
      <c r="R1715" s="27">
        <v>0</v>
      </c>
      <c r="S1715" s="27">
        <v>0</v>
      </c>
      <c r="T1715" s="27" t="s">
        <v>108</v>
      </c>
      <c r="U1715" s="29">
        <v>0</v>
      </c>
      <c r="V1715" s="29">
        <v>0</v>
      </c>
      <c r="W1715" s="29">
        <v>0</v>
      </c>
      <c r="X1715" s="29">
        <v>0</v>
      </c>
      <c r="Y1715" s="28">
        <v>0</v>
      </c>
    </row>
    <row r="1716" spans="2:25" x14ac:dyDescent="0.25">
      <c r="B1716" s="21" t="s">
        <v>69</v>
      </c>
      <c r="C1716" s="25" t="s">
        <v>92</v>
      </c>
      <c r="D1716" s="21" t="s">
        <v>35</v>
      </c>
      <c r="E1716" s="21" t="s">
        <v>73</v>
      </c>
      <c r="F1716" s="26">
        <v>56.83</v>
      </c>
      <c r="G1716" s="27">
        <v>50054</v>
      </c>
      <c r="H1716" s="27">
        <v>56.83</v>
      </c>
      <c r="I1716" s="27">
        <v>1</v>
      </c>
      <c r="J1716" s="27">
        <v>37.752300254789198</v>
      </c>
      <c r="K1716" s="27">
        <v>0</v>
      </c>
      <c r="L1716" s="27">
        <v>37.752300409805002</v>
      </c>
      <c r="M1716" s="27">
        <v>0</v>
      </c>
      <c r="N1716" s="27">
        <v>-1.55015861258E-7</v>
      </c>
      <c r="O1716" s="27">
        <v>0</v>
      </c>
      <c r="P1716" s="27">
        <v>-4.6489999999999996E-15</v>
      </c>
      <c r="Q1716" s="27">
        <v>-4.6500000000000002E-15</v>
      </c>
      <c r="R1716" s="27">
        <v>0</v>
      </c>
      <c r="S1716" s="27">
        <v>0</v>
      </c>
      <c r="T1716" s="27" t="s">
        <v>108</v>
      </c>
      <c r="U1716" s="29">
        <v>0</v>
      </c>
      <c r="V1716" s="29">
        <v>0</v>
      </c>
      <c r="W1716" s="29">
        <v>0</v>
      </c>
      <c r="X1716" s="29">
        <v>0</v>
      </c>
      <c r="Y1716" s="28">
        <v>0</v>
      </c>
    </row>
    <row r="1717" spans="2:25" x14ac:dyDescent="0.25">
      <c r="B1717" s="21" t="s">
        <v>69</v>
      </c>
      <c r="C1717" s="25" t="s">
        <v>92</v>
      </c>
      <c r="D1717" s="21" t="s">
        <v>35</v>
      </c>
      <c r="E1717" s="21" t="s">
        <v>73</v>
      </c>
      <c r="F1717" s="26">
        <v>56.83</v>
      </c>
      <c r="G1717" s="27">
        <v>50100</v>
      </c>
      <c r="H1717" s="27">
        <v>56.64</v>
      </c>
      <c r="I1717" s="27">
        <v>1</v>
      </c>
      <c r="J1717" s="27">
        <v>-188.457156267177</v>
      </c>
      <c r="K1717" s="27">
        <v>0.28306331499404003</v>
      </c>
      <c r="L1717" s="27">
        <v>-96.349676553390495</v>
      </c>
      <c r="M1717" s="27">
        <v>7.3987583570385498E-2</v>
      </c>
      <c r="N1717" s="27">
        <v>-92.107479713786304</v>
      </c>
      <c r="O1717" s="27">
        <v>0.20907573142365399</v>
      </c>
      <c r="P1717" s="27">
        <v>-48.634934186461699</v>
      </c>
      <c r="Q1717" s="27">
        <v>-48.634934186461699</v>
      </c>
      <c r="R1717" s="27">
        <v>0</v>
      </c>
      <c r="S1717" s="27">
        <v>1.8851893881872001E-2</v>
      </c>
      <c r="T1717" s="27" t="s">
        <v>109</v>
      </c>
      <c r="U1717" s="29">
        <v>-5.6385095232981701</v>
      </c>
      <c r="V1717" s="29">
        <v>-4.0158612732800698</v>
      </c>
      <c r="W1717" s="29">
        <v>-1.62267120794903</v>
      </c>
      <c r="X1717" s="29">
        <v>0</v>
      </c>
      <c r="Y1717" s="28">
        <v>-1.62267120794903</v>
      </c>
    </row>
    <row r="1718" spans="2:25" x14ac:dyDescent="0.25">
      <c r="B1718" s="21" t="s">
        <v>69</v>
      </c>
      <c r="C1718" s="25" t="s">
        <v>92</v>
      </c>
      <c r="D1718" s="21" t="s">
        <v>35</v>
      </c>
      <c r="E1718" s="21" t="s">
        <v>73</v>
      </c>
      <c r="F1718" s="26">
        <v>56.83</v>
      </c>
      <c r="G1718" s="27">
        <v>50900</v>
      </c>
      <c r="H1718" s="27">
        <v>57.11</v>
      </c>
      <c r="I1718" s="27">
        <v>1</v>
      </c>
      <c r="J1718" s="27">
        <v>32.093641964109302</v>
      </c>
      <c r="K1718" s="27">
        <v>7.2615130743690706E-2</v>
      </c>
      <c r="L1718" s="27">
        <v>72.203646766499205</v>
      </c>
      <c r="M1718" s="27">
        <v>0.36754234574988798</v>
      </c>
      <c r="N1718" s="27">
        <v>-40.110004802389902</v>
      </c>
      <c r="O1718" s="27">
        <v>-0.29492721500619701</v>
      </c>
      <c r="P1718" s="27">
        <v>-17.6250897039851</v>
      </c>
      <c r="Q1718" s="27">
        <v>-17.6250897039851</v>
      </c>
      <c r="R1718" s="27">
        <v>0</v>
      </c>
      <c r="S1718" s="27">
        <v>2.1900386988683299E-2</v>
      </c>
      <c r="T1718" s="27" t="s">
        <v>109</v>
      </c>
      <c r="U1718" s="29">
        <v>-5.5712020942338203</v>
      </c>
      <c r="V1718" s="29">
        <v>-3.9679235520318099</v>
      </c>
      <c r="W1718" s="29">
        <v>-1.6033012260819199</v>
      </c>
      <c r="X1718" s="29">
        <v>0</v>
      </c>
      <c r="Y1718" s="28">
        <v>-1.6033012260819199</v>
      </c>
    </row>
    <row r="1719" spans="2:25" x14ac:dyDescent="0.25">
      <c r="B1719" s="21" t="s">
        <v>69</v>
      </c>
      <c r="C1719" s="25" t="s">
        <v>92</v>
      </c>
      <c r="D1719" s="21" t="s">
        <v>35</v>
      </c>
      <c r="E1719" s="21" t="s">
        <v>110</v>
      </c>
      <c r="F1719" s="26">
        <v>56.83</v>
      </c>
      <c r="G1719" s="27">
        <v>50454</v>
      </c>
      <c r="H1719" s="27">
        <v>56.83</v>
      </c>
      <c r="I1719" s="27">
        <v>1</v>
      </c>
      <c r="J1719" s="27">
        <v>-3.1690999999999998E-14</v>
      </c>
      <c r="K1719" s="27">
        <v>0</v>
      </c>
      <c r="L1719" s="27">
        <v>1.6897E-14</v>
      </c>
      <c r="M1719" s="27">
        <v>0</v>
      </c>
      <c r="N1719" s="27">
        <v>-4.8587999999999998E-14</v>
      </c>
      <c r="O1719" s="27">
        <v>0</v>
      </c>
      <c r="P1719" s="27">
        <v>-1.1619999999999999E-15</v>
      </c>
      <c r="Q1719" s="27">
        <v>-1.1619999999999999E-15</v>
      </c>
      <c r="R1719" s="27">
        <v>0</v>
      </c>
      <c r="S1719" s="27">
        <v>0</v>
      </c>
      <c r="T1719" s="27" t="s">
        <v>108</v>
      </c>
      <c r="U1719" s="29">
        <v>0</v>
      </c>
      <c r="V1719" s="29">
        <v>0</v>
      </c>
      <c r="W1719" s="29">
        <v>0</v>
      </c>
      <c r="X1719" s="29">
        <v>0</v>
      </c>
      <c r="Y1719" s="28">
        <v>0</v>
      </c>
    </row>
    <row r="1720" spans="2:25" x14ac:dyDescent="0.25">
      <c r="B1720" s="21" t="s">
        <v>69</v>
      </c>
      <c r="C1720" s="25" t="s">
        <v>92</v>
      </c>
      <c r="D1720" s="21" t="s">
        <v>35</v>
      </c>
      <c r="E1720" s="21" t="s">
        <v>110</v>
      </c>
      <c r="F1720" s="26">
        <v>56.83</v>
      </c>
      <c r="G1720" s="27">
        <v>50604</v>
      </c>
      <c r="H1720" s="27">
        <v>56.83</v>
      </c>
      <c r="I1720" s="27">
        <v>1</v>
      </c>
      <c r="J1720" s="27">
        <v>-6.3383000000000006E-14</v>
      </c>
      <c r="K1720" s="27">
        <v>0</v>
      </c>
      <c r="L1720" s="27">
        <v>3.3793000000000003E-14</v>
      </c>
      <c r="M1720" s="27">
        <v>0</v>
      </c>
      <c r="N1720" s="27">
        <v>-9.7175999999999997E-14</v>
      </c>
      <c r="O1720" s="27">
        <v>0</v>
      </c>
      <c r="P1720" s="27">
        <v>-2.3250000000000001E-15</v>
      </c>
      <c r="Q1720" s="27">
        <v>-2.3250000000000001E-15</v>
      </c>
      <c r="R1720" s="27">
        <v>0</v>
      </c>
      <c r="S1720" s="27">
        <v>0</v>
      </c>
      <c r="T1720" s="27" t="s">
        <v>108</v>
      </c>
      <c r="U1720" s="29">
        <v>0</v>
      </c>
      <c r="V1720" s="29">
        <v>0</v>
      </c>
      <c r="W1720" s="29">
        <v>0</v>
      </c>
      <c r="X1720" s="29">
        <v>0</v>
      </c>
      <c r="Y1720" s="28">
        <v>0</v>
      </c>
    </row>
    <row r="1721" spans="2:25" x14ac:dyDescent="0.25">
      <c r="B1721" s="21" t="s">
        <v>69</v>
      </c>
      <c r="C1721" s="25" t="s">
        <v>92</v>
      </c>
      <c r="D1721" s="21" t="s">
        <v>35</v>
      </c>
      <c r="E1721" s="21" t="s">
        <v>20</v>
      </c>
      <c r="F1721" s="26">
        <v>56.64</v>
      </c>
      <c r="G1721" s="27">
        <v>50103</v>
      </c>
      <c r="H1721" s="27">
        <v>56.63</v>
      </c>
      <c r="I1721" s="27">
        <v>1</v>
      </c>
      <c r="J1721" s="27">
        <v>-7.8998435740423698</v>
      </c>
      <c r="K1721" s="27">
        <v>3.1203764247169301E-4</v>
      </c>
      <c r="L1721" s="27">
        <v>-7.8998433263497798</v>
      </c>
      <c r="M1721" s="27">
        <v>3.1203762290436598E-4</v>
      </c>
      <c r="N1721" s="27">
        <v>-2.4769258588599998E-7</v>
      </c>
      <c r="O1721" s="27">
        <v>1.9567327000000001E-11</v>
      </c>
      <c r="P1721" s="27">
        <v>5.6486999999999998E-14</v>
      </c>
      <c r="Q1721" s="27">
        <v>5.6486999999999998E-14</v>
      </c>
      <c r="R1721" s="27">
        <v>0</v>
      </c>
      <c r="S1721" s="27">
        <v>0</v>
      </c>
      <c r="T1721" s="27" t="s">
        <v>108</v>
      </c>
      <c r="U1721" s="29">
        <v>-1.3687303200000001E-9</v>
      </c>
      <c r="V1721" s="29">
        <v>0</v>
      </c>
      <c r="W1721" s="29">
        <v>-1.3687496853899999E-9</v>
      </c>
      <c r="X1721" s="29">
        <v>0</v>
      </c>
      <c r="Y1721" s="28">
        <v>-1.3687496853899999E-9</v>
      </c>
    </row>
    <row r="1722" spans="2:25" x14ac:dyDescent="0.25">
      <c r="B1722" s="21" t="s">
        <v>69</v>
      </c>
      <c r="C1722" s="25" t="s">
        <v>92</v>
      </c>
      <c r="D1722" s="21" t="s">
        <v>35</v>
      </c>
      <c r="E1722" s="21" t="s">
        <v>20</v>
      </c>
      <c r="F1722" s="26">
        <v>56.64</v>
      </c>
      <c r="G1722" s="27">
        <v>50200</v>
      </c>
      <c r="H1722" s="27">
        <v>56.5</v>
      </c>
      <c r="I1722" s="27">
        <v>1</v>
      </c>
      <c r="J1722" s="27">
        <v>-64.235253566050005</v>
      </c>
      <c r="K1722" s="27">
        <v>6.8494385491532597E-2</v>
      </c>
      <c r="L1722" s="27">
        <v>-26.9950366108834</v>
      </c>
      <c r="M1722" s="27">
        <v>1.20969512269407E-2</v>
      </c>
      <c r="N1722" s="27">
        <v>-37.240216955166602</v>
      </c>
      <c r="O1722" s="27">
        <v>5.63974342645919E-2</v>
      </c>
      <c r="P1722" s="27">
        <v>-23.634934186461699</v>
      </c>
      <c r="Q1722" s="27">
        <v>-23.634934186461699</v>
      </c>
      <c r="R1722" s="27">
        <v>0</v>
      </c>
      <c r="S1722" s="27">
        <v>9.2729278923730698E-3</v>
      </c>
      <c r="T1722" s="27" t="s">
        <v>109</v>
      </c>
      <c r="U1722" s="29">
        <v>-2.02322751737537</v>
      </c>
      <c r="V1722" s="29">
        <v>-1.44098382746186</v>
      </c>
      <c r="W1722" s="29">
        <v>-0.58225192774966705</v>
      </c>
      <c r="X1722" s="29">
        <v>0</v>
      </c>
      <c r="Y1722" s="28">
        <v>-0.58225192774966705</v>
      </c>
    </row>
    <row r="1723" spans="2:25" x14ac:dyDescent="0.25">
      <c r="B1723" s="21" t="s">
        <v>69</v>
      </c>
      <c r="C1723" s="25" t="s">
        <v>92</v>
      </c>
      <c r="D1723" s="21" t="s">
        <v>35</v>
      </c>
      <c r="E1723" s="21" t="s">
        <v>111</v>
      </c>
      <c r="F1723" s="26">
        <v>56.48</v>
      </c>
      <c r="G1723" s="27">
        <v>50800</v>
      </c>
      <c r="H1723" s="27">
        <v>56.47</v>
      </c>
      <c r="I1723" s="27">
        <v>1</v>
      </c>
      <c r="J1723" s="27">
        <v>-8.9261211115055108</v>
      </c>
      <c r="K1723" s="27">
        <v>4.04433538981714E-3</v>
      </c>
      <c r="L1723" s="27">
        <v>19.052320539037002</v>
      </c>
      <c r="M1723" s="27">
        <v>1.8425418993731402E-2</v>
      </c>
      <c r="N1723" s="27">
        <v>-27.9784416505425</v>
      </c>
      <c r="O1723" s="27">
        <v>-1.43810836039143E-2</v>
      </c>
      <c r="P1723" s="27">
        <v>-10.989006901286</v>
      </c>
      <c r="Q1723" s="27">
        <v>-10.989006901286</v>
      </c>
      <c r="R1723" s="27">
        <v>0</v>
      </c>
      <c r="S1723" s="27">
        <v>6.12968992105973E-3</v>
      </c>
      <c r="T1723" s="27" t="s">
        <v>109</v>
      </c>
      <c r="U1723" s="29">
        <v>-1.0919561130364199</v>
      </c>
      <c r="V1723" s="29">
        <v>-0.77771337413639596</v>
      </c>
      <c r="W1723" s="29">
        <v>-0.314247184942538</v>
      </c>
      <c r="X1723" s="29">
        <v>0</v>
      </c>
      <c r="Y1723" s="28">
        <v>-0.314247184942538</v>
      </c>
    </row>
    <row r="1724" spans="2:25" x14ac:dyDescent="0.25">
      <c r="B1724" s="21" t="s">
        <v>69</v>
      </c>
      <c r="C1724" s="25" t="s">
        <v>92</v>
      </c>
      <c r="D1724" s="21" t="s">
        <v>35</v>
      </c>
      <c r="E1724" s="21" t="s">
        <v>44</v>
      </c>
      <c r="F1724" s="26">
        <v>56.5</v>
      </c>
      <c r="G1724" s="27">
        <v>50150</v>
      </c>
      <c r="H1724" s="27">
        <v>56.48</v>
      </c>
      <c r="I1724" s="27">
        <v>1</v>
      </c>
      <c r="J1724" s="27">
        <v>-37.849358434955001</v>
      </c>
      <c r="K1724" s="27">
        <v>7.4780359351547801E-3</v>
      </c>
      <c r="L1724" s="27">
        <v>-9.8672102391148506</v>
      </c>
      <c r="M1724" s="27">
        <v>5.0822879385310099E-4</v>
      </c>
      <c r="N1724" s="27">
        <v>-27.9821481958401</v>
      </c>
      <c r="O1724" s="27">
        <v>6.9698071413016802E-3</v>
      </c>
      <c r="P1724" s="27">
        <v>-10.989006901286</v>
      </c>
      <c r="Q1724" s="27">
        <v>-10.989006901285901</v>
      </c>
      <c r="R1724" s="27">
        <v>0</v>
      </c>
      <c r="S1724" s="27">
        <v>6.3035818337138798E-4</v>
      </c>
      <c r="T1724" s="27" t="s">
        <v>109</v>
      </c>
      <c r="U1724" s="29">
        <v>-0.16591855850475801</v>
      </c>
      <c r="V1724" s="29">
        <v>-0.118170575196256</v>
      </c>
      <c r="W1724" s="29">
        <v>-4.7748658867670803E-2</v>
      </c>
      <c r="X1724" s="29">
        <v>0</v>
      </c>
      <c r="Y1724" s="28">
        <v>-4.7748658867670803E-2</v>
      </c>
    </row>
    <row r="1725" spans="2:25" x14ac:dyDescent="0.25">
      <c r="B1725" s="21" t="s">
        <v>69</v>
      </c>
      <c r="C1725" s="25" t="s">
        <v>92</v>
      </c>
      <c r="D1725" s="21" t="s">
        <v>35</v>
      </c>
      <c r="E1725" s="21" t="s">
        <v>44</v>
      </c>
      <c r="F1725" s="26">
        <v>56.5</v>
      </c>
      <c r="G1725" s="27">
        <v>50250</v>
      </c>
      <c r="H1725" s="27">
        <v>56.11</v>
      </c>
      <c r="I1725" s="27">
        <v>1</v>
      </c>
      <c r="J1725" s="27">
        <v>-62.354132295773297</v>
      </c>
      <c r="K1725" s="27">
        <v>0.191952426894894</v>
      </c>
      <c r="L1725" s="27">
        <v>-116.324687620975</v>
      </c>
      <c r="M1725" s="27">
        <v>0.66804684474729104</v>
      </c>
      <c r="N1725" s="27">
        <v>53.970555325201197</v>
      </c>
      <c r="O1725" s="27">
        <v>-0.47609441785239698</v>
      </c>
      <c r="P1725" s="27">
        <v>27.379425466644101</v>
      </c>
      <c r="Q1725" s="27">
        <v>27.379425466644101</v>
      </c>
      <c r="R1725" s="27">
        <v>0</v>
      </c>
      <c r="S1725" s="27">
        <v>3.7009378192679403E-2</v>
      </c>
      <c r="T1725" s="27" t="s">
        <v>109</v>
      </c>
      <c r="U1725" s="29">
        <v>-5.7579796203507296</v>
      </c>
      <c r="V1725" s="29">
        <v>-4.1009503086157304</v>
      </c>
      <c r="W1725" s="29">
        <v>-1.65705275610409</v>
      </c>
      <c r="X1725" s="29">
        <v>0</v>
      </c>
      <c r="Y1725" s="28">
        <v>-1.65705275610409</v>
      </c>
    </row>
    <row r="1726" spans="2:25" x14ac:dyDescent="0.25">
      <c r="B1726" s="21" t="s">
        <v>69</v>
      </c>
      <c r="C1726" s="25" t="s">
        <v>92</v>
      </c>
      <c r="D1726" s="21" t="s">
        <v>35</v>
      </c>
      <c r="E1726" s="21" t="s">
        <v>44</v>
      </c>
      <c r="F1726" s="26">
        <v>56.5</v>
      </c>
      <c r="G1726" s="27">
        <v>50900</v>
      </c>
      <c r="H1726" s="27">
        <v>57.11</v>
      </c>
      <c r="I1726" s="27">
        <v>1</v>
      </c>
      <c r="J1726" s="27">
        <v>62.248852423471597</v>
      </c>
      <c r="K1726" s="27">
        <v>0.37005482447773902</v>
      </c>
      <c r="L1726" s="27">
        <v>74.729965215931898</v>
      </c>
      <c r="M1726" s="27">
        <v>0.53332621546215397</v>
      </c>
      <c r="N1726" s="27">
        <v>-12.4811127924602</v>
      </c>
      <c r="O1726" s="27">
        <v>-0.16327139098441501</v>
      </c>
      <c r="P1726" s="27">
        <v>-3.0892599058417698</v>
      </c>
      <c r="Q1726" s="27">
        <v>-3.08925990584176</v>
      </c>
      <c r="R1726" s="27">
        <v>0</v>
      </c>
      <c r="S1726" s="27">
        <v>9.11406806137862E-4</v>
      </c>
      <c r="T1726" s="27" t="s">
        <v>108</v>
      </c>
      <c r="U1726" s="29">
        <v>-1.66115256146895</v>
      </c>
      <c r="V1726" s="29">
        <v>-1.18310667261427</v>
      </c>
      <c r="W1726" s="29">
        <v>-0.47805265245517597</v>
      </c>
      <c r="X1726" s="29">
        <v>0</v>
      </c>
      <c r="Y1726" s="28">
        <v>-0.47805265245517597</v>
      </c>
    </row>
    <row r="1727" spans="2:25" x14ac:dyDescent="0.25">
      <c r="B1727" s="21" t="s">
        <v>69</v>
      </c>
      <c r="C1727" s="25" t="s">
        <v>92</v>
      </c>
      <c r="D1727" s="21" t="s">
        <v>35</v>
      </c>
      <c r="E1727" s="21" t="s">
        <v>44</v>
      </c>
      <c r="F1727" s="26">
        <v>56.5</v>
      </c>
      <c r="G1727" s="27">
        <v>53050</v>
      </c>
      <c r="H1727" s="27">
        <v>57.52</v>
      </c>
      <c r="I1727" s="27">
        <v>1</v>
      </c>
      <c r="J1727" s="27">
        <v>50.348010796606701</v>
      </c>
      <c r="K1727" s="27">
        <v>0.50875888376886802</v>
      </c>
      <c r="L1727" s="27">
        <v>70.562256035678004</v>
      </c>
      <c r="M1727" s="27">
        <v>0.99929171775270598</v>
      </c>
      <c r="N1727" s="27">
        <v>-20.2142452390713</v>
      </c>
      <c r="O1727" s="27">
        <v>-0.49053283398383801</v>
      </c>
      <c r="P1727" s="27">
        <v>-6.9360928459781501</v>
      </c>
      <c r="Q1727" s="27">
        <v>-6.9360928459781404</v>
      </c>
      <c r="R1727" s="27">
        <v>0</v>
      </c>
      <c r="S1727" s="27">
        <v>9.6555533623834695E-3</v>
      </c>
      <c r="T1727" s="27" t="s">
        <v>108</v>
      </c>
      <c r="U1727" s="29">
        <v>-7.3467467215658502</v>
      </c>
      <c r="V1727" s="29">
        <v>-5.2325025827882099</v>
      </c>
      <c r="W1727" s="29">
        <v>-2.11427405202032</v>
      </c>
      <c r="X1727" s="29">
        <v>0</v>
      </c>
      <c r="Y1727" s="28">
        <v>-2.11427405202032</v>
      </c>
    </row>
    <row r="1728" spans="2:25" x14ac:dyDescent="0.25">
      <c r="B1728" s="21" t="s">
        <v>69</v>
      </c>
      <c r="C1728" s="25" t="s">
        <v>92</v>
      </c>
      <c r="D1728" s="21" t="s">
        <v>35</v>
      </c>
      <c r="E1728" s="21" t="s">
        <v>112</v>
      </c>
      <c r="F1728" s="26">
        <v>56.11</v>
      </c>
      <c r="G1728" s="27">
        <v>50253</v>
      </c>
      <c r="H1728" s="27">
        <v>56.11</v>
      </c>
      <c r="I1728" s="27">
        <v>1</v>
      </c>
      <c r="J1728" s="27">
        <v>0</v>
      </c>
      <c r="K1728" s="27">
        <v>0</v>
      </c>
      <c r="L1728" s="27">
        <v>0</v>
      </c>
      <c r="M1728" s="27">
        <v>0</v>
      </c>
      <c r="N1728" s="27">
        <v>0</v>
      </c>
      <c r="O1728" s="27">
        <v>0</v>
      </c>
      <c r="P1728" s="27">
        <v>0</v>
      </c>
      <c r="Q1728" s="27">
        <v>0</v>
      </c>
      <c r="R1728" s="27">
        <v>0</v>
      </c>
      <c r="S1728" s="27">
        <v>0</v>
      </c>
      <c r="T1728" s="27" t="s">
        <v>108</v>
      </c>
      <c r="U1728" s="29">
        <v>0</v>
      </c>
      <c r="V1728" s="29">
        <v>0</v>
      </c>
      <c r="W1728" s="29">
        <v>0</v>
      </c>
      <c r="X1728" s="29">
        <v>0</v>
      </c>
      <c r="Y1728" s="28">
        <v>0</v>
      </c>
    </row>
    <row r="1729" spans="2:25" x14ac:dyDescent="0.25">
      <c r="B1729" s="21" t="s">
        <v>69</v>
      </c>
      <c r="C1729" s="25" t="s">
        <v>92</v>
      </c>
      <c r="D1729" s="21" t="s">
        <v>35</v>
      </c>
      <c r="E1729" s="21" t="s">
        <v>112</v>
      </c>
      <c r="F1729" s="26">
        <v>56.11</v>
      </c>
      <c r="G1729" s="27">
        <v>50300</v>
      </c>
      <c r="H1729" s="27">
        <v>56.16</v>
      </c>
      <c r="I1729" s="27">
        <v>1</v>
      </c>
      <c r="J1729" s="27">
        <v>42.2404848763776</v>
      </c>
      <c r="K1729" s="27">
        <v>2.4801194020021702E-2</v>
      </c>
      <c r="L1729" s="27">
        <v>-11.956714314732601</v>
      </c>
      <c r="M1729" s="27">
        <v>1.98718593913743E-3</v>
      </c>
      <c r="N1729" s="27">
        <v>54.197199191110201</v>
      </c>
      <c r="O1729" s="27">
        <v>2.2814008080884199E-2</v>
      </c>
      <c r="P1729" s="27">
        <v>27.379425466644101</v>
      </c>
      <c r="Q1729" s="27">
        <v>27.379425466644101</v>
      </c>
      <c r="R1729" s="27">
        <v>0</v>
      </c>
      <c r="S1729" s="27">
        <v>1.04198978504809E-2</v>
      </c>
      <c r="T1729" s="27" t="s">
        <v>109</v>
      </c>
      <c r="U1729" s="29">
        <v>-1.4291956159349199</v>
      </c>
      <c r="V1729" s="29">
        <v>-1.01790221374273</v>
      </c>
      <c r="W1729" s="29">
        <v>-0.41129922134955199</v>
      </c>
      <c r="X1729" s="29">
        <v>0</v>
      </c>
      <c r="Y1729" s="28">
        <v>-0.41129922134955199</v>
      </c>
    </row>
    <row r="1730" spans="2:25" x14ac:dyDescent="0.25">
      <c r="B1730" s="21" t="s">
        <v>69</v>
      </c>
      <c r="C1730" s="25" t="s">
        <v>92</v>
      </c>
      <c r="D1730" s="21" t="s">
        <v>35</v>
      </c>
      <c r="E1730" s="21" t="s">
        <v>113</v>
      </c>
      <c r="F1730" s="26">
        <v>56.16</v>
      </c>
      <c r="G1730" s="27">
        <v>51150</v>
      </c>
      <c r="H1730" s="27">
        <v>56.36</v>
      </c>
      <c r="I1730" s="27">
        <v>1</v>
      </c>
      <c r="J1730" s="27">
        <v>66.134538031273706</v>
      </c>
      <c r="K1730" s="27">
        <v>0.12509002564944599</v>
      </c>
      <c r="L1730" s="27">
        <v>12.0092277373057</v>
      </c>
      <c r="M1730" s="27">
        <v>4.1247363542091398E-3</v>
      </c>
      <c r="N1730" s="27">
        <v>54.125310293967999</v>
      </c>
      <c r="O1730" s="27">
        <v>0.12096528929523701</v>
      </c>
      <c r="P1730" s="27">
        <v>27.379425466644101</v>
      </c>
      <c r="Q1730" s="27">
        <v>27.379425466644001</v>
      </c>
      <c r="R1730" s="27">
        <v>0</v>
      </c>
      <c r="S1730" s="27">
        <v>2.1439502052068699E-2</v>
      </c>
      <c r="T1730" s="27" t="s">
        <v>109</v>
      </c>
      <c r="U1730" s="29">
        <v>-4.0195548830437398</v>
      </c>
      <c r="V1730" s="29">
        <v>-2.8628088192351102</v>
      </c>
      <c r="W1730" s="29">
        <v>-1.15676242995344</v>
      </c>
      <c r="X1730" s="29">
        <v>0</v>
      </c>
      <c r="Y1730" s="28">
        <v>-1.15676242995344</v>
      </c>
    </row>
    <row r="1731" spans="2:25" x14ac:dyDescent="0.25">
      <c r="B1731" s="21" t="s">
        <v>69</v>
      </c>
      <c r="C1731" s="25" t="s">
        <v>92</v>
      </c>
      <c r="D1731" s="21" t="s">
        <v>35</v>
      </c>
      <c r="E1731" s="21" t="s">
        <v>114</v>
      </c>
      <c r="F1731" s="26">
        <v>57.16</v>
      </c>
      <c r="G1731" s="27">
        <v>50354</v>
      </c>
      <c r="H1731" s="27">
        <v>57.16</v>
      </c>
      <c r="I1731" s="27">
        <v>1</v>
      </c>
      <c r="J1731" s="27">
        <v>0</v>
      </c>
      <c r="K1731" s="27">
        <v>0</v>
      </c>
      <c r="L1731" s="27">
        <v>0</v>
      </c>
      <c r="M1731" s="27">
        <v>0</v>
      </c>
      <c r="N1731" s="27">
        <v>0</v>
      </c>
      <c r="O1731" s="27">
        <v>0</v>
      </c>
      <c r="P1731" s="27">
        <v>0</v>
      </c>
      <c r="Q1731" s="27">
        <v>0</v>
      </c>
      <c r="R1731" s="27">
        <v>0</v>
      </c>
      <c r="S1731" s="27">
        <v>0</v>
      </c>
      <c r="T1731" s="27" t="s">
        <v>108</v>
      </c>
      <c r="U1731" s="29">
        <v>0</v>
      </c>
      <c r="V1731" s="29">
        <v>0</v>
      </c>
      <c r="W1731" s="29">
        <v>0</v>
      </c>
      <c r="X1731" s="29">
        <v>0</v>
      </c>
      <c r="Y1731" s="28">
        <v>0</v>
      </c>
    </row>
    <row r="1732" spans="2:25" x14ac:dyDescent="0.25">
      <c r="B1732" s="21" t="s">
        <v>69</v>
      </c>
      <c r="C1732" s="25" t="s">
        <v>92</v>
      </c>
      <c r="D1732" s="21" t="s">
        <v>35</v>
      </c>
      <c r="E1732" s="21" t="s">
        <v>114</v>
      </c>
      <c r="F1732" s="26">
        <v>57.16</v>
      </c>
      <c r="G1732" s="27">
        <v>50900</v>
      </c>
      <c r="H1732" s="27">
        <v>57.11</v>
      </c>
      <c r="I1732" s="27">
        <v>1</v>
      </c>
      <c r="J1732" s="27">
        <v>-51.281876404647797</v>
      </c>
      <c r="K1732" s="27">
        <v>2.0775663695894502E-2</v>
      </c>
      <c r="L1732" s="27">
        <v>-82.617411054389507</v>
      </c>
      <c r="M1732" s="27">
        <v>5.3922529213706702E-2</v>
      </c>
      <c r="N1732" s="27">
        <v>31.3355346497417</v>
      </c>
      <c r="O1732" s="27">
        <v>-3.31468655178122E-2</v>
      </c>
      <c r="P1732" s="27">
        <v>12.621201562380501</v>
      </c>
      <c r="Q1732" s="27">
        <v>12.621201562380399</v>
      </c>
      <c r="R1732" s="27">
        <v>0</v>
      </c>
      <c r="S1732" s="27">
        <v>1.25842835813806E-3</v>
      </c>
      <c r="T1732" s="27" t="s">
        <v>109</v>
      </c>
      <c r="U1732" s="29">
        <v>-0.327069428873207</v>
      </c>
      <c r="V1732" s="29">
        <v>-0.23294550583953799</v>
      </c>
      <c r="W1732" s="29">
        <v>-9.4125254739739497E-2</v>
      </c>
      <c r="X1732" s="29">
        <v>0</v>
      </c>
      <c r="Y1732" s="28">
        <v>-9.4125254739739497E-2</v>
      </c>
    </row>
    <row r="1733" spans="2:25" x14ac:dyDescent="0.25">
      <c r="B1733" s="21" t="s">
        <v>69</v>
      </c>
      <c r="C1733" s="25" t="s">
        <v>92</v>
      </c>
      <c r="D1733" s="21" t="s">
        <v>35</v>
      </c>
      <c r="E1733" s="21" t="s">
        <v>114</v>
      </c>
      <c r="F1733" s="26">
        <v>57.16</v>
      </c>
      <c r="G1733" s="27">
        <v>53200</v>
      </c>
      <c r="H1733" s="27">
        <v>57.21</v>
      </c>
      <c r="I1733" s="27">
        <v>1</v>
      </c>
      <c r="J1733" s="27">
        <v>8.2771340334103805</v>
      </c>
      <c r="K1733" s="27">
        <v>3.3090787790800501E-3</v>
      </c>
      <c r="L1733" s="27">
        <v>39.559955279791602</v>
      </c>
      <c r="M1733" s="27">
        <v>7.5589019981998906E-2</v>
      </c>
      <c r="N1733" s="27">
        <v>-31.2828212463812</v>
      </c>
      <c r="O1733" s="27">
        <v>-7.2279941202918904E-2</v>
      </c>
      <c r="P1733" s="27">
        <v>-12.621201562380501</v>
      </c>
      <c r="Q1733" s="27">
        <v>-12.621201562380399</v>
      </c>
      <c r="R1733" s="27">
        <v>0</v>
      </c>
      <c r="S1733" s="27">
        <v>7.69393540481874E-3</v>
      </c>
      <c r="T1733" s="27" t="s">
        <v>109</v>
      </c>
      <c r="U1733" s="29">
        <v>-2.5691873753697201</v>
      </c>
      <c r="V1733" s="29">
        <v>-1.8298275531708701</v>
      </c>
      <c r="W1733" s="29">
        <v>-0.73937028298216201</v>
      </c>
      <c r="X1733" s="29">
        <v>0</v>
      </c>
      <c r="Y1733" s="28">
        <v>-0.73937028298216201</v>
      </c>
    </row>
    <row r="1734" spans="2:25" x14ac:dyDescent="0.25">
      <c r="B1734" s="21" t="s">
        <v>69</v>
      </c>
      <c r="C1734" s="25" t="s">
        <v>92</v>
      </c>
      <c r="D1734" s="21" t="s">
        <v>35</v>
      </c>
      <c r="E1734" s="21" t="s">
        <v>115</v>
      </c>
      <c r="F1734" s="26">
        <v>57.16</v>
      </c>
      <c r="G1734" s="27">
        <v>50404</v>
      </c>
      <c r="H1734" s="27">
        <v>57.16</v>
      </c>
      <c r="I1734" s="27">
        <v>1</v>
      </c>
      <c r="J1734" s="27">
        <v>0</v>
      </c>
      <c r="K1734" s="27">
        <v>0</v>
      </c>
      <c r="L1734" s="27">
        <v>0</v>
      </c>
      <c r="M1734" s="27">
        <v>0</v>
      </c>
      <c r="N1734" s="27">
        <v>0</v>
      </c>
      <c r="O1734" s="27">
        <v>0</v>
      </c>
      <c r="P1734" s="27">
        <v>0</v>
      </c>
      <c r="Q1734" s="27">
        <v>0</v>
      </c>
      <c r="R1734" s="27">
        <v>0</v>
      </c>
      <c r="S1734" s="27">
        <v>0</v>
      </c>
      <c r="T1734" s="27" t="s">
        <v>108</v>
      </c>
      <c r="U1734" s="29">
        <v>0</v>
      </c>
      <c r="V1734" s="29">
        <v>0</v>
      </c>
      <c r="W1734" s="29">
        <v>0</v>
      </c>
      <c r="X1734" s="29">
        <v>0</v>
      </c>
      <c r="Y1734" s="28">
        <v>0</v>
      </c>
    </row>
    <row r="1735" spans="2:25" x14ac:dyDescent="0.25">
      <c r="B1735" s="21" t="s">
        <v>69</v>
      </c>
      <c r="C1735" s="25" t="s">
        <v>92</v>
      </c>
      <c r="D1735" s="21" t="s">
        <v>35</v>
      </c>
      <c r="E1735" s="21" t="s">
        <v>116</v>
      </c>
      <c r="F1735" s="26">
        <v>56.83</v>
      </c>
      <c r="G1735" s="27">
        <v>50499</v>
      </c>
      <c r="H1735" s="27">
        <v>56.83</v>
      </c>
      <c r="I1735" s="27">
        <v>1</v>
      </c>
      <c r="J1735" s="27">
        <v>2.5352999999999998E-13</v>
      </c>
      <c r="K1735" s="27">
        <v>0</v>
      </c>
      <c r="L1735" s="27">
        <v>-1.3517300000000001E-13</v>
      </c>
      <c r="M1735" s="27">
        <v>0</v>
      </c>
      <c r="N1735" s="27">
        <v>3.8870300000000001E-13</v>
      </c>
      <c r="O1735" s="27">
        <v>0</v>
      </c>
      <c r="P1735" s="27">
        <v>9.2990000000000006E-15</v>
      </c>
      <c r="Q1735" s="27">
        <v>9.2969999999999994E-15</v>
      </c>
      <c r="R1735" s="27">
        <v>0</v>
      </c>
      <c r="S1735" s="27">
        <v>0</v>
      </c>
      <c r="T1735" s="27" t="s">
        <v>108</v>
      </c>
      <c r="U1735" s="29">
        <v>0</v>
      </c>
      <c r="V1735" s="29">
        <v>0</v>
      </c>
      <c r="W1735" s="29">
        <v>0</v>
      </c>
      <c r="X1735" s="29">
        <v>0</v>
      </c>
      <c r="Y1735" s="28">
        <v>0</v>
      </c>
    </row>
    <row r="1736" spans="2:25" x14ac:dyDescent="0.25">
      <c r="B1736" s="21" t="s">
        <v>69</v>
      </c>
      <c r="C1736" s="25" t="s">
        <v>92</v>
      </c>
      <c r="D1736" s="21" t="s">
        <v>35</v>
      </c>
      <c r="E1736" s="21" t="s">
        <v>116</v>
      </c>
      <c r="F1736" s="26">
        <v>56.83</v>
      </c>
      <c r="G1736" s="27">
        <v>50554</v>
      </c>
      <c r="H1736" s="27">
        <v>56.83</v>
      </c>
      <c r="I1736" s="27">
        <v>1</v>
      </c>
      <c r="J1736" s="27">
        <v>3.1690999999999998E-14</v>
      </c>
      <c r="K1736" s="27">
        <v>0</v>
      </c>
      <c r="L1736" s="27">
        <v>-1.6897E-14</v>
      </c>
      <c r="M1736" s="27">
        <v>0</v>
      </c>
      <c r="N1736" s="27">
        <v>4.8587999999999998E-14</v>
      </c>
      <c r="O1736" s="27">
        <v>0</v>
      </c>
      <c r="P1736" s="27">
        <v>1.1619999999999999E-15</v>
      </c>
      <c r="Q1736" s="27">
        <v>1.1619999999999999E-15</v>
      </c>
      <c r="R1736" s="27">
        <v>0</v>
      </c>
      <c r="S1736" s="27">
        <v>0</v>
      </c>
      <c r="T1736" s="27" t="s">
        <v>108</v>
      </c>
      <c r="U1736" s="29">
        <v>0</v>
      </c>
      <c r="V1736" s="29">
        <v>0</v>
      </c>
      <c r="W1736" s="29">
        <v>0</v>
      </c>
      <c r="X1736" s="29">
        <v>0</v>
      </c>
      <c r="Y1736" s="28">
        <v>0</v>
      </c>
    </row>
    <row r="1737" spans="2:25" x14ac:dyDescent="0.25">
      <c r="B1737" s="21" t="s">
        <v>69</v>
      </c>
      <c r="C1737" s="25" t="s">
        <v>92</v>
      </c>
      <c r="D1737" s="21" t="s">
        <v>35</v>
      </c>
      <c r="E1737" s="21" t="s">
        <v>117</v>
      </c>
      <c r="F1737" s="26">
        <v>56.83</v>
      </c>
      <c r="G1737" s="27">
        <v>50604</v>
      </c>
      <c r="H1737" s="27">
        <v>56.83</v>
      </c>
      <c r="I1737" s="27">
        <v>1</v>
      </c>
      <c r="J1737" s="27">
        <v>3.1690999999999998E-14</v>
      </c>
      <c r="K1737" s="27">
        <v>0</v>
      </c>
      <c r="L1737" s="27">
        <v>-1.6897E-14</v>
      </c>
      <c r="M1737" s="27">
        <v>0</v>
      </c>
      <c r="N1737" s="27">
        <v>4.8587999999999998E-14</v>
      </c>
      <c r="O1737" s="27">
        <v>0</v>
      </c>
      <c r="P1737" s="27">
        <v>1.1619999999999999E-15</v>
      </c>
      <c r="Q1737" s="27">
        <v>1.1619999999999999E-15</v>
      </c>
      <c r="R1737" s="27">
        <v>0</v>
      </c>
      <c r="S1737" s="27">
        <v>0</v>
      </c>
      <c r="T1737" s="27" t="s">
        <v>108</v>
      </c>
      <c r="U1737" s="29">
        <v>0</v>
      </c>
      <c r="V1737" s="29">
        <v>0</v>
      </c>
      <c r="W1737" s="29">
        <v>0</v>
      </c>
      <c r="X1737" s="29">
        <v>0</v>
      </c>
      <c r="Y1737" s="28">
        <v>0</v>
      </c>
    </row>
    <row r="1738" spans="2:25" x14ac:dyDescent="0.25">
      <c r="B1738" s="21" t="s">
        <v>69</v>
      </c>
      <c r="C1738" s="25" t="s">
        <v>92</v>
      </c>
      <c r="D1738" s="21" t="s">
        <v>35</v>
      </c>
      <c r="E1738" s="21" t="s">
        <v>118</v>
      </c>
      <c r="F1738" s="26">
        <v>56.41</v>
      </c>
      <c r="G1738" s="27">
        <v>50750</v>
      </c>
      <c r="H1738" s="27">
        <v>56.45</v>
      </c>
      <c r="I1738" s="27">
        <v>1</v>
      </c>
      <c r="J1738" s="27">
        <v>11.5398931904954</v>
      </c>
      <c r="K1738" s="27">
        <v>3.1827423228681902E-3</v>
      </c>
      <c r="L1738" s="27">
        <v>30.9116413738987</v>
      </c>
      <c r="M1738" s="27">
        <v>2.2837156781041801E-2</v>
      </c>
      <c r="N1738" s="27">
        <v>-19.371748183403302</v>
      </c>
      <c r="O1738" s="27">
        <v>-1.9654414458173598E-2</v>
      </c>
      <c r="P1738" s="27">
        <v>-9.4838396624447796</v>
      </c>
      <c r="Q1738" s="27">
        <v>-9.4838396624447796</v>
      </c>
      <c r="R1738" s="27">
        <v>0</v>
      </c>
      <c r="S1738" s="27">
        <v>2.1496428323567601E-3</v>
      </c>
      <c r="T1738" s="27" t="s">
        <v>109</v>
      </c>
      <c r="U1738" s="29">
        <v>-0.33422868053847998</v>
      </c>
      <c r="V1738" s="29">
        <v>-0.23804447062614301</v>
      </c>
      <c r="W1738" s="29">
        <v>-9.6185570768239206E-2</v>
      </c>
      <c r="X1738" s="29">
        <v>0</v>
      </c>
      <c r="Y1738" s="28">
        <v>-9.6185570768239206E-2</v>
      </c>
    </row>
    <row r="1739" spans="2:25" x14ac:dyDescent="0.25">
      <c r="B1739" s="21" t="s">
        <v>69</v>
      </c>
      <c r="C1739" s="25" t="s">
        <v>92</v>
      </c>
      <c r="D1739" s="21" t="s">
        <v>35</v>
      </c>
      <c r="E1739" s="21" t="s">
        <v>118</v>
      </c>
      <c r="F1739" s="26">
        <v>56.41</v>
      </c>
      <c r="G1739" s="27">
        <v>50800</v>
      </c>
      <c r="H1739" s="27">
        <v>56.47</v>
      </c>
      <c r="I1739" s="27">
        <v>1</v>
      </c>
      <c r="J1739" s="27">
        <v>35.201425838702697</v>
      </c>
      <c r="K1739" s="27">
        <v>2.3171925126152699E-2</v>
      </c>
      <c r="L1739" s="27">
        <v>15.829091460533</v>
      </c>
      <c r="M1739" s="27">
        <v>4.6854745519126599E-3</v>
      </c>
      <c r="N1739" s="27">
        <v>19.3723343781697</v>
      </c>
      <c r="O1739" s="27">
        <v>1.8486450574240101E-2</v>
      </c>
      <c r="P1739" s="27">
        <v>9.4838396624447991</v>
      </c>
      <c r="Q1739" s="27">
        <v>9.4838396624447903</v>
      </c>
      <c r="R1739" s="27">
        <v>0</v>
      </c>
      <c r="S1739" s="27">
        <v>1.68193811569337E-3</v>
      </c>
      <c r="T1739" s="27" t="s">
        <v>109</v>
      </c>
      <c r="U1739" s="29">
        <v>-0.118964792280118</v>
      </c>
      <c r="V1739" s="29">
        <v>-8.4729146989554999E-2</v>
      </c>
      <c r="W1739" s="29">
        <v>-3.4236129671315799E-2</v>
      </c>
      <c r="X1739" s="29">
        <v>0</v>
      </c>
      <c r="Y1739" s="28">
        <v>-3.4236129671315799E-2</v>
      </c>
    </row>
    <row r="1740" spans="2:25" x14ac:dyDescent="0.25">
      <c r="B1740" s="21" t="s">
        <v>69</v>
      </c>
      <c r="C1740" s="25" t="s">
        <v>92</v>
      </c>
      <c r="D1740" s="21" t="s">
        <v>35</v>
      </c>
      <c r="E1740" s="21" t="s">
        <v>119</v>
      </c>
      <c r="F1740" s="26">
        <v>56.49</v>
      </c>
      <c r="G1740" s="27">
        <v>50750</v>
      </c>
      <c r="H1740" s="27">
        <v>56.45</v>
      </c>
      <c r="I1740" s="27">
        <v>1</v>
      </c>
      <c r="J1740" s="27">
        <v>-46.505680522004397</v>
      </c>
      <c r="K1740" s="27">
        <v>1.6437115238192E-2</v>
      </c>
      <c r="L1740" s="27">
        <v>-65.859336070776905</v>
      </c>
      <c r="M1740" s="27">
        <v>3.2964636322394797E-2</v>
      </c>
      <c r="N1740" s="27">
        <v>19.353655548772501</v>
      </c>
      <c r="O1740" s="27">
        <v>-1.6527521084202801E-2</v>
      </c>
      <c r="P1740" s="27">
        <v>9.4838396624447796</v>
      </c>
      <c r="Q1740" s="27">
        <v>9.4838396624447796</v>
      </c>
      <c r="R1740" s="27">
        <v>0</v>
      </c>
      <c r="S1740" s="27">
        <v>6.8356843204650205E-4</v>
      </c>
      <c r="T1740" s="27" t="s">
        <v>109</v>
      </c>
      <c r="U1740" s="29">
        <v>-0.15916289367405001</v>
      </c>
      <c r="V1740" s="29">
        <v>-0.11335905316959299</v>
      </c>
      <c r="W1740" s="29">
        <v>-4.5804488557051097E-2</v>
      </c>
      <c r="X1740" s="29">
        <v>0</v>
      </c>
      <c r="Y1740" s="28">
        <v>-4.5804488557051097E-2</v>
      </c>
    </row>
    <row r="1741" spans="2:25" x14ac:dyDescent="0.25">
      <c r="B1741" s="21" t="s">
        <v>69</v>
      </c>
      <c r="C1741" s="25" t="s">
        <v>92</v>
      </c>
      <c r="D1741" s="21" t="s">
        <v>35</v>
      </c>
      <c r="E1741" s="21" t="s">
        <v>119</v>
      </c>
      <c r="F1741" s="26">
        <v>56.49</v>
      </c>
      <c r="G1741" s="27">
        <v>50950</v>
      </c>
      <c r="H1741" s="27">
        <v>56.6</v>
      </c>
      <c r="I1741" s="27">
        <v>1</v>
      </c>
      <c r="J1741" s="27">
        <v>103.318590048921</v>
      </c>
      <c r="K1741" s="27">
        <v>9.39376332373342E-2</v>
      </c>
      <c r="L1741" s="27">
        <v>122.644765119402</v>
      </c>
      <c r="M1741" s="27">
        <v>0.132367298018501</v>
      </c>
      <c r="N1741" s="27">
        <v>-19.326175070480598</v>
      </c>
      <c r="O1741" s="27">
        <v>-3.8429664781166599E-2</v>
      </c>
      <c r="P1741" s="27">
        <v>-9.4838396624447991</v>
      </c>
      <c r="Q1741" s="27">
        <v>-9.4838396624447991</v>
      </c>
      <c r="R1741" s="27">
        <v>0</v>
      </c>
      <c r="S1741" s="27">
        <v>7.9150028973805798E-4</v>
      </c>
      <c r="T1741" s="27" t="s">
        <v>109</v>
      </c>
      <c r="U1741" s="29">
        <v>-4.7126137298211399E-2</v>
      </c>
      <c r="V1741" s="29">
        <v>-3.3564194394490703E-2</v>
      </c>
      <c r="W1741" s="29">
        <v>-1.35621347839686E-2</v>
      </c>
      <c r="X1741" s="29">
        <v>0</v>
      </c>
      <c r="Y1741" s="28">
        <v>-1.35621347839686E-2</v>
      </c>
    </row>
    <row r="1742" spans="2:25" x14ac:dyDescent="0.25">
      <c r="B1742" s="21" t="s">
        <v>69</v>
      </c>
      <c r="C1742" s="25" t="s">
        <v>92</v>
      </c>
      <c r="D1742" s="21" t="s">
        <v>35</v>
      </c>
      <c r="E1742" s="21" t="s">
        <v>120</v>
      </c>
      <c r="F1742" s="26">
        <v>56.47</v>
      </c>
      <c r="G1742" s="27">
        <v>51300</v>
      </c>
      <c r="H1742" s="27">
        <v>56.61</v>
      </c>
      <c r="I1742" s="27">
        <v>1</v>
      </c>
      <c r="J1742" s="27">
        <v>79.218753783287795</v>
      </c>
      <c r="K1742" s="27">
        <v>9.6079603659460597E-2</v>
      </c>
      <c r="L1742" s="27">
        <v>87.815919137631496</v>
      </c>
      <c r="M1742" s="27">
        <v>0.118065141862541</v>
      </c>
      <c r="N1742" s="27">
        <v>-8.5971653543436393</v>
      </c>
      <c r="O1742" s="27">
        <v>-2.1985538203080801E-2</v>
      </c>
      <c r="P1742" s="27">
        <v>-1.50516723884127</v>
      </c>
      <c r="Q1742" s="27">
        <v>-1.50516723884127</v>
      </c>
      <c r="R1742" s="27">
        <v>0</v>
      </c>
      <c r="S1742" s="27">
        <v>3.4685240062449002E-5</v>
      </c>
      <c r="T1742" s="27" t="s">
        <v>109</v>
      </c>
      <c r="U1742" s="29">
        <v>-3.9459180394073597E-2</v>
      </c>
      <c r="V1742" s="29">
        <v>-2.8103631600721699E-2</v>
      </c>
      <c r="W1742" s="29">
        <v>-1.13557094565794E-2</v>
      </c>
      <c r="X1742" s="29">
        <v>0</v>
      </c>
      <c r="Y1742" s="28">
        <v>-1.13557094565794E-2</v>
      </c>
    </row>
    <row r="1743" spans="2:25" x14ac:dyDescent="0.25">
      <c r="B1743" s="21" t="s">
        <v>69</v>
      </c>
      <c r="C1743" s="25" t="s">
        <v>92</v>
      </c>
      <c r="D1743" s="21" t="s">
        <v>35</v>
      </c>
      <c r="E1743" s="21" t="s">
        <v>121</v>
      </c>
      <c r="F1743" s="26">
        <v>57.11</v>
      </c>
      <c r="G1743" s="27">
        <v>54750</v>
      </c>
      <c r="H1743" s="27">
        <v>57.63</v>
      </c>
      <c r="I1743" s="27">
        <v>1</v>
      </c>
      <c r="J1743" s="27">
        <v>47.011838498641097</v>
      </c>
      <c r="K1743" s="27">
        <v>0.23491290641448201</v>
      </c>
      <c r="L1743" s="27">
        <v>67.894226453353895</v>
      </c>
      <c r="M1743" s="27">
        <v>0.48995714601997797</v>
      </c>
      <c r="N1743" s="27">
        <v>-20.882387954712701</v>
      </c>
      <c r="O1743" s="27">
        <v>-0.25504423960549599</v>
      </c>
      <c r="P1743" s="27">
        <v>-8.0931480474464692</v>
      </c>
      <c r="Q1743" s="27">
        <v>-8.0931480474464692</v>
      </c>
      <c r="R1743" s="27">
        <v>0</v>
      </c>
      <c r="S1743" s="27">
        <v>6.9618935268381697E-3</v>
      </c>
      <c r="T1743" s="27" t="s">
        <v>108</v>
      </c>
      <c r="U1743" s="29">
        <v>-3.7730462897166199</v>
      </c>
      <c r="V1743" s="29">
        <v>-2.6872403805577099</v>
      </c>
      <c r="W1743" s="29">
        <v>-1.08582127161166</v>
      </c>
      <c r="X1743" s="29">
        <v>0</v>
      </c>
      <c r="Y1743" s="28">
        <v>-1.08582127161166</v>
      </c>
    </row>
    <row r="1744" spans="2:25" x14ac:dyDescent="0.25">
      <c r="B1744" s="21" t="s">
        <v>69</v>
      </c>
      <c r="C1744" s="25" t="s">
        <v>92</v>
      </c>
      <c r="D1744" s="21" t="s">
        <v>35</v>
      </c>
      <c r="E1744" s="21" t="s">
        <v>122</v>
      </c>
      <c r="F1744" s="26">
        <v>56.6</v>
      </c>
      <c r="G1744" s="27">
        <v>53150</v>
      </c>
      <c r="H1744" s="27">
        <v>57.43</v>
      </c>
      <c r="I1744" s="27">
        <v>1</v>
      </c>
      <c r="J1744" s="27">
        <v>163.64672474177399</v>
      </c>
      <c r="K1744" s="27">
        <v>1.17833102282324</v>
      </c>
      <c r="L1744" s="27">
        <v>169.88123164939799</v>
      </c>
      <c r="M1744" s="27">
        <v>1.26982384613553</v>
      </c>
      <c r="N1744" s="27">
        <v>-6.2345069076240804</v>
      </c>
      <c r="O1744" s="27">
        <v>-9.1492823312286406E-2</v>
      </c>
      <c r="P1744" s="27">
        <v>0.77124146190986398</v>
      </c>
      <c r="Q1744" s="27">
        <v>0.77124146190986298</v>
      </c>
      <c r="R1744" s="27">
        <v>0</v>
      </c>
      <c r="S1744" s="27">
        <v>2.617178927303E-5</v>
      </c>
      <c r="T1744" s="27" t="s">
        <v>109</v>
      </c>
      <c r="U1744" s="29">
        <v>-4.1822587822029599E-2</v>
      </c>
      <c r="V1744" s="29">
        <v>-2.97868984860029E-2</v>
      </c>
      <c r="W1744" s="29">
        <v>-1.2035859622177399E-2</v>
      </c>
      <c r="X1744" s="29">
        <v>0</v>
      </c>
      <c r="Y1744" s="28">
        <v>-1.2035859622177399E-2</v>
      </c>
    </row>
    <row r="1745" spans="2:25" x14ac:dyDescent="0.25">
      <c r="B1745" s="21" t="s">
        <v>69</v>
      </c>
      <c r="C1745" s="25" t="s">
        <v>92</v>
      </c>
      <c r="D1745" s="21" t="s">
        <v>35</v>
      </c>
      <c r="E1745" s="21" t="s">
        <v>122</v>
      </c>
      <c r="F1745" s="26">
        <v>56.6</v>
      </c>
      <c r="G1745" s="27">
        <v>54500</v>
      </c>
      <c r="H1745" s="27">
        <v>56.45</v>
      </c>
      <c r="I1745" s="27">
        <v>1</v>
      </c>
      <c r="J1745" s="27">
        <v>-27.279573751041099</v>
      </c>
      <c r="K1745" s="27">
        <v>4.1204977725411401E-2</v>
      </c>
      <c r="L1745" s="27">
        <v>-14.2378779317834</v>
      </c>
      <c r="M1745" s="27">
        <v>1.12244495921802E-2</v>
      </c>
      <c r="N1745" s="27">
        <v>-13.041695819257701</v>
      </c>
      <c r="O1745" s="27">
        <v>2.9980528133231099E-2</v>
      </c>
      <c r="P1745" s="27">
        <v>-10.2550811243547</v>
      </c>
      <c r="Q1745" s="27">
        <v>-10.2550811243547</v>
      </c>
      <c r="R1745" s="27">
        <v>0</v>
      </c>
      <c r="S1745" s="27">
        <v>5.8230795625711599E-3</v>
      </c>
      <c r="T1745" s="27" t="s">
        <v>109</v>
      </c>
      <c r="U1745" s="29">
        <v>-0.261605020157749</v>
      </c>
      <c r="V1745" s="29">
        <v>-0.186320421204617</v>
      </c>
      <c r="W1745" s="29">
        <v>-7.52856641122778E-2</v>
      </c>
      <c r="X1745" s="29">
        <v>0</v>
      </c>
      <c r="Y1745" s="28">
        <v>-7.52856641122778E-2</v>
      </c>
    </row>
    <row r="1746" spans="2:25" x14ac:dyDescent="0.25">
      <c r="B1746" s="21" t="s">
        <v>69</v>
      </c>
      <c r="C1746" s="25" t="s">
        <v>92</v>
      </c>
      <c r="D1746" s="21" t="s">
        <v>35</v>
      </c>
      <c r="E1746" s="21" t="s">
        <v>123</v>
      </c>
      <c r="F1746" s="26">
        <v>56.99</v>
      </c>
      <c r="G1746" s="27">
        <v>51250</v>
      </c>
      <c r="H1746" s="27">
        <v>56.99</v>
      </c>
      <c r="I1746" s="27">
        <v>1</v>
      </c>
      <c r="J1746" s="27">
        <v>0</v>
      </c>
      <c r="K1746" s="27">
        <v>0</v>
      </c>
      <c r="L1746" s="27">
        <v>0</v>
      </c>
      <c r="M1746" s="27">
        <v>0</v>
      </c>
      <c r="N1746" s="27">
        <v>0</v>
      </c>
      <c r="O1746" s="27">
        <v>0</v>
      </c>
      <c r="P1746" s="27">
        <v>0</v>
      </c>
      <c r="Q1746" s="27">
        <v>0</v>
      </c>
      <c r="R1746" s="27">
        <v>0</v>
      </c>
      <c r="S1746" s="27">
        <v>0</v>
      </c>
      <c r="T1746" s="27" t="s">
        <v>108</v>
      </c>
      <c r="U1746" s="29">
        <v>0</v>
      </c>
      <c r="V1746" s="29">
        <v>0</v>
      </c>
      <c r="W1746" s="29">
        <v>0</v>
      </c>
      <c r="X1746" s="29">
        <v>0</v>
      </c>
      <c r="Y1746" s="28">
        <v>0</v>
      </c>
    </row>
    <row r="1747" spans="2:25" x14ac:dyDescent="0.25">
      <c r="B1747" s="21" t="s">
        <v>69</v>
      </c>
      <c r="C1747" s="25" t="s">
        <v>92</v>
      </c>
      <c r="D1747" s="21" t="s">
        <v>35</v>
      </c>
      <c r="E1747" s="21" t="s">
        <v>124</v>
      </c>
      <c r="F1747" s="26">
        <v>56.61</v>
      </c>
      <c r="G1747" s="27">
        <v>53200</v>
      </c>
      <c r="H1747" s="27">
        <v>57.21</v>
      </c>
      <c r="I1747" s="27">
        <v>1</v>
      </c>
      <c r="J1747" s="27">
        <v>100.91109600583501</v>
      </c>
      <c r="K1747" s="27">
        <v>0.51923368365906497</v>
      </c>
      <c r="L1747" s="27">
        <v>109.45146425401499</v>
      </c>
      <c r="M1747" s="27">
        <v>0.61084097816447303</v>
      </c>
      <c r="N1747" s="27">
        <v>-8.5403682481807195</v>
      </c>
      <c r="O1747" s="27">
        <v>-9.1607294505407999E-2</v>
      </c>
      <c r="P1747" s="27">
        <v>-1.50516723884129</v>
      </c>
      <c r="Q1747" s="27">
        <v>-1.50516723884128</v>
      </c>
      <c r="R1747" s="27">
        <v>0</v>
      </c>
      <c r="S1747" s="27">
        <v>1.15519293976767E-4</v>
      </c>
      <c r="T1747" s="27" t="s">
        <v>108</v>
      </c>
      <c r="U1747" s="29">
        <v>-8.9150181394324193E-2</v>
      </c>
      <c r="V1747" s="29">
        <v>-6.3494574140214297E-2</v>
      </c>
      <c r="W1747" s="29">
        <v>-2.56559702407641E-2</v>
      </c>
      <c r="X1747" s="29">
        <v>0</v>
      </c>
      <c r="Y1747" s="28">
        <v>-2.56559702407641E-2</v>
      </c>
    </row>
    <row r="1748" spans="2:25" x14ac:dyDescent="0.25">
      <c r="B1748" s="21" t="s">
        <v>69</v>
      </c>
      <c r="C1748" s="25" t="s">
        <v>92</v>
      </c>
      <c r="D1748" s="21" t="s">
        <v>35</v>
      </c>
      <c r="E1748" s="21" t="s">
        <v>125</v>
      </c>
      <c r="F1748" s="26">
        <v>57.66</v>
      </c>
      <c r="G1748" s="27">
        <v>53050</v>
      </c>
      <c r="H1748" s="27">
        <v>57.52</v>
      </c>
      <c r="I1748" s="27">
        <v>1</v>
      </c>
      <c r="J1748" s="27">
        <v>-131.552247136533</v>
      </c>
      <c r="K1748" s="27">
        <v>0.16267634103071199</v>
      </c>
      <c r="L1748" s="27">
        <v>-121.405070784296</v>
      </c>
      <c r="M1748" s="27">
        <v>0.13854839739411501</v>
      </c>
      <c r="N1748" s="27">
        <v>-10.1471763522374</v>
      </c>
      <c r="O1748" s="27">
        <v>2.4127943636597399E-2</v>
      </c>
      <c r="P1748" s="27">
        <v>-2.45123779564193</v>
      </c>
      <c r="Q1748" s="27">
        <v>-2.45123779564193</v>
      </c>
      <c r="R1748" s="27">
        <v>0</v>
      </c>
      <c r="S1748" s="27">
        <v>5.6480527269364998E-5</v>
      </c>
      <c r="T1748" s="27" t="s">
        <v>109</v>
      </c>
      <c r="U1748" s="29">
        <v>-3.10764152815294E-2</v>
      </c>
      <c r="V1748" s="29">
        <v>-2.21332556282469E-2</v>
      </c>
      <c r="W1748" s="29">
        <v>-8.9432861849825605E-3</v>
      </c>
      <c r="X1748" s="29">
        <v>0</v>
      </c>
      <c r="Y1748" s="28">
        <v>-8.9432861849825605E-3</v>
      </c>
    </row>
    <row r="1749" spans="2:25" x14ac:dyDescent="0.25">
      <c r="B1749" s="21" t="s">
        <v>69</v>
      </c>
      <c r="C1749" s="25" t="s">
        <v>92</v>
      </c>
      <c r="D1749" s="21" t="s">
        <v>35</v>
      </c>
      <c r="E1749" s="21" t="s">
        <v>125</v>
      </c>
      <c r="F1749" s="26">
        <v>57.66</v>
      </c>
      <c r="G1749" s="27">
        <v>53050</v>
      </c>
      <c r="H1749" s="27">
        <v>57.52</v>
      </c>
      <c r="I1749" s="27">
        <v>2</v>
      </c>
      <c r="J1749" s="27">
        <v>-116.80733677447</v>
      </c>
      <c r="K1749" s="27">
        <v>0.11597360835692801</v>
      </c>
      <c r="L1749" s="27">
        <v>-107.797497176248</v>
      </c>
      <c r="M1749" s="27">
        <v>9.8772553378438002E-2</v>
      </c>
      <c r="N1749" s="27">
        <v>-9.00983959822155</v>
      </c>
      <c r="O1749" s="27">
        <v>1.72010549784898E-2</v>
      </c>
      <c r="P1749" s="27">
        <v>-2.17649310401133</v>
      </c>
      <c r="Q1749" s="27">
        <v>-2.17649310401133</v>
      </c>
      <c r="R1749" s="27">
        <v>0</v>
      </c>
      <c r="S1749" s="27">
        <v>4.0265538970376001E-5</v>
      </c>
      <c r="T1749" s="27" t="s">
        <v>109</v>
      </c>
      <c r="U1749" s="29">
        <v>-0.270768787539727</v>
      </c>
      <c r="V1749" s="29">
        <v>-0.19284704289330501</v>
      </c>
      <c r="W1749" s="29">
        <v>-7.7922847117048305E-2</v>
      </c>
      <c r="X1749" s="29">
        <v>0</v>
      </c>
      <c r="Y1749" s="28">
        <v>-7.7922847117048305E-2</v>
      </c>
    </row>
    <row r="1750" spans="2:25" x14ac:dyDescent="0.25">
      <c r="B1750" s="21" t="s">
        <v>69</v>
      </c>
      <c r="C1750" s="25" t="s">
        <v>92</v>
      </c>
      <c r="D1750" s="21" t="s">
        <v>35</v>
      </c>
      <c r="E1750" s="21" t="s">
        <v>125</v>
      </c>
      <c r="F1750" s="26">
        <v>57.66</v>
      </c>
      <c r="G1750" s="27">
        <v>53100</v>
      </c>
      <c r="H1750" s="27">
        <v>57.66</v>
      </c>
      <c r="I1750" s="27">
        <v>1</v>
      </c>
      <c r="J1750" s="27">
        <v>0</v>
      </c>
      <c r="K1750" s="27">
        <v>0</v>
      </c>
      <c r="L1750" s="27">
        <v>0</v>
      </c>
      <c r="M1750" s="27">
        <v>0</v>
      </c>
      <c r="N1750" s="27">
        <v>0</v>
      </c>
      <c r="O1750" s="27">
        <v>0</v>
      </c>
      <c r="P1750" s="27">
        <v>0</v>
      </c>
      <c r="Q1750" s="27">
        <v>0</v>
      </c>
      <c r="R1750" s="27">
        <v>0</v>
      </c>
      <c r="S1750" s="27">
        <v>0</v>
      </c>
      <c r="T1750" s="27" t="s">
        <v>108</v>
      </c>
      <c r="U1750" s="29">
        <v>0</v>
      </c>
      <c r="V1750" s="29">
        <v>0</v>
      </c>
      <c r="W1750" s="29">
        <v>0</v>
      </c>
      <c r="X1750" s="29">
        <v>0</v>
      </c>
      <c r="Y1750" s="28">
        <v>0</v>
      </c>
    </row>
    <row r="1751" spans="2:25" x14ac:dyDescent="0.25">
      <c r="B1751" s="21" t="s">
        <v>69</v>
      </c>
      <c r="C1751" s="25" t="s">
        <v>92</v>
      </c>
      <c r="D1751" s="21" t="s">
        <v>35</v>
      </c>
      <c r="E1751" s="21" t="s">
        <v>125</v>
      </c>
      <c r="F1751" s="26">
        <v>57.66</v>
      </c>
      <c r="G1751" s="27">
        <v>53100</v>
      </c>
      <c r="H1751" s="27">
        <v>57.66</v>
      </c>
      <c r="I1751" s="27">
        <v>2</v>
      </c>
      <c r="J1751" s="27">
        <v>0</v>
      </c>
      <c r="K1751" s="27">
        <v>0</v>
      </c>
      <c r="L1751" s="27">
        <v>0</v>
      </c>
      <c r="M1751" s="27">
        <v>0</v>
      </c>
      <c r="N1751" s="27">
        <v>0</v>
      </c>
      <c r="O1751" s="27">
        <v>0</v>
      </c>
      <c r="P1751" s="27">
        <v>0</v>
      </c>
      <c r="Q1751" s="27">
        <v>0</v>
      </c>
      <c r="R1751" s="27">
        <v>0</v>
      </c>
      <c r="S1751" s="27">
        <v>0</v>
      </c>
      <c r="T1751" s="27" t="s">
        <v>108</v>
      </c>
      <c r="U1751" s="29">
        <v>0</v>
      </c>
      <c r="V1751" s="29">
        <v>0</v>
      </c>
      <c r="W1751" s="29">
        <v>0</v>
      </c>
      <c r="X1751" s="29">
        <v>0</v>
      </c>
      <c r="Y1751" s="28">
        <v>0</v>
      </c>
    </row>
    <row r="1752" spans="2:25" x14ac:dyDescent="0.25">
      <c r="B1752" s="21" t="s">
        <v>69</v>
      </c>
      <c r="C1752" s="25" t="s">
        <v>92</v>
      </c>
      <c r="D1752" s="21" t="s">
        <v>35</v>
      </c>
      <c r="E1752" s="21" t="s">
        <v>126</v>
      </c>
      <c r="F1752" s="26">
        <v>57.68</v>
      </c>
      <c r="G1752" s="27">
        <v>53000</v>
      </c>
      <c r="H1752" s="27">
        <v>57.66</v>
      </c>
      <c r="I1752" s="27">
        <v>1</v>
      </c>
      <c r="J1752" s="27">
        <v>-34.540230329305203</v>
      </c>
      <c r="K1752" s="27">
        <v>0</v>
      </c>
      <c r="L1752" s="27">
        <v>-34.966855133718497</v>
      </c>
      <c r="M1752" s="27">
        <v>0</v>
      </c>
      <c r="N1752" s="27">
        <v>0.42662480441321199</v>
      </c>
      <c r="O1752" s="27">
        <v>0</v>
      </c>
      <c r="P1752" s="27">
        <v>0.92752977734425301</v>
      </c>
      <c r="Q1752" s="27">
        <v>0.92752977734425301</v>
      </c>
      <c r="R1752" s="27">
        <v>0</v>
      </c>
      <c r="S1752" s="27">
        <v>0</v>
      </c>
      <c r="T1752" s="27" t="s">
        <v>109</v>
      </c>
      <c r="U1752" s="29">
        <v>8.5324960882655603E-3</v>
      </c>
      <c r="V1752" s="29">
        <v>-6.0770174216600997E-3</v>
      </c>
      <c r="W1752" s="29">
        <v>1.4609306808194601E-2</v>
      </c>
      <c r="X1752" s="29">
        <v>0</v>
      </c>
      <c r="Y1752" s="28">
        <v>1.4609306808194601E-2</v>
      </c>
    </row>
    <row r="1753" spans="2:25" x14ac:dyDescent="0.25">
      <c r="B1753" s="21" t="s">
        <v>69</v>
      </c>
      <c r="C1753" s="25" t="s">
        <v>92</v>
      </c>
      <c r="D1753" s="21" t="s">
        <v>35</v>
      </c>
      <c r="E1753" s="21" t="s">
        <v>126</v>
      </c>
      <c r="F1753" s="26">
        <v>57.68</v>
      </c>
      <c r="G1753" s="27">
        <v>53000</v>
      </c>
      <c r="H1753" s="27">
        <v>57.66</v>
      </c>
      <c r="I1753" s="27">
        <v>2</v>
      </c>
      <c r="J1753" s="27">
        <v>-30.510536790886299</v>
      </c>
      <c r="K1753" s="27">
        <v>0</v>
      </c>
      <c r="L1753" s="27">
        <v>-30.8873887014513</v>
      </c>
      <c r="M1753" s="27">
        <v>0</v>
      </c>
      <c r="N1753" s="27">
        <v>0.37685191056496797</v>
      </c>
      <c r="O1753" s="27">
        <v>0</v>
      </c>
      <c r="P1753" s="27">
        <v>0.81931796998742101</v>
      </c>
      <c r="Q1753" s="27">
        <v>0.81931796998742001</v>
      </c>
      <c r="R1753" s="27">
        <v>0</v>
      </c>
      <c r="S1753" s="27">
        <v>0</v>
      </c>
      <c r="T1753" s="27" t="s">
        <v>109</v>
      </c>
      <c r="U1753" s="29">
        <v>7.5370382113005398E-3</v>
      </c>
      <c r="V1753" s="29">
        <v>-5.3680320557992498E-3</v>
      </c>
      <c r="W1753" s="29">
        <v>1.2904887680570701E-2</v>
      </c>
      <c r="X1753" s="29">
        <v>0</v>
      </c>
      <c r="Y1753" s="28">
        <v>1.2904887680570701E-2</v>
      </c>
    </row>
    <row r="1754" spans="2:25" x14ac:dyDescent="0.25">
      <c r="B1754" s="21" t="s">
        <v>69</v>
      </c>
      <c r="C1754" s="25" t="s">
        <v>92</v>
      </c>
      <c r="D1754" s="21" t="s">
        <v>35</v>
      </c>
      <c r="E1754" s="21" t="s">
        <v>126</v>
      </c>
      <c r="F1754" s="26">
        <v>57.68</v>
      </c>
      <c r="G1754" s="27">
        <v>53000</v>
      </c>
      <c r="H1754" s="27">
        <v>57.66</v>
      </c>
      <c r="I1754" s="27">
        <v>3</v>
      </c>
      <c r="J1754" s="27">
        <v>-30.510536790886299</v>
      </c>
      <c r="K1754" s="27">
        <v>0</v>
      </c>
      <c r="L1754" s="27">
        <v>-30.8873887014513</v>
      </c>
      <c r="M1754" s="27">
        <v>0</v>
      </c>
      <c r="N1754" s="27">
        <v>0.37685191056496797</v>
      </c>
      <c r="O1754" s="27">
        <v>0</v>
      </c>
      <c r="P1754" s="27">
        <v>0.81931796998742101</v>
      </c>
      <c r="Q1754" s="27">
        <v>0.81931796998742001</v>
      </c>
      <c r="R1754" s="27">
        <v>0</v>
      </c>
      <c r="S1754" s="27">
        <v>0</v>
      </c>
      <c r="T1754" s="27" t="s">
        <v>109</v>
      </c>
      <c r="U1754" s="29">
        <v>7.5370382113005398E-3</v>
      </c>
      <c r="V1754" s="29">
        <v>-5.3680320557992498E-3</v>
      </c>
      <c r="W1754" s="29">
        <v>1.2904887680570701E-2</v>
      </c>
      <c r="X1754" s="29">
        <v>0</v>
      </c>
      <c r="Y1754" s="28">
        <v>1.2904887680570701E-2</v>
      </c>
    </row>
    <row r="1755" spans="2:25" x14ac:dyDescent="0.25">
      <c r="B1755" s="21" t="s">
        <v>69</v>
      </c>
      <c r="C1755" s="25" t="s">
        <v>92</v>
      </c>
      <c r="D1755" s="21" t="s">
        <v>35</v>
      </c>
      <c r="E1755" s="21" t="s">
        <v>126</v>
      </c>
      <c r="F1755" s="26">
        <v>57.68</v>
      </c>
      <c r="G1755" s="27">
        <v>53000</v>
      </c>
      <c r="H1755" s="27">
        <v>57.66</v>
      </c>
      <c r="I1755" s="27">
        <v>4</v>
      </c>
      <c r="J1755" s="27">
        <v>-33.4871745265825</v>
      </c>
      <c r="K1755" s="27">
        <v>0</v>
      </c>
      <c r="L1755" s="27">
        <v>-33.9007924772026</v>
      </c>
      <c r="M1755" s="27">
        <v>0</v>
      </c>
      <c r="N1755" s="27">
        <v>0.41361795062013801</v>
      </c>
      <c r="O1755" s="27">
        <v>0</v>
      </c>
      <c r="P1755" s="27">
        <v>0.89925143047400402</v>
      </c>
      <c r="Q1755" s="27">
        <v>0.89925143047400302</v>
      </c>
      <c r="R1755" s="27">
        <v>0</v>
      </c>
      <c r="S1755" s="27">
        <v>0</v>
      </c>
      <c r="T1755" s="27" t="s">
        <v>109</v>
      </c>
      <c r="U1755" s="29">
        <v>8.2723590124040396E-3</v>
      </c>
      <c r="V1755" s="29">
        <v>-5.8917425002681899E-3</v>
      </c>
      <c r="W1755" s="29">
        <v>1.41639011128232E-2</v>
      </c>
      <c r="X1755" s="29">
        <v>0</v>
      </c>
      <c r="Y1755" s="28">
        <v>1.41639011128232E-2</v>
      </c>
    </row>
    <row r="1756" spans="2:25" x14ac:dyDescent="0.25">
      <c r="B1756" s="21" t="s">
        <v>69</v>
      </c>
      <c r="C1756" s="25" t="s">
        <v>92</v>
      </c>
      <c r="D1756" s="21" t="s">
        <v>35</v>
      </c>
      <c r="E1756" s="21" t="s">
        <v>126</v>
      </c>
      <c r="F1756" s="26">
        <v>57.68</v>
      </c>
      <c r="G1756" s="27">
        <v>53204</v>
      </c>
      <c r="H1756" s="27">
        <v>57.33</v>
      </c>
      <c r="I1756" s="27">
        <v>1</v>
      </c>
      <c r="J1756" s="27">
        <v>-20.938413346347101</v>
      </c>
      <c r="K1756" s="27">
        <v>5.6029712212505502E-2</v>
      </c>
      <c r="L1756" s="27">
        <v>-23.586620359186799</v>
      </c>
      <c r="M1756" s="27">
        <v>7.1098802743962394E-2</v>
      </c>
      <c r="N1756" s="27">
        <v>2.6482070128397699</v>
      </c>
      <c r="O1756" s="27">
        <v>-1.50690905314569E-2</v>
      </c>
      <c r="P1756" s="27">
        <v>1.20558764116406</v>
      </c>
      <c r="Q1756" s="27">
        <v>1.20558764116406</v>
      </c>
      <c r="R1756" s="27">
        <v>0</v>
      </c>
      <c r="S1756" s="27">
        <v>1.8574983143541799E-4</v>
      </c>
      <c r="T1756" s="27" t="s">
        <v>109</v>
      </c>
      <c r="U1756" s="29">
        <v>6.03244034824982E-2</v>
      </c>
      <c r="V1756" s="29">
        <v>-4.2964268265948097E-2</v>
      </c>
      <c r="W1756" s="29">
        <v>0.10328721037553799</v>
      </c>
      <c r="X1756" s="29">
        <v>0</v>
      </c>
      <c r="Y1756" s="28">
        <v>0.10328721037553799</v>
      </c>
    </row>
    <row r="1757" spans="2:25" x14ac:dyDescent="0.25">
      <c r="B1757" s="21" t="s">
        <v>69</v>
      </c>
      <c r="C1757" s="25" t="s">
        <v>92</v>
      </c>
      <c r="D1757" s="21" t="s">
        <v>35</v>
      </c>
      <c r="E1757" s="21" t="s">
        <v>126</v>
      </c>
      <c r="F1757" s="26">
        <v>57.68</v>
      </c>
      <c r="G1757" s="27">
        <v>53304</v>
      </c>
      <c r="H1757" s="27">
        <v>57.77</v>
      </c>
      <c r="I1757" s="27">
        <v>1</v>
      </c>
      <c r="J1757" s="27">
        <v>9.8224501517944205</v>
      </c>
      <c r="K1757" s="27">
        <v>8.9437448514618802E-3</v>
      </c>
      <c r="L1757" s="27">
        <v>8.1333184525734303</v>
      </c>
      <c r="M1757" s="27">
        <v>6.1321855610250598E-3</v>
      </c>
      <c r="N1757" s="27">
        <v>1.6891316992209899</v>
      </c>
      <c r="O1757" s="27">
        <v>2.8115592904368199E-3</v>
      </c>
      <c r="P1757" s="27">
        <v>0.77019307230274303</v>
      </c>
      <c r="Q1757" s="27">
        <v>0.77019307230274203</v>
      </c>
      <c r="R1757" s="27">
        <v>0</v>
      </c>
      <c r="S1757" s="27">
        <v>5.4989396071365001E-5</v>
      </c>
      <c r="T1757" s="27" t="s">
        <v>109</v>
      </c>
      <c r="U1757" s="29">
        <v>1.02754071105706E-2</v>
      </c>
      <c r="V1757" s="29">
        <v>-7.3183541345497203E-3</v>
      </c>
      <c r="W1757" s="29">
        <v>1.7593512320958501E-2</v>
      </c>
      <c r="X1757" s="29">
        <v>0</v>
      </c>
      <c r="Y1757" s="28">
        <v>1.7593512320958501E-2</v>
      </c>
    </row>
    <row r="1758" spans="2:25" x14ac:dyDescent="0.25">
      <c r="B1758" s="21" t="s">
        <v>69</v>
      </c>
      <c r="C1758" s="25" t="s">
        <v>92</v>
      </c>
      <c r="D1758" s="21" t="s">
        <v>35</v>
      </c>
      <c r="E1758" s="21" t="s">
        <v>126</v>
      </c>
      <c r="F1758" s="26">
        <v>57.68</v>
      </c>
      <c r="G1758" s="27">
        <v>53354</v>
      </c>
      <c r="H1758" s="27">
        <v>57.83</v>
      </c>
      <c r="I1758" s="27">
        <v>1</v>
      </c>
      <c r="J1758" s="27">
        <v>57.6623238208633</v>
      </c>
      <c r="K1758" s="27">
        <v>6.9823815356864202E-2</v>
      </c>
      <c r="L1758" s="27">
        <v>59.296604714496397</v>
      </c>
      <c r="M1758" s="27">
        <v>7.3837833944012096E-2</v>
      </c>
      <c r="N1758" s="27">
        <v>-1.6342808936330999</v>
      </c>
      <c r="O1758" s="27">
        <v>-4.0140185871478896E-3</v>
      </c>
      <c r="P1758" s="27">
        <v>-1.5402637423466199</v>
      </c>
      <c r="Q1758" s="27">
        <v>-1.5402637423466099</v>
      </c>
      <c r="R1758" s="27">
        <v>0</v>
      </c>
      <c r="S1758" s="27">
        <v>4.9820660315740001E-5</v>
      </c>
      <c r="T1758" s="27" t="s">
        <v>108</v>
      </c>
      <c r="U1758" s="29">
        <v>1.3312490544236E-2</v>
      </c>
      <c r="V1758" s="29">
        <v>-9.4814267860335796E-3</v>
      </c>
      <c r="W1758" s="29">
        <v>2.2793594832044999E-2</v>
      </c>
      <c r="X1758" s="29">
        <v>0</v>
      </c>
      <c r="Y1758" s="28">
        <v>2.2793594832044999E-2</v>
      </c>
    </row>
    <row r="1759" spans="2:25" x14ac:dyDescent="0.25">
      <c r="B1759" s="21" t="s">
        <v>69</v>
      </c>
      <c r="C1759" s="25" t="s">
        <v>92</v>
      </c>
      <c r="D1759" s="21" t="s">
        <v>35</v>
      </c>
      <c r="E1759" s="21" t="s">
        <v>126</v>
      </c>
      <c r="F1759" s="26">
        <v>57.68</v>
      </c>
      <c r="G1759" s="27">
        <v>53454</v>
      </c>
      <c r="H1759" s="27">
        <v>58.09</v>
      </c>
      <c r="I1759" s="27">
        <v>1</v>
      </c>
      <c r="J1759" s="27">
        <v>53.6539755931326</v>
      </c>
      <c r="K1759" s="27">
        <v>0.196330688411885</v>
      </c>
      <c r="L1759" s="27">
        <v>55.243216707500501</v>
      </c>
      <c r="M1759" s="27">
        <v>0.208133646067485</v>
      </c>
      <c r="N1759" s="27">
        <v>-1.5892411143679299</v>
      </c>
      <c r="O1759" s="27">
        <v>-1.1802957655599701E-2</v>
      </c>
      <c r="P1759" s="27">
        <v>-1.4980337611753001</v>
      </c>
      <c r="Q1759" s="27">
        <v>-1.4980337611752901</v>
      </c>
      <c r="R1759" s="27">
        <v>0</v>
      </c>
      <c r="S1759" s="27">
        <v>1.53047971204153E-4</v>
      </c>
      <c r="T1759" s="27" t="s">
        <v>108</v>
      </c>
      <c r="U1759" s="29">
        <v>-3.16253470035293E-2</v>
      </c>
      <c r="V1759" s="29">
        <v>-2.25242159760029E-2</v>
      </c>
      <c r="W1759" s="29">
        <v>-9.1012597942739092E-3</v>
      </c>
      <c r="X1759" s="29">
        <v>0</v>
      </c>
      <c r="Y1759" s="28">
        <v>-9.1012597942739092E-3</v>
      </c>
    </row>
    <row r="1760" spans="2:25" x14ac:dyDescent="0.25">
      <c r="B1760" s="21" t="s">
        <v>69</v>
      </c>
      <c r="C1760" s="25" t="s">
        <v>92</v>
      </c>
      <c r="D1760" s="21" t="s">
        <v>35</v>
      </c>
      <c r="E1760" s="21" t="s">
        <v>126</v>
      </c>
      <c r="F1760" s="26">
        <v>57.68</v>
      </c>
      <c r="G1760" s="27">
        <v>53604</v>
      </c>
      <c r="H1760" s="27">
        <v>57.86</v>
      </c>
      <c r="I1760" s="27">
        <v>1</v>
      </c>
      <c r="J1760" s="27">
        <v>34.3775459938174</v>
      </c>
      <c r="K1760" s="27">
        <v>5.1408981582230999E-2</v>
      </c>
      <c r="L1760" s="27">
        <v>35.376605113279503</v>
      </c>
      <c r="M1760" s="27">
        <v>5.4440432236329703E-2</v>
      </c>
      <c r="N1760" s="27">
        <v>-0.99905911946203096</v>
      </c>
      <c r="O1760" s="27">
        <v>-3.0314506540986799E-3</v>
      </c>
      <c r="P1760" s="27">
        <v>-0.89153088951487403</v>
      </c>
      <c r="Q1760" s="27">
        <v>-0.89153088951487403</v>
      </c>
      <c r="R1760" s="27">
        <v>0</v>
      </c>
      <c r="S1760" s="27">
        <v>3.4574988722723999E-5</v>
      </c>
      <c r="T1760" s="27" t="s">
        <v>108</v>
      </c>
      <c r="U1760" s="29">
        <v>4.7037372158845103E-3</v>
      </c>
      <c r="V1760" s="29">
        <v>-3.3500974055121701E-3</v>
      </c>
      <c r="W1760" s="29">
        <v>8.0537206722527607E-3</v>
      </c>
      <c r="X1760" s="29">
        <v>0</v>
      </c>
      <c r="Y1760" s="28">
        <v>8.0537206722527607E-3</v>
      </c>
    </row>
    <row r="1761" spans="2:25" x14ac:dyDescent="0.25">
      <c r="B1761" s="21" t="s">
        <v>69</v>
      </c>
      <c r="C1761" s="25" t="s">
        <v>92</v>
      </c>
      <c r="D1761" s="21" t="s">
        <v>35</v>
      </c>
      <c r="E1761" s="21" t="s">
        <v>126</v>
      </c>
      <c r="F1761" s="26">
        <v>57.68</v>
      </c>
      <c r="G1761" s="27">
        <v>53654</v>
      </c>
      <c r="H1761" s="27">
        <v>57.69</v>
      </c>
      <c r="I1761" s="27">
        <v>1</v>
      </c>
      <c r="J1761" s="27">
        <v>-5.7214704952607098</v>
      </c>
      <c r="K1761" s="27">
        <v>1.59649690511433E-3</v>
      </c>
      <c r="L1761" s="27">
        <v>-4.02791669010763</v>
      </c>
      <c r="M1761" s="27">
        <v>7.9124998430157097E-4</v>
      </c>
      <c r="N1761" s="27">
        <v>-1.6935538051530801</v>
      </c>
      <c r="O1761" s="27">
        <v>8.0524692081275896E-4</v>
      </c>
      <c r="P1761" s="27">
        <v>-1.51136946822314</v>
      </c>
      <c r="Q1761" s="27">
        <v>-1.51136946822314</v>
      </c>
      <c r="R1761" s="27">
        <v>0</v>
      </c>
      <c r="S1761" s="27">
        <v>1.11402271140398E-4</v>
      </c>
      <c r="T1761" s="27" t="s">
        <v>108</v>
      </c>
      <c r="U1761" s="29">
        <v>6.3386206678611404E-2</v>
      </c>
      <c r="V1761" s="29">
        <v>-4.5144946835501E-2</v>
      </c>
      <c r="W1761" s="29">
        <v>0.10852961796829901</v>
      </c>
      <c r="X1761" s="29">
        <v>0</v>
      </c>
      <c r="Y1761" s="28">
        <v>0.10852961796829901</v>
      </c>
    </row>
    <row r="1762" spans="2:25" x14ac:dyDescent="0.25">
      <c r="B1762" s="21" t="s">
        <v>69</v>
      </c>
      <c r="C1762" s="25" t="s">
        <v>92</v>
      </c>
      <c r="D1762" s="21" t="s">
        <v>35</v>
      </c>
      <c r="E1762" s="21" t="s">
        <v>127</v>
      </c>
      <c r="F1762" s="26">
        <v>57.52</v>
      </c>
      <c r="G1762" s="27">
        <v>53150</v>
      </c>
      <c r="H1762" s="27">
        <v>57.43</v>
      </c>
      <c r="I1762" s="27">
        <v>1</v>
      </c>
      <c r="J1762" s="27">
        <v>-21.7326989408805</v>
      </c>
      <c r="K1762" s="27">
        <v>1.29224071610554E-2</v>
      </c>
      <c r="L1762" s="27">
        <v>-19.5895213163754</v>
      </c>
      <c r="M1762" s="27">
        <v>1.0499382090273301E-2</v>
      </c>
      <c r="N1762" s="27">
        <v>-2.1431776245050802</v>
      </c>
      <c r="O1762" s="27">
        <v>2.42302507078206E-3</v>
      </c>
      <c r="P1762" s="27">
        <v>-5.4977032305802798</v>
      </c>
      <c r="Q1762" s="27">
        <v>-5.4977032305802798</v>
      </c>
      <c r="R1762" s="27">
        <v>0</v>
      </c>
      <c r="S1762" s="27">
        <v>8.2694890860354005E-4</v>
      </c>
      <c r="T1762" s="27" t="s">
        <v>109</v>
      </c>
      <c r="U1762" s="29">
        <v>-5.3622620262265601E-2</v>
      </c>
      <c r="V1762" s="29">
        <v>-3.8191121819206399E-2</v>
      </c>
      <c r="W1762" s="29">
        <v>-1.5431716774589399E-2</v>
      </c>
      <c r="X1762" s="29">
        <v>0</v>
      </c>
      <c r="Y1762" s="28">
        <v>-1.5431716774589399E-2</v>
      </c>
    </row>
    <row r="1763" spans="2:25" x14ac:dyDescent="0.25">
      <c r="B1763" s="21" t="s">
        <v>69</v>
      </c>
      <c r="C1763" s="25" t="s">
        <v>92</v>
      </c>
      <c r="D1763" s="21" t="s">
        <v>35</v>
      </c>
      <c r="E1763" s="21" t="s">
        <v>127</v>
      </c>
      <c r="F1763" s="26">
        <v>57.52</v>
      </c>
      <c r="G1763" s="27">
        <v>53150</v>
      </c>
      <c r="H1763" s="27">
        <v>57.43</v>
      </c>
      <c r="I1763" s="27">
        <v>2</v>
      </c>
      <c r="J1763" s="27">
        <v>-21.668889011022401</v>
      </c>
      <c r="K1763" s="27">
        <v>1.28607211691232E-2</v>
      </c>
      <c r="L1763" s="27">
        <v>-19.5320040248256</v>
      </c>
      <c r="M1763" s="27">
        <v>1.0449262573774799E-2</v>
      </c>
      <c r="N1763" s="27">
        <v>-2.13688498619676</v>
      </c>
      <c r="O1763" s="27">
        <v>2.4114585953484802E-3</v>
      </c>
      <c r="P1763" s="27">
        <v>-5.4815612843600698</v>
      </c>
      <c r="Q1763" s="27">
        <v>-5.4815612843600601</v>
      </c>
      <c r="R1763" s="27">
        <v>0</v>
      </c>
      <c r="S1763" s="27">
        <v>8.2300141158780698E-4</v>
      </c>
      <c r="T1763" s="27" t="s">
        <v>109</v>
      </c>
      <c r="U1763" s="29">
        <v>-5.3721065990061899E-2</v>
      </c>
      <c r="V1763" s="29">
        <v>-3.8261236870736098E-2</v>
      </c>
      <c r="W1763" s="29">
        <v>-1.5460047851690599E-2</v>
      </c>
      <c r="X1763" s="29">
        <v>0</v>
      </c>
      <c r="Y1763" s="28">
        <v>-1.5460047851690599E-2</v>
      </c>
    </row>
    <row r="1764" spans="2:25" x14ac:dyDescent="0.25">
      <c r="B1764" s="21" t="s">
        <v>69</v>
      </c>
      <c r="C1764" s="25" t="s">
        <v>92</v>
      </c>
      <c r="D1764" s="21" t="s">
        <v>35</v>
      </c>
      <c r="E1764" s="21" t="s">
        <v>127</v>
      </c>
      <c r="F1764" s="26">
        <v>57.52</v>
      </c>
      <c r="G1764" s="27">
        <v>53900</v>
      </c>
      <c r="H1764" s="27">
        <v>57.36</v>
      </c>
      <c r="I1764" s="27">
        <v>1</v>
      </c>
      <c r="J1764" s="27">
        <v>-28.660807609313601</v>
      </c>
      <c r="K1764" s="27">
        <v>3.8525624773168302E-2</v>
      </c>
      <c r="L1764" s="27">
        <v>6.3526750292406904</v>
      </c>
      <c r="M1764" s="27">
        <v>1.8927189132727799E-3</v>
      </c>
      <c r="N1764" s="27">
        <v>-35.013482638554301</v>
      </c>
      <c r="O1764" s="27">
        <v>3.6632905859895599E-2</v>
      </c>
      <c r="P1764" s="27">
        <v>-6.3641371875930997</v>
      </c>
      <c r="Q1764" s="27">
        <v>-6.3641371875930997</v>
      </c>
      <c r="R1764" s="27">
        <v>0</v>
      </c>
      <c r="S1764" s="27">
        <v>1.8995551564835E-3</v>
      </c>
      <c r="T1764" s="27" t="s">
        <v>109</v>
      </c>
      <c r="U1764" s="29">
        <v>-3.4979631095764101</v>
      </c>
      <c r="V1764" s="29">
        <v>-2.4913205394203999</v>
      </c>
      <c r="W1764" s="29">
        <v>-1.0066568125715201</v>
      </c>
      <c r="X1764" s="29">
        <v>0</v>
      </c>
      <c r="Y1764" s="28">
        <v>-1.0066568125715201</v>
      </c>
    </row>
    <row r="1765" spans="2:25" x14ac:dyDescent="0.25">
      <c r="B1765" s="21" t="s">
        <v>69</v>
      </c>
      <c r="C1765" s="25" t="s">
        <v>92</v>
      </c>
      <c r="D1765" s="21" t="s">
        <v>35</v>
      </c>
      <c r="E1765" s="21" t="s">
        <v>127</v>
      </c>
      <c r="F1765" s="26">
        <v>57.52</v>
      </c>
      <c r="G1765" s="27">
        <v>53900</v>
      </c>
      <c r="H1765" s="27">
        <v>57.36</v>
      </c>
      <c r="I1765" s="27">
        <v>2</v>
      </c>
      <c r="J1765" s="27">
        <v>-28.691759818336202</v>
      </c>
      <c r="K1765" s="27">
        <v>3.8575952437829103E-2</v>
      </c>
      <c r="L1765" s="27">
        <v>6.3595355939545</v>
      </c>
      <c r="M1765" s="27">
        <v>1.89519145261048E-3</v>
      </c>
      <c r="N1765" s="27">
        <v>-35.051295412290699</v>
      </c>
      <c r="O1765" s="27">
        <v>3.6680760985218601E-2</v>
      </c>
      <c r="P1765" s="27">
        <v>-6.3710101308529099</v>
      </c>
      <c r="Q1765" s="27">
        <v>-6.3710101308529099</v>
      </c>
      <c r="R1765" s="27">
        <v>0</v>
      </c>
      <c r="S1765" s="27">
        <v>1.9020366262969899E-3</v>
      </c>
      <c r="T1765" s="27" t="s">
        <v>109</v>
      </c>
      <c r="U1765" s="29">
        <v>-3.5012643549756799</v>
      </c>
      <c r="V1765" s="29">
        <v>-2.4936717536016899</v>
      </c>
      <c r="W1765" s="29">
        <v>-1.00760685723095</v>
      </c>
      <c r="X1765" s="29">
        <v>0</v>
      </c>
      <c r="Y1765" s="28">
        <v>-1.00760685723095</v>
      </c>
    </row>
    <row r="1766" spans="2:25" x14ac:dyDescent="0.25">
      <c r="B1766" s="21" t="s">
        <v>69</v>
      </c>
      <c r="C1766" s="25" t="s">
        <v>92</v>
      </c>
      <c r="D1766" s="21" t="s">
        <v>35</v>
      </c>
      <c r="E1766" s="21" t="s">
        <v>128</v>
      </c>
      <c r="F1766" s="26">
        <v>57.43</v>
      </c>
      <c r="G1766" s="27">
        <v>53550</v>
      </c>
      <c r="H1766" s="27">
        <v>57.36</v>
      </c>
      <c r="I1766" s="27">
        <v>1</v>
      </c>
      <c r="J1766" s="27">
        <v>-10.949173750686199</v>
      </c>
      <c r="K1766" s="27">
        <v>2.9455598510641202E-3</v>
      </c>
      <c r="L1766" s="27">
        <v>-5.5204259472273201</v>
      </c>
      <c r="M1766" s="27">
        <v>7.4877327183582403E-4</v>
      </c>
      <c r="N1766" s="27">
        <v>-5.4287478034588599</v>
      </c>
      <c r="O1766" s="27">
        <v>2.1967865792282899E-3</v>
      </c>
      <c r="P1766" s="27">
        <v>-5.1846549527872696</v>
      </c>
      <c r="Q1766" s="27">
        <v>-5.1846549527872696</v>
      </c>
      <c r="R1766" s="27">
        <v>0</v>
      </c>
      <c r="S1766" s="27">
        <v>6.6045749628537102E-4</v>
      </c>
      <c r="T1766" s="27" t="s">
        <v>108</v>
      </c>
      <c r="U1766" s="29">
        <v>-0.25392778052731402</v>
      </c>
      <c r="V1766" s="29">
        <v>-0.18085253484383901</v>
      </c>
      <c r="W1766" s="29">
        <v>-7.3076279583732001E-2</v>
      </c>
      <c r="X1766" s="29">
        <v>0</v>
      </c>
      <c r="Y1766" s="28">
        <v>-7.3076279583732001E-2</v>
      </c>
    </row>
    <row r="1767" spans="2:25" x14ac:dyDescent="0.25">
      <c r="B1767" s="21" t="s">
        <v>69</v>
      </c>
      <c r="C1767" s="25" t="s">
        <v>92</v>
      </c>
      <c r="D1767" s="21" t="s">
        <v>35</v>
      </c>
      <c r="E1767" s="21" t="s">
        <v>128</v>
      </c>
      <c r="F1767" s="26">
        <v>57.43</v>
      </c>
      <c r="G1767" s="27">
        <v>54200</v>
      </c>
      <c r="H1767" s="27">
        <v>57.41</v>
      </c>
      <c r="I1767" s="27">
        <v>1</v>
      </c>
      <c r="J1767" s="27">
        <v>-4.4377745548950402</v>
      </c>
      <c r="K1767" s="27">
        <v>1.2997936380048801E-4</v>
      </c>
      <c r="L1767" s="27">
        <v>1.08409687864011</v>
      </c>
      <c r="M1767" s="27">
        <v>7.7567558790299999E-6</v>
      </c>
      <c r="N1767" s="27">
        <v>-5.5218714335351402</v>
      </c>
      <c r="O1767" s="27">
        <v>1.22222607921458E-4</v>
      </c>
      <c r="P1767" s="27">
        <v>-5.2743736803395196</v>
      </c>
      <c r="Q1767" s="27">
        <v>-5.2743736803395098</v>
      </c>
      <c r="R1767" s="27">
        <v>0</v>
      </c>
      <c r="S1767" s="27">
        <v>1.83605516951064E-4</v>
      </c>
      <c r="T1767" s="27" t="s">
        <v>109</v>
      </c>
      <c r="U1767" s="29">
        <v>-0.10341940652386999</v>
      </c>
      <c r="V1767" s="29">
        <v>-7.3657406775449297E-2</v>
      </c>
      <c r="W1767" s="29">
        <v>-2.97624208340963E-2</v>
      </c>
      <c r="X1767" s="29">
        <v>0</v>
      </c>
      <c r="Y1767" s="28">
        <v>-2.97624208340963E-2</v>
      </c>
    </row>
    <row r="1768" spans="2:25" x14ac:dyDescent="0.25">
      <c r="B1768" s="21" t="s">
        <v>69</v>
      </c>
      <c r="C1768" s="25" t="s">
        <v>92</v>
      </c>
      <c r="D1768" s="21" t="s">
        <v>35</v>
      </c>
      <c r="E1768" s="21" t="s">
        <v>129</v>
      </c>
      <c r="F1768" s="26">
        <v>57.45</v>
      </c>
      <c r="G1768" s="27">
        <v>53150</v>
      </c>
      <c r="H1768" s="27">
        <v>57.43</v>
      </c>
      <c r="I1768" s="27">
        <v>1</v>
      </c>
      <c r="J1768" s="27">
        <v>-36.480940146952598</v>
      </c>
      <c r="K1768" s="27">
        <v>0</v>
      </c>
      <c r="L1768" s="27">
        <v>-36.314133779209897</v>
      </c>
      <c r="M1768" s="27">
        <v>0</v>
      </c>
      <c r="N1768" s="27">
        <v>-0.16680636774277799</v>
      </c>
      <c r="O1768" s="27">
        <v>0</v>
      </c>
      <c r="P1768" s="27">
        <v>-8.75525553929241E-2</v>
      </c>
      <c r="Q1768" s="27">
        <v>-8.75525553929241E-2</v>
      </c>
      <c r="R1768" s="27">
        <v>0</v>
      </c>
      <c r="S1768" s="27">
        <v>0</v>
      </c>
      <c r="T1768" s="27" t="s">
        <v>108</v>
      </c>
      <c r="U1768" s="29">
        <v>-3.3361273548560698E-3</v>
      </c>
      <c r="V1768" s="29">
        <v>0</v>
      </c>
      <c r="W1768" s="29">
        <v>-3.3361745558322499E-3</v>
      </c>
      <c r="X1768" s="29">
        <v>0</v>
      </c>
      <c r="Y1768" s="28">
        <v>-3.3361745558322499E-3</v>
      </c>
    </row>
    <row r="1769" spans="2:25" x14ac:dyDescent="0.25">
      <c r="B1769" s="21" t="s">
        <v>69</v>
      </c>
      <c r="C1769" s="25" t="s">
        <v>92</v>
      </c>
      <c r="D1769" s="21" t="s">
        <v>35</v>
      </c>
      <c r="E1769" s="21" t="s">
        <v>129</v>
      </c>
      <c r="F1769" s="26">
        <v>57.45</v>
      </c>
      <c r="G1769" s="27">
        <v>53150</v>
      </c>
      <c r="H1769" s="27">
        <v>57.43</v>
      </c>
      <c r="I1769" s="27">
        <v>2</v>
      </c>
      <c r="J1769" s="27">
        <v>-30.629743331193101</v>
      </c>
      <c r="K1769" s="27">
        <v>0</v>
      </c>
      <c r="L1769" s="27">
        <v>-30.489691122851301</v>
      </c>
      <c r="M1769" s="27">
        <v>0</v>
      </c>
      <c r="N1769" s="27">
        <v>-0.140052208341818</v>
      </c>
      <c r="O1769" s="27">
        <v>0</v>
      </c>
      <c r="P1769" s="27">
        <v>-7.3509955852908995E-2</v>
      </c>
      <c r="Q1769" s="27">
        <v>-7.3509955852908995E-2</v>
      </c>
      <c r="R1769" s="27">
        <v>0</v>
      </c>
      <c r="S1769" s="27">
        <v>0</v>
      </c>
      <c r="T1769" s="27" t="s">
        <v>108</v>
      </c>
      <c r="U1769" s="29">
        <v>-2.80104416683679E-3</v>
      </c>
      <c r="V1769" s="29">
        <v>0</v>
      </c>
      <c r="W1769" s="29">
        <v>-2.80108379722404E-3</v>
      </c>
      <c r="X1769" s="29">
        <v>0</v>
      </c>
      <c r="Y1769" s="28">
        <v>-2.80108379722404E-3</v>
      </c>
    </row>
    <row r="1770" spans="2:25" x14ac:dyDescent="0.25">
      <c r="B1770" s="21" t="s">
        <v>69</v>
      </c>
      <c r="C1770" s="25" t="s">
        <v>92</v>
      </c>
      <c r="D1770" s="21" t="s">
        <v>35</v>
      </c>
      <c r="E1770" s="21" t="s">
        <v>129</v>
      </c>
      <c r="F1770" s="26">
        <v>57.45</v>
      </c>
      <c r="G1770" s="27">
        <v>53150</v>
      </c>
      <c r="H1770" s="27">
        <v>57.43</v>
      </c>
      <c r="I1770" s="27">
        <v>3</v>
      </c>
      <c r="J1770" s="27">
        <v>-37.4770067721253</v>
      </c>
      <c r="K1770" s="27">
        <v>0</v>
      </c>
      <c r="L1770" s="27">
        <v>-37.3056459643078</v>
      </c>
      <c r="M1770" s="27">
        <v>0</v>
      </c>
      <c r="N1770" s="27">
        <v>-0.17136080781750601</v>
      </c>
      <c r="O1770" s="27">
        <v>0</v>
      </c>
      <c r="P1770" s="27">
        <v>-8.9943068850740798E-2</v>
      </c>
      <c r="Q1770" s="27">
        <v>-8.9943068850740798E-2</v>
      </c>
      <c r="R1770" s="27">
        <v>0</v>
      </c>
      <c r="S1770" s="27">
        <v>0</v>
      </c>
      <c r="T1770" s="27" t="s">
        <v>108</v>
      </c>
      <c r="U1770" s="29">
        <v>-3.4272161563506402E-3</v>
      </c>
      <c r="V1770" s="29">
        <v>0</v>
      </c>
      <c r="W1770" s="29">
        <v>-3.4272646460906699E-3</v>
      </c>
      <c r="X1770" s="29">
        <v>0</v>
      </c>
      <c r="Y1770" s="28">
        <v>-3.4272646460906699E-3</v>
      </c>
    </row>
    <row r="1771" spans="2:25" x14ac:dyDescent="0.25">
      <c r="B1771" s="21" t="s">
        <v>69</v>
      </c>
      <c r="C1771" s="25" t="s">
        <v>92</v>
      </c>
      <c r="D1771" s="21" t="s">
        <v>35</v>
      </c>
      <c r="E1771" s="21" t="s">
        <v>129</v>
      </c>
      <c r="F1771" s="26">
        <v>57.45</v>
      </c>
      <c r="G1771" s="27">
        <v>53654</v>
      </c>
      <c r="H1771" s="27">
        <v>57.69</v>
      </c>
      <c r="I1771" s="27">
        <v>1</v>
      </c>
      <c r="J1771" s="27">
        <v>70.990936573228495</v>
      </c>
      <c r="K1771" s="27">
        <v>0.15824699057208599</v>
      </c>
      <c r="L1771" s="27">
        <v>69.640818569112398</v>
      </c>
      <c r="M1771" s="27">
        <v>0.15228508938464699</v>
      </c>
      <c r="N1771" s="27">
        <v>1.35011800411616</v>
      </c>
      <c r="O1771" s="27">
        <v>5.9619011874392901E-3</v>
      </c>
      <c r="P1771" s="27">
        <v>1.2014501788690499</v>
      </c>
      <c r="Q1771" s="27">
        <v>1.2014501788690499</v>
      </c>
      <c r="R1771" s="27">
        <v>0</v>
      </c>
      <c r="S1771" s="27">
        <v>4.5325351514360999E-5</v>
      </c>
      <c r="T1771" s="27" t="s">
        <v>108</v>
      </c>
      <c r="U1771" s="29">
        <v>1.9198330373007399E-2</v>
      </c>
      <c r="V1771" s="29">
        <v>-1.3673441738110199E-2</v>
      </c>
      <c r="W1771" s="29">
        <v>3.2871307027034398E-2</v>
      </c>
      <c r="X1771" s="29">
        <v>0</v>
      </c>
      <c r="Y1771" s="28">
        <v>3.2871307027034398E-2</v>
      </c>
    </row>
    <row r="1772" spans="2:25" x14ac:dyDescent="0.25">
      <c r="B1772" s="21" t="s">
        <v>69</v>
      </c>
      <c r="C1772" s="25" t="s">
        <v>92</v>
      </c>
      <c r="D1772" s="21" t="s">
        <v>35</v>
      </c>
      <c r="E1772" s="21" t="s">
        <v>129</v>
      </c>
      <c r="F1772" s="26">
        <v>57.45</v>
      </c>
      <c r="G1772" s="27">
        <v>53654</v>
      </c>
      <c r="H1772" s="27">
        <v>57.69</v>
      </c>
      <c r="I1772" s="27">
        <v>2</v>
      </c>
      <c r="J1772" s="27">
        <v>70.990936573228495</v>
      </c>
      <c r="K1772" s="27">
        <v>0.15824699057208599</v>
      </c>
      <c r="L1772" s="27">
        <v>69.640818569112398</v>
      </c>
      <c r="M1772" s="27">
        <v>0.15228508938464699</v>
      </c>
      <c r="N1772" s="27">
        <v>1.35011800411616</v>
      </c>
      <c r="O1772" s="27">
        <v>5.9619011874392901E-3</v>
      </c>
      <c r="P1772" s="27">
        <v>1.2014501788690499</v>
      </c>
      <c r="Q1772" s="27">
        <v>1.2014501788690499</v>
      </c>
      <c r="R1772" s="27">
        <v>0</v>
      </c>
      <c r="S1772" s="27">
        <v>4.5325351514360999E-5</v>
      </c>
      <c r="T1772" s="27" t="s">
        <v>108</v>
      </c>
      <c r="U1772" s="29">
        <v>1.9198330373007399E-2</v>
      </c>
      <c r="V1772" s="29">
        <v>-1.3673441738110199E-2</v>
      </c>
      <c r="W1772" s="29">
        <v>3.2871307027034398E-2</v>
      </c>
      <c r="X1772" s="29">
        <v>0</v>
      </c>
      <c r="Y1772" s="28">
        <v>3.2871307027034398E-2</v>
      </c>
    </row>
    <row r="1773" spans="2:25" x14ac:dyDescent="0.25">
      <c r="B1773" s="21" t="s">
        <v>69</v>
      </c>
      <c r="C1773" s="25" t="s">
        <v>92</v>
      </c>
      <c r="D1773" s="21" t="s">
        <v>35</v>
      </c>
      <c r="E1773" s="21" t="s">
        <v>129</v>
      </c>
      <c r="F1773" s="26">
        <v>57.45</v>
      </c>
      <c r="G1773" s="27">
        <v>53704</v>
      </c>
      <c r="H1773" s="27">
        <v>57.51</v>
      </c>
      <c r="I1773" s="27">
        <v>1</v>
      </c>
      <c r="J1773" s="27">
        <v>5.2452524001378702</v>
      </c>
      <c r="K1773" s="27">
        <v>1.1500297205801601E-3</v>
      </c>
      <c r="L1773" s="27">
        <v>6.2727544710624796</v>
      </c>
      <c r="M1773" s="27">
        <v>1.6447233537469901E-3</v>
      </c>
      <c r="N1773" s="27">
        <v>-1.0275020709246101</v>
      </c>
      <c r="O1773" s="27">
        <v>-4.9469363316683899E-4</v>
      </c>
      <c r="P1773" s="27">
        <v>-0.99171680678380503</v>
      </c>
      <c r="Q1773" s="27">
        <v>-0.99171680678380403</v>
      </c>
      <c r="R1773" s="27">
        <v>0</v>
      </c>
      <c r="S1773" s="27">
        <v>4.1110392999041998E-5</v>
      </c>
      <c r="T1773" s="27" t="s">
        <v>108</v>
      </c>
      <c r="U1773" s="29">
        <v>3.3215134221041803E-2</v>
      </c>
      <c r="V1773" s="29">
        <v>-2.3656494797770301E-2</v>
      </c>
      <c r="W1773" s="29">
        <v>5.68708243743484E-2</v>
      </c>
      <c r="X1773" s="29">
        <v>0</v>
      </c>
      <c r="Y1773" s="28">
        <v>5.68708243743484E-2</v>
      </c>
    </row>
    <row r="1774" spans="2:25" x14ac:dyDescent="0.25">
      <c r="B1774" s="21" t="s">
        <v>69</v>
      </c>
      <c r="C1774" s="25" t="s">
        <v>92</v>
      </c>
      <c r="D1774" s="21" t="s">
        <v>35</v>
      </c>
      <c r="E1774" s="21" t="s">
        <v>129</v>
      </c>
      <c r="F1774" s="26">
        <v>57.45</v>
      </c>
      <c r="G1774" s="27">
        <v>58004</v>
      </c>
      <c r="H1774" s="27">
        <v>56.58</v>
      </c>
      <c r="I1774" s="27">
        <v>1</v>
      </c>
      <c r="J1774" s="27">
        <v>-42.994011869251601</v>
      </c>
      <c r="K1774" s="27">
        <v>0.391509134990707</v>
      </c>
      <c r="L1774" s="27">
        <v>-41.782909635814804</v>
      </c>
      <c r="M1774" s="27">
        <v>0.369762883671022</v>
      </c>
      <c r="N1774" s="27">
        <v>-1.21110223343681</v>
      </c>
      <c r="O1774" s="27">
        <v>2.1746251319684998E-2</v>
      </c>
      <c r="P1774" s="27">
        <v>-1.16017797085779</v>
      </c>
      <c r="Q1774" s="27">
        <v>-1.16017797085778</v>
      </c>
      <c r="R1774" s="27">
        <v>0</v>
      </c>
      <c r="S1774" s="27">
        <v>2.85085537316691E-4</v>
      </c>
      <c r="T1774" s="27" t="s">
        <v>108</v>
      </c>
      <c r="U1774" s="29">
        <v>0.186203575901812</v>
      </c>
      <c r="V1774" s="29">
        <v>-0.13261797755605401</v>
      </c>
      <c r="W1774" s="29">
        <v>0.31881704263230498</v>
      </c>
      <c r="X1774" s="29">
        <v>0</v>
      </c>
      <c r="Y1774" s="28">
        <v>0.31881704263230498</v>
      </c>
    </row>
    <row r="1775" spans="2:25" x14ac:dyDescent="0.25">
      <c r="B1775" s="21" t="s">
        <v>69</v>
      </c>
      <c r="C1775" s="25" t="s">
        <v>92</v>
      </c>
      <c r="D1775" s="21" t="s">
        <v>35</v>
      </c>
      <c r="E1775" s="21" t="s">
        <v>130</v>
      </c>
      <c r="F1775" s="26">
        <v>57.21</v>
      </c>
      <c r="G1775" s="27">
        <v>53050</v>
      </c>
      <c r="H1775" s="27">
        <v>57.52</v>
      </c>
      <c r="I1775" s="27">
        <v>1</v>
      </c>
      <c r="J1775" s="27">
        <v>115.321619905139</v>
      </c>
      <c r="K1775" s="27">
        <v>0.32050773202284499</v>
      </c>
      <c r="L1775" s="27">
        <v>150.593749941574</v>
      </c>
      <c r="M1775" s="27">
        <v>0.54655130826731302</v>
      </c>
      <c r="N1775" s="27">
        <v>-35.272130036434497</v>
      </c>
      <c r="O1775" s="27">
        <v>-0.226043576244468</v>
      </c>
      <c r="P1775" s="27">
        <v>-12.150588087755001</v>
      </c>
      <c r="Q1775" s="27">
        <v>-12.150588087754899</v>
      </c>
      <c r="R1775" s="27">
        <v>0</v>
      </c>
      <c r="S1775" s="27">
        <v>3.55804666016688E-3</v>
      </c>
      <c r="T1775" s="27" t="s">
        <v>108</v>
      </c>
      <c r="U1775" s="29">
        <v>-2.0326294399691398</v>
      </c>
      <c r="V1775" s="29">
        <v>-1.4476800681408299</v>
      </c>
      <c r="W1775" s="29">
        <v>-0.58495764794562299</v>
      </c>
      <c r="X1775" s="29">
        <v>0</v>
      </c>
      <c r="Y1775" s="28">
        <v>-0.58495764794562299</v>
      </c>
    </row>
    <row r="1776" spans="2:25" x14ac:dyDescent="0.25">
      <c r="B1776" s="21" t="s">
        <v>69</v>
      </c>
      <c r="C1776" s="25" t="s">
        <v>92</v>
      </c>
      <c r="D1776" s="21" t="s">
        <v>35</v>
      </c>
      <c r="E1776" s="21" t="s">
        <v>130</v>
      </c>
      <c r="F1776" s="26">
        <v>57.21</v>
      </c>
      <c r="G1776" s="27">
        <v>53204</v>
      </c>
      <c r="H1776" s="27">
        <v>57.33</v>
      </c>
      <c r="I1776" s="27">
        <v>1</v>
      </c>
      <c r="J1776" s="27">
        <v>20.980541193274799</v>
      </c>
      <c r="K1776" s="27">
        <v>0</v>
      </c>
      <c r="L1776" s="27">
        <v>23.158587458742399</v>
      </c>
      <c r="M1776" s="27">
        <v>0</v>
      </c>
      <c r="N1776" s="27">
        <v>-2.1780462654675699</v>
      </c>
      <c r="O1776" s="27">
        <v>0</v>
      </c>
      <c r="P1776" s="27">
        <v>-0.987890356733377</v>
      </c>
      <c r="Q1776" s="27">
        <v>-0.987890356733377</v>
      </c>
      <c r="R1776" s="27">
        <v>0</v>
      </c>
      <c r="S1776" s="27">
        <v>0</v>
      </c>
      <c r="T1776" s="27" t="s">
        <v>108</v>
      </c>
      <c r="U1776" s="29">
        <v>0.261365551856103</v>
      </c>
      <c r="V1776" s="29">
        <v>-0.18614986700500299</v>
      </c>
      <c r="W1776" s="29">
        <v>0.447509087218942</v>
      </c>
      <c r="X1776" s="29">
        <v>0</v>
      </c>
      <c r="Y1776" s="28">
        <v>0.447509087218942</v>
      </c>
    </row>
    <row r="1777" spans="2:25" x14ac:dyDescent="0.25">
      <c r="B1777" s="21" t="s">
        <v>69</v>
      </c>
      <c r="C1777" s="25" t="s">
        <v>92</v>
      </c>
      <c r="D1777" s="21" t="s">
        <v>35</v>
      </c>
      <c r="E1777" s="21" t="s">
        <v>130</v>
      </c>
      <c r="F1777" s="26">
        <v>57.21</v>
      </c>
      <c r="G1777" s="27">
        <v>53204</v>
      </c>
      <c r="H1777" s="27">
        <v>57.33</v>
      </c>
      <c r="I1777" s="27">
        <v>2</v>
      </c>
      <c r="J1777" s="27">
        <v>20.980541193274799</v>
      </c>
      <c r="K1777" s="27">
        <v>0</v>
      </c>
      <c r="L1777" s="27">
        <v>23.158587458742399</v>
      </c>
      <c r="M1777" s="27">
        <v>0</v>
      </c>
      <c r="N1777" s="27">
        <v>-2.1780462654675699</v>
      </c>
      <c r="O1777" s="27">
        <v>0</v>
      </c>
      <c r="P1777" s="27">
        <v>-0.987890356733377</v>
      </c>
      <c r="Q1777" s="27">
        <v>-0.987890356733377</v>
      </c>
      <c r="R1777" s="27">
        <v>0</v>
      </c>
      <c r="S1777" s="27">
        <v>0</v>
      </c>
      <c r="T1777" s="27" t="s">
        <v>108</v>
      </c>
      <c r="U1777" s="29">
        <v>0.261365551856103</v>
      </c>
      <c r="V1777" s="29">
        <v>-0.18614986700500299</v>
      </c>
      <c r="W1777" s="29">
        <v>0.447509087218942</v>
      </c>
      <c r="X1777" s="29">
        <v>0</v>
      </c>
      <c r="Y1777" s="28">
        <v>0.447509087218942</v>
      </c>
    </row>
    <row r="1778" spans="2:25" x14ac:dyDescent="0.25">
      <c r="B1778" s="21" t="s">
        <v>69</v>
      </c>
      <c r="C1778" s="25" t="s">
        <v>92</v>
      </c>
      <c r="D1778" s="21" t="s">
        <v>35</v>
      </c>
      <c r="E1778" s="21" t="s">
        <v>131</v>
      </c>
      <c r="F1778" s="26">
        <v>57.33</v>
      </c>
      <c r="G1778" s="27">
        <v>53254</v>
      </c>
      <c r="H1778" s="27">
        <v>57.67</v>
      </c>
      <c r="I1778" s="27">
        <v>1</v>
      </c>
      <c r="J1778" s="27">
        <v>28.2045041936316</v>
      </c>
      <c r="K1778" s="27">
        <v>8.3845073587624705E-2</v>
      </c>
      <c r="L1778" s="27">
        <v>28.204504266756</v>
      </c>
      <c r="M1778" s="27">
        <v>8.3845074022386307E-2</v>
      </c>
      <c r="N1778" s="27">
        <v>-7.3124367672000002E-8</v>
      </c>
      <c r="O1778" s="27">
        <v>-4.3476162300000002E-10</v>
      </c>
      <c r="P1778" s="27">
        <v>3.437E-15</v>
      </c>
      <c r="Q1778" s="27">
        <v>3.437E-15</v>
      </c>
      <c r="R1778" s="27">
        <v>0</v>
      </c>
      <c r="S1778" s="27">
        <v>0</v>
      </c>
      <c r="T1778" s="27" t="s">
        <v>108</v>
      </c>
      <c r="U1778" s="29">
        <v>-1.3650833699999999E-10</v>
      </c>
      <c r="V1778" s="29">
        <v>0</v>
      </c>
      <c r="W1778" s="29">
        <v>-1.3651026838E-10</v>
      </c>
      <c r="X1778" s="29">
        <v>0</v>
      </c>
      <c r="Y1778" s="28">
        <v>-1.3651026838E-10</v>
      </c>
    </row>
    <row r="1779" spans="2:25" x14ac:dyDescent="0.25">
      <c r="B1779" s="21" t="s">
        <v>69</v>
      </c>
      <c r="C1779" s="25" t="s">
        <v>92</v>
      </c>
      <c r="D1779" s="21" t="s">
        <v>35</v>
      </c>
      <c r="E1779" s="21" t="s">
        <v>131</v>
      </c>
      <c r="F1779" s="26">
        <v>57.33</v>
      </c>
      <c r="G1779" s="27">
        <v>53304</v>
      </c>
      <c r="H1779" s="27">
        <v>57.77</v>
      </c>
      <c r="I1779" s="27">
        <v>1</v>
      </c>
      <c r="J1779" s="27">
        <v>32.5956015486653</v>
      </c>
      <c r="K1779" s="27">
        <v>0.118359518971576</v>
      </c>
      <c r="L1779" s="27">
        <v>34.289638658547297</v>
      </c>
      <c r="M1779" s="27">
        <v>0.13098181617377799</v>
      </c>
      <c r="N1779" s="27">
        <v>-1.69403710988195</v>
      </c>
      <c r="O1779" s="27">
        <v>-1.26222972022027E-2</v>
      </c>
      <c r="P1779" s="27">
        <v>-0.77019307230273204</v>
      </c>
      <c r="Q1779" s="27">
        <v>-0.77019307230273204</v>
      </c>
      <c r="R1779" s="27">
        <v>0</v>
      </c>
      <c r="S1779" s="27">
        <v>6.6082186864615993E-5</v>
      </c>
      <c r="T1779" s="27" t="s">
        <v>108</v>
      </c>
      <c r="U1779" s="29">
        <v>1.8963124361303201E-2</v>
      </c>
      <c r="V1779" s="29">
        <v>-1.35059232281666E-2</v>
      </c>
      <c r="W1779" s="29">
        <v>3.2468588203307801E-2</v>
      </c>
      <c r="X1779" s="29">
        <v>0</v>
      </c>
      <c r="Y1779" s="28">
        <v>3.2468588203307801E-2</v>
      </c>
    </row>
    <row r="1780" spans="2:25" x14ac:dyDescent="0.25">
      <c r="B1780" s="21" t="s">
        <v>69</v>
      </c>
      <c r="C1780" s="25" t="s">
        <v>92</v>
      </c>
      <c r="D1780" s="21" t="s">
        <v>35</v>
      </c>
      <c r="E1780" s="21" t="s">
        <v>131</v>
      </c>
      <c r="F1780" s="26">
        <v>57.33</v>
      </c>
      <c r="G1780" s="27">
        <v>54104</v>
      </c>
      <c r="H1780" s="27">
        <v>57.63</v>
      </c>
      <c r="I1780" s="27">
        <v>1</v>
      </c>
      <c r="J1780" s="27">
        <v>26.414490643357802</v>
      </c>
      <c r="K1780" s="27">
        <v>6.9702759063208802E-2</v>
      </c>
      <c r="L1780" s="27">
        <v>26.414490775775899</v>
      </c>
      <c r="M1780" s="27">
        <v>6.9702759762060806E-2</v>
      </c>
      <c r="N1780" s="27">
        <v>-1.3241815421899999E-7</v>
      </c>
      <c r="O1780" s="27">
        <v>-6.9885207600000001E-10</v>
      </c>
      <c r="P1780" s="27">
        <v>0</v>
      </c>
      <c r="Q1780" s="27">
        <v>0</v>
      </c>
      <c r="R1780" s="27">
        <v>0</v>
      </c>
      <c r="S1780" s="27">
        <v>0</v>
      </c>
      <c r="T1780" s="27" t="s">
        <v>108</v>
      </c>
      <c r="U1780" s="29">
        <v>-4.4457108999999999E-10</v>
      </c>
      <c r="V1780" s="29">
        <v>0</v>
      </c>
      <c r="W1780" s="29">
        <v>-4.4457737998E-10</v>
      </c>
      <c r="X1780" s="29">
        <v>0</v>
      </c>
      <c r="Y1780" s="28">
        <v>-4.4457737998E-10</v>
      </c>
    </row>
    <row r="1781" spans="2:25" x14ac:dyDescent="0.25">
      <c r="B1781" s="21" t="s">
        <v>69</v>
      </c>
      <c r="C1781" s="25" t="s">
        <v>92</v>
      </c>
      <c r="D1781" s="21" t="s">
        <v>35</v>
      </c>
      <c r="E1781" s="21" t="s">
        <v>132</v>
      </c>
      <c r="F1781" s="26">
        <v>57.67</v>
      </c>
      <c r="G1781" s="27">
        <v>54104</v>
      </c>
      <c r="H1781" s="27">
        <v>57.63</v>
      </c>
      <c r="I1781" s="27">
        <v>1</v>
      </c>
      <c r="J1781" s="27">
        <v>-4.5588286499450001</v>
      </c>
      <c r="K1781" s="27">
        <v>1.8205836745774E-3</v>
      </c>
      <c r="L1781" s="27">
        <v>-4.5588285861053297</v>
      </c>
      <c r="M1781" s="27">
        <v>1.8205836235882201E-3</v>
      </c>
      <c r="N1781" s="27">
        <v>-6.3839662723000006E-8</v>
      </c>
      <c r="O1781" s="27">
        <v>5.0989171000000003E-11</v>
      </c>
      <c r="P1781" s="27">
        <v>-3.437E-15</v>
      </c>
      <c r="Q1781" s="27">
        <v>-3.437E-15</v>
      </c>
      <c r="R1781" s="27">
        <v>0</v>
      </c>
      <c r="S1781" s="27">
        <v>0</v>
      </c>
      <c r="T1781" s="27" t="s">
        <v>108</v>
      </c>
      <c r="U1781" s="29">
        <v>3.8593919799999998E-10</v>
      </c>
      <c r="V1781" s="29">
        <v>0</v>
      </c>
      <c r="W1781" s="29">
        <v>3.8593373755999999E-10</v>
      </c>
      <c r="X1781" s="29">
        <v>0</v>
      </c>
      <c r="Y1781" s="28">
        <v>3.8593373755999999E-10</v>
      </c>
    </row>
    <row r="1782" spans="2:25" x14ac:dyDescent="0.25">
      <c r="B1782" s="21" t="s">
        <v>69</v>
      </c>
      <c r="C1782" s="25" t="s">
        <v>92</v>
      </c>
      <c r="D1782" s="21" t="s">
        <v>35</v>
      </c>
      <c r="E1782" s="21" t="s">
        <v>133</v>
      </c>
      <c r="F1782" s="26">
        <v>57.83</v>
      </c>
      <c r="G1782" s="27">
        <v>53404</v>
      </c>
      <c r="H1782" s="27">
        <v>58.06</v>
      </c>
      <c r="I1782" s="27">
        <v>1</v>
      </c>
      <c r="J1782" s="27">
        <v>16.835437078006699</v>
      </c>
      <c r="K1782" s="27">
        <v>2.7549584724251099E-2</v>
      </c>
      <c r="L1782" s="27">
        <v>18.464915407948599</v>
      </c>
      <c r="M1782" s="27">
        <v>3.3140641419406203E-2</v>
      </c>
      <c r="N1782" s="27">
        <v>-1.62947832994194</v>
      </c>
      <c r="O1782" s="27">
        <v>-5.5910566951551102E-3</v>
      </c>
      <c r="P1782" s="27">
        <v>-1.5402637423465899</v>
      </c>
      <c r="Q1782" s="27">
        <v>-1.5402637423465799</v>
      </c>
      <c r="R1782" s="27">
        <v>0</v>
      </c>
      <c r="S1782" s="27">
        <v>2.3059848488998601E-4</v>
      </c>
      <c r="T1782" s="27" t="s">
        <v>108</v>
      </c>
      <c r="U1782" s="29">
        <v>5.0806235685888899E-2</v>
      </c>
      <c r="V1782" s="29">
        <v>-3.61852353869496E-2</v>
      </c>
      <c r="W1782" s="29">
        <v>8.6990240279791103E-2</v>
      </c>
      <c r="X1782" s="29">
        <v>0</v>
      </c>
      <c r="Y1782" s="28">
        <v>8.6990240279791103E-2</v>
      </c>
    </row>
    <row r="1783" spans="2:25" x14ac:dyDescent="0.25">
      <c r="B1783" s="21" t="s">
        <v>69</v>
      </c>
      <c r="C1783" s="25" t="s">
        <v>92</v>
      </c>
      <c r="D1783" s="21" t="s">
        <v>35</v>
      </c>
      <c r="E1783" s="21" t="s">
        <v>134</v>
      </c>
      <c r="F1783" s="26">
        <v>58.06</v>
      </c>
      <c r="G1783" s="27">
        <v>53854</v>
      </c>
      <c r="H1783" s="27">
        <v>56.8</v>
      </c>
      <c r="I1783" s="27">
        <v>1</v>
      </c>
      <c r="J1783" s="27">
        <v>-58.9313656156666</v>
      </c>
      <c r="K1783" s="27">
        <v>0.68565580262242198</v>
      </c>
      <c r="L1783" s="27">
        <v>-57.285804312900702</v>
      </c>
      <c r="M1783" s="27">
        <v>0.64789880027944602</v>
      </c>
      <c r="N1783" s="27">
        <v>-1.64556130276587</v>
      </c>
      <c r="O1783" s="27">
        <v>3.7757002342976097E-2</v>
      </c>
      <c r="P1783" s="27">
        <v>-1.5402637423466099</v>
      </c>
      <c r="Q1783" s="27">
        <v>-1.5402637423465999</v>
      </c>
      <c r="R1783" s="27">
        <v>0</v>
      </c>
      <c r="S1783" s="27">
        <v>4.6838537933982603E-4</v>
      </c>
      <c r="T1783" s="27" t="s">
        <v>108</v>
      </c>
      <c r="U1783" s="29">
        <v>9.4977403072104699E-2</v>
      </c>
      <c r="V1783" s="29">
        <v>-6.7644840051786004E-2</v>
      </c>
      <c r="W1783" s="29">
        <v>0.16261994227389101</v>
      </c>
      <c r="X1783" s="29">
        <v>0</v>
      </c>
      <c r="Y1783" s="28">
        <v>0.16261994227389101</v>
      </c>
    </row>
    <row r="1784" spans="2:25" x14ac:dyDescent="0.25">
      <c r="B1784" s="21" t="s">
        <v>69</v>
      </c>
      <c r="C1784" s="25" t="s">
        <v>92</v>
      </c>
      <c r="D1784" s="21" t="s">
        <v>35</v>
      </c>
      <c r="E1784" s="21" t="s">
        <v>135</v>
      </c>
      <c r="F1784" s="26">
        <v>58.09</v>
      </c>
      <c r="G1784" s="27">
        <v>53754</v>
      </c>
      <c r="H1784" s="27">
        <v>57.21</v>
      </c>
      <c r="I1784" s="27">
        <v>1</v>
      </c>
      <c r="J1784" s="27">
        <v>-44.250794320994203</v>
      </c>
      <c r="K1784" s="27">
        <v>0.31760913984191502</v>
      </c>
      <c r="L1784" s="27">
        <v>-42.656215843565903</v>
      </c>
      <c r="M1784" s="27">
        <v>0.29513145606506502</v>
      </c>
      <c r="N1784" s="27">
        <v>-1.5945784774282801</v>
      </c>
      <c r="O1784" s="27">
        <v>2.2477683776849E-2</v>
      </c>
      <c r="P1784" s="27">
        <v>-1.4980337611752801</v>
      </c>
      <c r="Q1784" s="27">
        <v>-1.4980337611752801</v>
      </c>
      <c r="R1784" s="27">
        <v>0</v>
      </c>
      <c r="S1784" s="27">
        <v>3.63993855268521E-4</v>
      </c>
      <c r="T1784" s="27" t="s">
        <v>108</v>
      </c>
      <c r="U1784" s="29">
        <v>-0.107390590401545</v>
      </c>
      <c r="V1784" s="29">
        <v>-7.6485764779906998E-2</v>
      </c>
      <c r="W1784" s="29">
        <v>-3.0905262876509999E-2</v>
      </c>
      <c r="X1784" s="29">
        <v>0</v>
      </c>
      <c r="Y1784" s="28">
        <v>-3.0905262876509999E-2</v>
      </c>
    </row>
    <row r="1785" spans="2:25" x14ac:dyDescent="0.25">
      <c r="B1785" s="21" t="s">
        <v>69</v>
      </c>
      <c r="C1785" s="25" t="s">
        <v>92</v>
      </c>
      <c r="D1785" s="21" t="s">
        <v>35</v>
      </c>
      <c r="E1785" s="21" t="s">
        <v>136</v>
      </c>
      <c r="F1785" s="26">
        <v>57.36</v>
      </c>
      <c r="G1785" s="27">
        <v>54050</v>
      </c>
      <c r="H1785" s="27">
        <v>57.22</v>
      </c>
      <c r="I1785" s="27">
        <v>1</v>
      </c>
      <c r="J1785" s="27">
        <v>-49.110885598288803</v>
      </c>
      <c r="K1785" s="27">
        <v>3.3621594434420102E-2</v>
      </c>
      <c r="L1785" s="27">
        <v>-38.150315384989497</v>
      </c>
      <c r="M1785" s="27">
        <v>2.0288925101799901E-2</v>
      </c>
      <c r="N1785" s="27">
        <v>-10.960570213299301</v>
      </c>
      <c r="O1785" s="27">
        <v>1.3332669332620201E-2</v>
      </c>
      <c r="P1785" s="27">
        <v>-10.4590286331266</v>
      </c>
      <c r="Q1785" s="27">
        <v>-10.4590286331266</v>
      </c>
      <c r="R1785" s="27">
        <v>0</v>
      </c>
      <c r="S1785" s="27">
        <v>1.52491444248296E-3</v>
      </c>
      <c r="T1785" s="27" t="s">
        <v>109</v>
      </c>
      <c r="U1785" s="29">
        <v>-0.77065120379609997</v>
      </c>
      <c r="V1785" s="29">
        <v>-0.54887347653554197</v>
      </c>
      <c r="W1785" s="29">
        <v>-0.22178086506799399</v>
      </c>
      <c r="X1785" s="29">
        <v>0</v>
      </c>
      <c r="Y1785" s="28">
        <v>-0.22178086506799399</v>
      </c>
    </row>
    <row r="1786" spans="2:25" x14ac:dyDescent="0.25">
      <c r="B1786" s="21" t="s">
        <v>69</v>
      </c>
      <c r="C1786" s="25" t="s">
        <v>92</v>
      </c>
      <c r="D1786" s="21" t="s">
        <v>35</v>
      </c>
      <c r="E1786" s="21" t="s">
        <v>137</v>
      </c>
      <c r="F1786" s="26">
        <v>57.86</v>
      </c>
      <c r="G1786" s="27">
        <v>53654</v>
      </c>
      <c r="H1786" s="27">
        <v>57.69</v>
      </c>
      <c r="I1786" s="27">
        <v>1</v>
      </c>
      <c r="J1786" s="27">
        <v>-45.438857954572399</v>
      </c>
      <c r="K1786" s="27">
        <v>6.3798915197468595E-2</v>
      </c>
      <c r="L1786" s="27">
        <v>-44.439927418289798</v>
      </c>
      <c r="M1786" s="27">
        <v>6.1024630902334502E-2</v>
      </c>
      <c r="N1786" s="27">
        <v>-0.99893053628265005</v>
      </c>
      <c r="O1786" s="27">
        <v>2.7742842951340402E-3</v>
      </c>
      <c r="P1786" s="27">
        <v>-0.89153088951488002</v>
      </c>
      <c r="Q1786" s="27">
        <v>-0.89153088951488002</v>
      </c>
      <c r="R1786" s="27">
        <v>0</v>
      </c>
      <c r="S1786" s="27">
        <v>2.4560164403038999E-5</v>
      </c>
      <c r="T1786" s="27" t="s">
        <v>108</v>
      </c>
      <c r="U1786" s="29">
        <v>-9.5339160166827506E-3</v>
      </c>
      <c r="V1786" s="29">
        <v>-6.7902490819427503E-3</v>
      </c>
      <c r="W1786" s="29">
        <v>-2.7437057533292899E-3</v>
      </c>
      <c r="X1786" s="29">
        <v>0</v>
      </c>
      <c r="Y1786" s="28">
        <v>-2.7437057533292899E-3</v>
      </c>
    </row>
    <row r="1787" spans="2:25" x14ac:dyDescent="0.25">
      <c r="B1787" s="21" t="s">
        <v>69</v>
      </c>
      <c r="C1787" s="25" t="s">
        <v>92</v>
      </c>
      <c r="D1787" s="21" t="s">
        <v>35</v>
      </c>
      <c r="E1787" s="21" t="s">
        <v>138</v>
      </c>
      <c r="F1787" s="26">
        <v>57.51</v>
      </c>
      <c r="G1787" s="27">
        <v>58004</v>
      </c>
      <c r="H1787" s="27">
        <v>56.58</v>
      </c>
      <c r="I1787" s="27">
        <v>1</v>
      </c>
      <c r="J1787" s="27">
        <v>-45.272937904033299</v>
      </c>
      <c r="K1787" s="27">
        <v>0.42243057862191202</v>
      </c>
      <c r="L1787" s="27">
        <v>-44.236119663464997</v>
      </c>
      <c r="M1787" s="27">
        <v>0.403303545701649</v>
      </c>
      <c r="N1787" s="27">
        <v>-1.0368182405683199</v>
      </c>
      <c r="O1787" s="27">
        <v>1.9127032920263E-2</v>
      </c>
      <c r="P1787" s="27">
        <v>-0.991716806783834</v>
      </c>
      <c r="Q1787" s="27">
        <v>-0.991716806783833</v>
      </c>
      <c r="R1787" s="27">
        <v>0</v>
      </c>
      <c r="S1787" s="27">
        <v>2.0269980854313599E-4</v>
      </c>
      <c r="T1787" s="27" t="s">
        <v>108</v>
      </c>
      <c r="U1787" s="29">
        <v>0.126860629207868</v>
      </c>
      <c r="V1787" s="29">
        <v>-9.0352722795761994E-2</v>
      </c>
      <c r="W1787" s="29">
        <v>0.217210278774955</v>
      </c>
      <c r="X1787" s="29">
        <v>0</v>
      </c>
      <c r="Y1787" s="28">
        <v>0.217210278774955</v>
      </c>
    </row>
    <row r="1788" spans="2:25" x14ac:dyDescent="0.25">
      <c r="B1788" s="21" t="s">
        <v>69</v>
      </c>
      <c r="C1788" s="25" t="s">
        <v>92</v>
      </c>
      <c r="D1788" s="21" t="s">
        <v>35</v>
      </c>
      <c r="E1788" s="21" t="s">
        <v>139</v>
      </c>
      <c r="F1788" s="26">
        <v>57.21</v>
      </c>
      <c r="G1788" s="27">
        <v>53756</v>
      </c>
      <c r="H1788" s="27">
        <v>57.21</v>
      </c>
      <c r="I1788" s="27">
        <v>1</v>
      </c>
      <c r="J1788" s="27">
        <v>9.0135500000000005E-13</v>
      </c>
      <c r="K1788" s="27">
        <v>0</v>
      </c>
      <c r="L1788" s="27">
        <v>-8.41574E-13</v>
      </c>
      <c r="M1788" s="27">
        <v>0</v>
      </c>
      <c r="N1788" s="27">
        <v>1.742928E-12</v>
      </c>
      <c r="O1788" s="27">
        <v>0</v>
      </c>
      <c r="P1788" s="27">
        <v>1.2335199999999999E-13</v>
      </c>
      <c r="Q1788" s="27">
        <v>1.23351E-13</v>
      </c>
      <c r="R1788" s="27">
        <v>0</v>
      </c>
      <c r="S1788" s="27">
        <v>0</v>
      </c>
      <c r="T1788" s="27" t="s">
        <v>108</v>
      </c>
      <c r="U1788" s="29">
        <v>0</v>
      </c>
      <c r="V1788" s="29">
        <v>0</v>
      </c>
      <c r="W1788" s="29">
        <v>0</v>
      </c>
      <c r="X1788" s="29">
        <v>0</v>
      </c>
      <c r="Y1788" s="28">
        <v>0</v>
      </c>
    </row>
    <row r="1789" spans="2:25" x14ac:dyDescent="0.25">
      <c r="B1789" s="21" t="s">
        <v>69</v>
      </c>
      <c r="C1789" s="25" t="s">
        <v>92</v>
      </c>
      <c r="D1789" s="21" t="s">
        <v>35</v>
      </c>
      <c r="E1789" s="21" t="s">
        <v>139</v>
      </c>
      <c r="F1789" s="26">
        <v>57.21</v>
      </c>
      <c r="G1789" s="27">
        <v>53854</v>
      </c>
      <c r="H1789" s="27">
        <v>56.8</v>
      </c>
      <c r="I1789" s="27">
        <v>1</v>
      </c>
      <c r="J1789" s="27">
        <v>-76.1547779535275</v>
      </c>
      <c r="K1789" s="27">
        <v>0.28707773515497798</v>
      </c>
      <c r="L1789" s="27">
        <v>-74.351204767773694</v>
      </c>
      <c r="M1789" s="27">
        <v>0.27364103169576098</v>
      </c>
      <c r="N1789" s="27">
        <v>-1.80357318575373</v>
      </c>
      <c r="O1789" s="27">
        <v>1.3436703459216799E-2</v>
      </c>
      <c r="P1789" s="27">
        <v>-1.6852634283075301</v>
      </c>
      <c r="Q1789" s="27">
        <v>-1.6852634283075301</v>
      </c>
      <c r="R1789" s="27">
        <v>0</v>
      </c>
      <c r="S1789" s="27">
        <v>1.4058558472814799E-4</v>
      </c>
      <c r="T1789" s="27" t="s">
        <v>109</v>
      </c>
      <c r="U1789" s="29">
        <v>2.6494274533621201E-2</v>
      </c>
      <c r="V1789" s="29">
        <v>-1.8869761702731701E-2</v>
      </c>
      <c r="W1789" s="29">
        <v>4.5363394406300897E-2</v>
      </c>
      <c r="X1789" s="29">
        <v>0</v>
      </c>
      <c r="Y1789" s="28">
        <v>4.5363394406300897E-2</v>
      </c>
    </row>
    <row r="1790" spans="2:25" x14ac:dyDescent="0.25">
      <c r="B1790" s="21" t="s">
        <v>69</v>
      </c>
      <c r="C1790" s="25" t="s">
        <v>92</v>
      </c>
      <c r="D1790" s="21" t="s">
        <v>35</v>
      </c>
      <c r="E1790" s="21" t="s">
        <v>139</v>
      </c>
      <c r="F1790" s="26">
        <v>57.21</v>
      </c>
      <c r="G1790" s="27">
        <v>58104</v>
      </c>
      <c r="H1790" s="27">
        <v>56.5</v>
      </c>
      <c r="I1790" s="27">
        <v>1</v>
      </c>
      <c r="J1790" s="27">
        <v>-39.236596897144402</v>
      </c>
      <c r="K1790" s="27">
        <v>0.197673152831259</v>
      </c>
      <c r="L1790" s="27">
        <v>-39.428604422386499</v>
      </c>
      <c r="M1790" s="27">
        <v>0.199612546315899</v>
      </c>
      <c r="N1790" s="27">
        <v>0.192007525242094</v>
      </c>
      <c r="O1790" s="27">
        <v>-1.93939348463955E-3</v>
      </c>
      <c r="P1790" s="27">
        <v>0.187229667132118</v>
      </c>
      <c r="Q1790" s="27">
        <v>0.187229667132117</v>
      </c>
      <c r="R1790" s="27">
        <v>0</v>
      </c>
      <c r="S1790" s="27">
        <v>4.5010553558650001E-6</v>
      </c>
      <c r="T1790" s="27" t="s">
        <v>108</v>
      </c>
      <c r="U1790" s="29">
        <v>2.60611263527049E-2</v>
      </c>
      <c r="V1790" s="29">
        <v>-1.8561264750097999E-2</v>
      </c>
      <c r="W1790" s="29">
        <v>4.4621759765867901E-2</v>
      </c>
      <c r="X1790" s="29">
        <v>0</v>
      </c>
      <c r="Y1790" s="28">
        <v>4.4621759765867901E-2</v>
      </c>
    </row>
    <row r="1791" spans="2:25" x14ac:dyDescent="0.25">
      <c r="B1791" s="21" t="s">
        <v>69</v>
      </c>
      <c r="C1791" s="25" t="s">
        <v>92</v>
      </c>
      <c r="D1791" s="21" t="s">
        <v>35</v>
      </c>
      <c r="E1791" s="21" t="s">
        <v>140</v>
      </c>
      <c r="F1791" s="26">
        <v>56.98</v>
      </c>
      <c r="G1791" s="27">
        <v>54050</v>
      </c>
      <c r="H1791" s="27">
        <v>57.22</v>
      </c>
      <c r="I1791" s="27">
        <v>1</v>
      </c>
      <c r="J1791" s="27">
        <v>79.041376696686896</v>
      </c>
      <c r="K1791" s="27">
        <v>0.13176060236296799</v>
      </c>
      <c r="L1791" s="27">
        <v>68.057101852833199</v>
      </c>
      <c r="M1791" s="27">
        <v>9.7684010584879896E-2</v>
      </c>
      <c r="N1791" s="27">
        <v>10.984274843853701</v>
      </c>
      <c r="O1791" s="27">
        <v>3.40765917780885E-2</v>
      </c>
      <c r="P1791" s="27">
        <v>10.459028633126501</v>
      </c>
      <c r="Q1791" s="27">
        <v>10.459028633126501</v>
      </c>
      <c r="R1791" s="27">
        <v>0</v>
      </c>
      <c r="S1791" s="27">
        <v>2.30706209411515E-3</v>
      </c>
      <c r="T1791" s="27" t="s">
        <v>109</v>
      </c>
      <c r="U1791" s="29">
        <v>-0.69045257199604504</v>
      </c>
      <c r="V1791" s="29">
        <v>-0.49175437825520402</v>
      </c>
      <c r="W1791" s="29">
        <v>-0.19870100500903001</v>
      </c>
      <c r="X1791" s="29">
        <v>0</v>
      </c>
      <c r="Y1791" s="28">
        <v>-0.19870100500903001</v>
      </c>
    </row>
    <row r="1792" spans="2:25" x14ac:dyDescent="0.25">
      <c r="B1792" s="21" t="s">
        <v>69</v>
      </c>
      <c r="C1792" s="25" t="s">
        <v>92</v>
      </c>
      <c r="D1792" s="21" t="s">
        <v>35</v>
      </c>
      <c r="E1792" s="21" t="s">
        <v>140</v>
      </c>
      <c r="F1792" s="26">
        <v>56.98</v>
      </c>
      <c r="G1792" s="27">
        <v>56000</v>
      </c>
      <c r="H1792" s="27">
        <v>57.31</v>
      </c>
      <c r="I1792" s="27">
        <v>1</v>
      </c>
      <c r="J1792" s="27">
        <v>30.485674938336601</v>
      </c>
      <c r="K1792" s="27">
        <v>8.9749876673382994E-2</v>
      </c>
      <c r="L1792" s="27">
        <v>30.4856749383367</v>
      </c>
      <c r="M1792" s="27">
        <v>8.9749876673383702E-2</v>
      </c>
      <c r="N1792" s="27">
        <v>-1.11022E-13</v>
      </c>
      <c r="O1792" s="27">
        <v>-6.6099999999999999E-16</v>
      </c>
      <c r="P1792" s="27">
        <v>-8.6779999999999994E-15</v>
      </c>
      <c r="Q1792" s="27">
        <v>-8.6789999999999992E-15</v>
      </c>
      <c r="R1792" s="27">
        <v>0</v>
      </c>
      <c r="S1792" s="27">
        <v>0</v>
      </c>
      <c r="T1792" s="27" t="s">
        <v>109</v>
      </c>
      <c r="U1792" s="29">
        <v>-1.156E-15</v>
      </c>
      <c r="V1792" s="29">
        <v>0</v>
      </c>
      <c r="W1792" s="29">
        <v>-1.15602E-15</v>
      </c>
      <c r="X1792" s="29">
        <v>0</v>
      </c>
      <c r="Y1792" s="28">
        <v>-1.15602E-15</v>
      </c>
    </row>
    <row r="1793" spans="2:25" x14ac:dyDescent="0.25">
      <c r="B1793" s="21" t="s">
        <v>69</v>
      </c>
      <c r="C1793" s="25" t="s">
        <v>92</v>
      </c>
      <c r="D1793" s="21" t="s">
        <v>35</v>
      </c>
      <c r="E1793" s="21" t="s">
        <v>140</v>
      </c>
      <c r="F1793" s="26">
        <v>56.98</v>
      </c>
      <c r="G1793" s="27">
        <v>58450</v>
      </c>
      <c r="H1793" s="27">
        <v>56.55</v>
      </c>
      <c r="I1793" s="27">
        <v>1</v>
      </c>
      <c r="J1793" s="27">
        <v>-143.44706446880801</v>
      </c>
      <c r="K1793" s="27">
        <v>0.52636120259469299</v>
      </c>
      <c r="L1793" s="27">
        <v>-126.844159270313</v>
      </c>
      <c r="M1793" s="27">
        <v>0.411567894154587</v>
      </c>
      <c r="N1793" s="27">
        <v>-16.602905198494899</v>
      </c>
      <c r="O1793" s="27">
        <v>0.114793308440106</v>
      </c>
      <c r="P1793" s="27">
        <v>-15.649220914290099</v>
      </c>
      <c r="Q1793" s="27">
        <v>-15.649220914290099</v>
      </c>
      <c r="R1793" s="27">
        <v>0</v>
      </c>
      <c r="S1793" s="27">
        <v>6.2644937874364696E-3</v>
      </c>
      <c r="T1793" s="27" t="s">
        <v>109</v>
      </c>
      <c r="U1793" s="29">
        <v>-0.62300708175020203</v>
      </c>
      <c r="V1793" s="29">
        <v>-0.44371832702277902</v>
      </c>
      <c r="W1793" s="29">
        <v>-0.179291291382455</v>
      </c>
      <c r="X1793" s="29">
        <v>0</v>
      </c>
      <c r="Y1793" s="28">
        <v>-0.179291291382455</v>
      </c>
    </row>
    <row r="1794" spans="2:25" x14ac:dyDescent="0.25">
      <c r="B1794" s="21" t="s">
        <v>69</v>
      </c>
      <c r="C1794" s="25" t="s">
        <v>92</v>
      </c>
      <c r="D1794" s="21" t="s">
        <v>35</v>
      </c>
      <c r="E1794" s="21" t="s">
        <v>141</v>
      </c>
      <c r="F1794" s="26">
        <v>56.8</v>
      </c>
      <c r="G1794" s="27">
        <v>53850</v>
      </c>
      <c r="H1794" s="27">
        <v>56.98</v>
      </c>
      <c r="I1794" s="27">
        <v>1</v>
      </c>
      <c r="J1794" s="27">
        <v>-10.125659184513299</v>
      </c>
      <c r="K1794" s="27">
        <v>0</v>
      </c>
      <c r="L1794" s="27">
        <v>-8.4521808481225893</v>
      </c>
      <c r="M1794" s="27">
        <v>0</v>
      </c>
      <c r="N1794" s="27">
        <v>-1.67347833639072</v>
      </c>
      <c r="O1794" s="27">
        <v>0</v>
      </c>
      <c r="P1794" s="27">
        <v>-1.56662485906088</v>
      </c>
      <c r="Q1794" s="27">
        <v>-1.56662485906088</v>
      </c>
      <c r="R1794" s="27">
        <v>0</v>
      </c>
      <c r="S1794" s="27">
        <v>0</v>
      </c>
      <c r="T1794" s="27" t="s">
        <v>109</v>
      </c>
      <c r="U1794" s="29">
        <v>0.301226100550329</v>
      </c>
      <c r="V1794" s="29">
        <v>-0.214539361280292</v>
      </c>
      <c r="W1794" s="29">
        <v>0.51575816455725998</v>
      </c>
      <c r="X1794" s="29">
        <v>0</v>
      </c>
      <c r="Y1794" s="28">
        <v>0.51575816455725998</v>
      </c>
    </row>
    <row r="1795" spans="2:25" x14ac:dyDescent="0.25">
      <c r="B1795" s="21" t="s">
        <v>69</v>
      </c>
      <c r="C1795" s="25" t="s">
        <v>92</v>
      </c>
      <c r="D1795" s="21" t="s">
        <v>35</v>
      </c>
      <c r="E1795" s="21" t="s">
        <v>141</v>
      </c>
      <c r="F1795" s="26">
        <v>56.8</v>
      </c>
      <c r="G1795" s="27">
        <v>53850</v>
      </c>
      <c r="H1795" s="27">
        <v>56.98</v>
      </c>
      <c r="I1795" s="27">
        <v>2</v>
      </c>
      <c r="J1795" s="27">
        <v>-23.420417808454399</v>
      </c>
      <c r="K1795" s="27">
        <v>0</v>
      </c>
      <c r="L1795" s="27">
        <v>-19.549700740314101</v>
      </c>
      <c r="M1795" s="27">
        <v>0</v>
      </c>
      <c r="N1795" s="27">
        <v>-3.87071706814034</v>
      </c>
      <c r="O1795" s="27">
        <v>0</v>
      </c>
      <c r="P1795" s="27">
        <v>-3.6235674221026501</v>
      </c>
      <c r="Q1795" s="27">
        <v>-3.6235674221026501</v>
      </c>
      <c r="R1795" s="27">
        <v>0</v>
      </c>
      <c r="S1795" s="27">
        <v>0</v>
      </c>
      <c r="T1795" s="27" t="s">
        <v>109</v>
      </c>
      <c r="U1795" s="29">
        <v>0.69672907226525904</v>
      </c>
      <c r="V1795" s="29">
        <v>-0.49622462952616803</v>
      </c>
      <c r="W1795" s="29">
        <v>1.19293682336525</v>
      </c>
      <c r="X1795" s="29">
        <v>0</v>
      </c>
      <c r="Y1795" s="28">
        <v>1.19293682336525</v>
      </c>
    </row>
    <row r="1796" spans="2:25" x14ac:dyDescent="0.25">
      <c r="B1796" s="21" t="s">
        <v>69</v>
      </c>
      <c r="C1796" s="25" t="s">
        <v>92</v>
      </c>
      <c r="D1796" s="21" t="s">
        <v>35</v>
      </c>
      <c r="E1796" s="21" t="s">
        <v>141</v>
      </c>
      <c r="F1796" s="26">
        <v>56.8</v>
      </c>
      <c r="G1796" s="27">
        <v>58004</v>
      </c>
      <c r="H1796" s="27">
        <v>56.58</v>
      </c>
      <c r="I1796" s="27">
        <v>1</v>
      </c>
      <c r="J1796" s="27">
        <v>-43.516028832534403</v>
      </c>
      <c r="K1796" s="27">
        <v>6.4383922022034898E-2</v>
      </c>
      <c r="L1796" s="27">
        <v>-45.588634581378003</v>
      </c>
      <c r="M1796" s="27">
        <v>7.0663002501810096E-2</v>
      </c>
      <c r="N1796" s="27">
        <v>2.0726057488435501</v>
      </c>
      <c r="O1796" s="27">
        <v>-6.2790804797751296E-3</v>
      </c>
      <c r="P1796" s="27">
        <v>1.9646651105094299</v>
      </c>
      <c r="Q1796" s="27">
        <v>1.9646651105094199</v>
      </c>
      <c r="R1796" s="27">
        <v>0</v>
      </c>
      <c r="S1796" s="27">
        <v>1.31236905879403E-4</v>
      </c>
      <c r="T1796" s="27" t="s">
        <v>109</v>
      </c>
      <c r="U1796" s="29">
        <v>0.10001219234712699</v>
      </c>
      <c r="V1796" s="29">
        <v>-7.1230719473492202E-2</v>
      </c>
      <c r="W1796" s="29">
        <v>0.171240489001661</v>
      </c>
      <c r="X1796" s="29">
        <v>0</v>
      </c>
      <c r="Y1796" s="28">
        <v>0.171240489001661</v>
      </c>
    </row>
    <row r="1797" spans="2:25" x14ac:dyDescent="0.25">
      <c r="B1797" s="21" t="s">
        <v>69</v>
      </c>
      <c r="C1797" s="25" t="s">
        <v>92</v>
      </c>
      <c r="D1797" s="21" t="s">
        <v>35</v>
      </c>
      <c r="E1797" s="21" t="s">
        <v>142</v>
      </c>
      <c r="F1797" s="26">
        <v>57.36</v>
      </c>
      <c r="G1797" s="27">
        <v>54000</v>
      </c>
      <c r="H1797" s="27">
        <v>57.18</v>
      </c>
      <c r="I1797" s="27">
        <v>1</v>
      </c>
      <c r="J1797" s="27">
        <v>-23.971242479625499</v>
      </c>
      <c r="K1797" s="27">
        <v>3.4822000240630403E-2</v>
      </c>
      <c r="L1797" s="27">
        <v>2.3854988689033401</v>
      </c>
      <c r="M1797" s="27">
        <v>3.4485065412447101E-4</v>
      </c>
      <c r="N1797" s="27">
        <v>-26.356741348528899</v>
      </c>
      <c r="O1797" s="27">
        <v>3.4477149586505898E-2</v>
      </c>
      <c r="P1797" s="27">
        <v>-6.4576036209858199</v>
      </c>
      <c r="Q1797" s="27">
        <v>-6.4576036209858199</v>
      </c>
      <c r="R1797" s="27">
        <v>0</v>
      </c>
      <c r="S1797" s="27">
        <v>2.5270590582616198E-3</v>
      </c>
      <c r="T1797" s="27" t="s">
        <v>109</v>
      </c>
      <c r="U1797" s="29">
        <v>-2.7697070859159898</v>
      </c>
      <c r="V1797" s="29">
        <v>-1.9726417732736801</v>
      </c>
      <c r="W1797" s="29">
        <v>-0.79707658986791896</v>
      </c>
      <c r="X1797" s="29">
        <v>0</v>
      </c>
      <c r="Y1797" s="28">
        <v>-0.79707658986791896</v>
      </c>
    </row>
    <row r="1798" spans="2:25" x14ac:dyDescent="0.25">
      <c r="B1798" s="21" t="s">
        <v>69</v>
      </c>
      <c r="C1798" s="25" t="s">
        <v>92</v>
      </c>
      <c r="D1798" s="21" t="s">
        <v>35</v>
      </c>
      <c r="E1798" s="21" t="s">
        <v>142</v>
      </c>
      <c r="F1798" s="26">
        <v>57.36</v>
      </c>
      <c r="G1798" s="27">
        <v>54250</v>
      </c>
      <c r="H1798" s="27">
        <v>57.12</v>
      </c>
      <c r="I1798" s="27">
        <v>1</v>
      </c>
      <c r="J1798" s="27">
        <v>-41.483054481884501</v>
      </c>
      <c r="K1798" s="27">
        <v>8.0535490268079504E-2</v>
      </c>
      <c r="L1798" s="27">
        <v>2.3190195320548299</v>
      </c>
      <c r="M1798" s="27">
        <v>2.5168345441442498E-4</v>
      </c>
      <c r="N1798" s="27">
        <v>-43.802074013939297</v>
      </c>
      <c r="O1798" s="27">
        <v>8.0283806813665107E-2</v>
      </c>
      <c r="P1798" s="27">
        <v>-6.2775436974602101</v>
      </c>
      <c r="Q1798" s="27">
        <v>-6.2775436974602004</v>
      </c>
      <c r="R1798" s="27">
        <v>0</v>
      </c>
      <c r="S1798" s="27">
        <v>1.8442735680808499E-3</v>
      </c>
      <c r="T1798" s="27" t="s">
        <v>108</v>
      </c>
      <c r="U1798" s="29">
        <v>-5.9170526613313301</v>
      </c>
      <c r="V1798" s="29">
        <v>-4.2142453668678002</v>
      </c>
      <c r="W1798" s="29">
        <v>-1.70283138651937</v>
      </c>
      <c r="X1798" s="29">
        <v>0</v>
      </c>
      <c r="Y1798" s="28">
        <v>-1.70283138651937</v>
      </c>
    </row>
    <row r="1799" spans="2:25" x14ac:dyDescent="0.25">
      <c r="B1799" s="21" t="s">
        <v>69</v>
      </c>
      <c r="C1799" s="25" t="s">
        <v>92</v>
      </c>
      <c r="D1799" s="21" t="s">
        <v>35</v>
      </c>
      <c r="E1799" s="21" t="s">
        <v>90</v>
      </c>
      <c r="F1799" s="26">
        <v>57.18</v>
      </c>
      <c r="G1799" s="27">
        <v>54250</v>
      </c>
      <c r="H1799" s="27">
        <v>57.12</v>
      </c>
      <c r="I1799" s="27">
        <v>1</v>
      </c>
      <c r="J1799" s="27">
        <v>-39.466082111423702</v>
      </c>
      <c r="K1799" s="27">
        <v>2.1182974266268601E-2</v>
      </c>
      <c r="L1799" s="27">
        <v>-2.31885712605912</v>
      </c>
      <c r="M1799" s="27">
        <v>7.3128537846621998E-5</v>
      </c>
      <c r="N1799" s="27">
        <v>-37.147224985364502</v>
      </c>
      <c r="O1799" s="27">
        <v>2.1109845728421998E-2</v>
      </c>
      <c r="P1799" s="27">
        <v>6.2775436974602901</v>
      </c>
      <c r="Q1799" s="27">
        <v>6.2775436974602803</v>
      </c>
      <c r="R1799" s="27">
        <v>0</v>
      </c>
      <c r="S1799" s="27">
        <v>5.3594274627991804E-4</v>
      </c>
      <c r="T1799" s="27" t="s">
        <v>109</v>
      </c>
      <c r="U1799" s="29">
        <v>-1.0224058157426299</v>
      </c>
      <c r="V1799" s="29">
        <v>-0.72817823647401203</v>
      </c>
      <c r="W1799" s="29">
        <v>-0.29423174212797898</v>
      </c>
      <c r="X1799" s="29">
        <v>0</v>
      </c>
      <c r="Y1799" s="28">
        <v>-0.29423174212797898</v>
      </c>
    </row>
    <row r="1800" spans="2:25" x14ac:dyDescent="0.25">
      <c r="B1800" s="21" t="s">
        <v>69</v>
      </c>
      <c r="C1800" s="25" t="s">
        <v>92</v>
      </c>
      <c r="D1800" s="21" t="s">
        <v>35</v>
      </c>
      <c r="E1800" s="21" t="s">
        <v>143</v>
      </c>
      <c r="F1800" s="26">
        <v>56.58</v>
      </c>
      <c r="G1800" s="27">
        <v>58004</v>
      </c>
      <c r="H1800" s="27">
        <v>56.58</v>
      </c>
      <c r="I1800" s="27">
        <v>1</v>
      </c>
      <c r="J1800" s="27">
        <v>1.3248700000000001E-13</v>
      </c>
      <c r="K1800" s="27">
        <v>0</v>
      </c>
      <c r="L1800" s="27">
        <v>-8.5242000000000004E-14</v>
      </c>
      <c r="M1800" s="27">
        <v>0</v>
      </c>
      <c r="N1800" s="27">
        <v>2.17729E-13</v>
      </c>
      <c r="O1800" s="27">
        <v>0</v>
      </c>
      <c r="P1800" s="27">
        <v>1.5286000000000001E-14</v>
      </c>
      <c r="Q1800" s="27">
        <v>1.5285000000000001E-14</v>
      </c>
      <c r="R1800" s="27">
        <v>0</v>
      </c>
      <c r="S1800" s="27">
        <v>0</v>
      </c>
      <c r="T1800" s="27" t="s">
        <v>108</v>
      </c>
      <c r="U1800" s="29">
        <v>0</v>
      </c>
      <c r="V1800" s="29">
        <v>0</v>
      </c>
      <c r="W1800" s="29">
        <v>0</v>
      </c>
      <c r="X1800" s="29">
        <v>0</v>
      </c>
      <c r="Y1800" s="28">
        <v>0</v>
      </c>
    </row>
    <row r="1801" spans="2:25" x14ac:dyDescent="0.25">
      <c r="B1801" s="21" t="s">
        <v>69</v>
      </c>
      <c r="C1801" s="25" t="s">
        <v>92</v>
      </c>
      <c r="D1801" s="21" t="s">
        <v>35</v>
      </c>
      <c r="E1801" s="21" t="s">
        <v>144</v>
      </c>
      <c r="F1801" s="26">
        <v>57.41</v>
      </c>
      <c r="G1801" s="27">
        <v>53550</v>
      </c>
      <c r="H1801" s="27">
        <v>57.36</v>
      </c>
      <c r="I1801" s="27">
        <v>1</v>
      </c>
      <c r="J1801" s="27">
        <v>-13.630983907518299</v>
      </c>
      <c r="K1801" s="27">
        <v>3.2887258844803199E-3</v>
      </c>
      <c r="L1801" s="27">
        <v>-8.10798879415667</v>
      </c>
      <c r="M1801" s="27">
        <v>1.1635888364652099E-3</v>
      </c>
      <c r="N1801" s="27">
        <v>-5.5229951133616701</v>
      </c>
      <c r="O1801" s="27">
        <v>2.1251370480151101E-3</v>
      </c>
      <c r="P1801" s="27">
        <v>-5.2743736803394201</v>
      </c>
      <c r="Q1801" s="27">
        <v>-5.2743736803394103</v>
      </c>
      <c r="R1801" s="27">
        <v>0</v>
      </c>
      <c r="S1801" s="27">
        <v>4.9239661364147203E-4</v>
      </c>
      <c r="T1801" s="27" t="s">
        <v>108</v>
      </c>
      <c r="U1801" s="29">
        <v>-0.15419876616771999</v>
      </c>
      <c r="V1801" s="29">
        <v>-0.109823500498107</v>
      </c>
      <c r="W1801" s="29">
        <v>-4.4375893510110703E-2</v>
      </c>
      <c r="X1801" s="29">
        <v>0</v>
      </c>
      <c r="Y1801" s="28">
        <v>-4.4375893510110703E-2</v>
      </c>
    </row>
    <row r="1802" spans="2:25" x14ac:dyDescent="0.25">
      <c r="B1802" s="21" t="s">
        <v>69</v>
      </c>
      <c r="C1802" s="25" t="s">
        <v>92</v>
      </c>
      <c r="D1802" s="21" t="s">
        <v>35</v>
      </c>
      <c r="E1802" s="21" t="s">
        <v>145</v>
      </c>
      <c r="F1802" s="26">
        <v>56.45</v>
      </c>
      <c r="G1802" s="27">
        <v>58200</v>
      </c>
      <c r="H1802" s="27">
        <v>56.48</v>
      </c>
      <c r="I1802" s="27">
        <v>1</v>
      </c>
      <c r="J1802" s="27">
        <v>11.6986146662877</v>
      </c>
      <c r="K1802" s="27">
        <v>2.4141678013453799E-3</v>
      </c>
      <c r="L1802" s="27">
        <v>24.7511033277077</v>
      </c>
      <c r="M1802" s="27">
        <v>1.08065659251615E-2</v>
      </c>
      <c r="N1802" s="27">
        <v>-13.05248866142</v>
      </c>
      <c r="O1802" s="27">
        <v>-8.3923981238161506E-3</v>
      </c>
      <c r="P1802" s="27">
        <v>-10.2550811243547</v>
      </c>
      <c r="Q1802" s="27">
        <v>-10.2550811243547</v>
      </c>
      <c r="R1802" s="27">
        <v>0</v>
      </c>
      <c r="S1802" s="27">
        <v>1.8551403916155899E-3</v>
      </c>
      <c r="T1802" s="27" t="s">
        <v>108</v>
      </c>
      <c r="U1802" s="29">
        <v>-8.2302100218758098E-2</v>
      </c>
      <c r="V1802" s="29">
        <v>-5.8617231311298097E-2</v>
      </c>
      <c r="W1802" s="29">
        <v>-2.3685204011253701E-2</v>
      </c>
      <c r="X1802" s="29">
        <v>0</v>
      </c>
      <c r="Y1802" s="28">
        <v>-2.3685204011253701E-2</v>
      </c>
    </row>
    <row r="1803" spans="2:25" x14ac:dyDescent="0.25">
      <c r="B1803" s="21" t="s">
        <v>69</v>
      </c>
      <c r="C1803" s="25" t="s">
        <v>92</v>
      </c>
      <c r="D1803" s="21" t="s">
        <v>35</v>
      </c>
      <c r="E1803" s="21" t="s">
        <v>146</v>
      </c>
      <c r="F1803" s="26">
        <v>57.63</v>
      </c>
      <c r="G1803" s="27">
        <v>53000</v>
      </c>
      <c r="H1803" s="27">
        <v>57.66</v>
      </c>
      <c r="I1803" s="27">
        <v>1</v>
      </c>
      <c r="J1803" s="27">
        <v>13.585100946032799</v>
      </c>
      <c r="K1803" s="27">
        <v>4.5621988018876699E-3</v>
      </c>
      <c r="L1803" s="27">
        <v>34.327682982181798</v>
      </c>
      <c r="M1803" s="27">
        <v>2.9129796323830399E-2</v>
      </c>
      <c r="N1803" s="27">
        <v>-20.742582036148999</v>
      </c>
      <c r="O1803" s="27">
        <v>-2.4567597521942701E-2</v>
      </c>
      <c r="P1803" s="27">
        <v>-8.0931480474464692</v>
      </c>
      <c r="Q1803" s="27">
        <v>-8.0931480474464603</v>
      </c>
      <c r="R1803" s="27">
        <v>0</v>
      </c>
      <c r="S1803" s="27">
        <v>1.6191364002581499E-3</v>
      </c>
      <c r="T1803" s="27" t="s">
        <v>108</v>
      </c>
      <c r="U1803" s="29">
        <v>-0.79392169806804003</v>
      </c>
      <c r="V1803" s="29">
        <v>-0.56544719630503604</v>
      </c>
      <c r="W1803" s="29">
        <v>-0.22847773431930801</v>
      </c>
      <c r="X1803" s="29">
        <v>0</v>
      </c>
      <c r="Y1803" s="28">
        <v>-0.22847773431930801</v>
      </c>
    </row>
    <row r="1804" spans="2:25" x14ac:dyDescent="0.25">
      <c r="B1804" s="21" t="s">
        <v>69</v>
      </c>
      <c r="C1804" s="25" t="s">
        <v>92</v>
      </c>
      <c r="D1804" s="21" t="s">
        <v>35</v>
      </c>
      <c r="E1804" s="21" t="s">
        <v>148</v>
      </c>
      <c r="F1804" s="26">
        <v>56.58</v>
      </c>
      <c r="G1804" s="27">
        <v>58054</v>
      </c>
      <c r="H1804" s="27">
        <v>56.52</v>
      </c>
      <c r="I1804" s="27">
        <v>1</v>
      </c>
      <c r="J1804" s="27">
        <v>-12.6667083937004</v>
      </c>
      <c r="K1804" s="27">
        <v>9.0170371860444701E-3</v>
      </c>
      <c r="L1804" s="27">
        <v>-12.570289940934201</v>
      </c>
      <c r="M1804" s="27">
        <v>8.8802850329922703E-3</v>
      </c>
      <c r="N1804" s="27">
        <v>-9.6418452766242099E-2</v>
      </c>
      <c r="O1804" s="27">
        <v>1.367521530522E-4</v>
      </c>
      <c r="P1804" s="27">
        <v>-9.3664430828898096E-2</v>
      </c>
      <c r="Q1804" s="27">
        <v>-9.3664430828897999E-2</v>
      </c>
      <c r="R1804" s="27">
        <v>0</v>
      </c>
      <c r="S1804" s="27">
        <v>4.9304403886099995E-7</v>
      </c>
      <c r="T1804" s="27" t="s">
        <v>109</v>
      </c>
      <c r="U1804" s="29">
        <v>1.9482270891278701E-3</v>
      </c>
      <c r="V1804" s="29">
        <v>0</v>
      </c>
      <c r="W1804" s="29">
        <v>1.94819952476637E-3</v>
      </c>
      <c r="X1804" s="29">
        <v>0</v>
      </c>
      <c r="Y1804" s="28">
        <v>1.94819952476637E-3</v>
      </c>
    </row>
    <row r="1805" spans="2:25" x14ac:dyDescent="0.25">
      <c r="B1805" s="21" t="s">
        <v>69</v>
      </c>
      <c r="C1805" s="25" t="s">
        <v>92</v>
      </c>
      <c r="D1805" s="21" t="s">
        <v>35</v>
      </c>
      <c r="E1805" s="21" t="s">
        <v>148</v>
      </c>
      <c r="F1805" s="26">
        <v>56.58</v>
      </c>
      <c r="G1805" s="27">
        <v>58104</v>
      </c>
      <c r="H1805" s="27">
        <v>56.5</v>
      </c>
      <c r="I1805" s="27">
        <v>1</v>
      </c>
      <c r="J1805" s="27">
        <v>-10.799860081449999</v>
      </c>
      <c r="K1805" s="27">
        <v>1.0427345813433299E-2</v>
      </c>
      <c r="L1805" s="27">
        <v>-10.703509283929201</v>
      </c>
      <c r="M1805" s="27">
        <v>1.02421209226096E-2</v>
      </c>
      <c r="N1805" s="27">
        <v>-9.6350797520741702E-2</v>
      </c>
      <c r="O1805" s="27">
        <v>1.85224890823722E-4</v>
      </c>
      <c r="P1805" s="27">
        <v>-9.3565236303249796E-2</v>
      </c>
      <c r="Q1805" s="27">
        <v>-9.3565236303249699E-2</v>
      </c>
      <c r="R1805" s="27">
        <v>0</v>
      </c>
      <c r="S1805" s="27">
        <v>7.8264813793699997E-7</v>
      </c>
      <c r="T1805" s="27" t="s">
        <v>109</v>
      </c>
      <c r="U1805" s="29">
        <v>2.7645515255140898E-3</v>
      </c>
      <c r="V1805" s="29">
        <v>0</v>
      </c>
      <c r="W1805" s="29">
        <v>2.7645124114405398E-3</v>
      </c>
      <c r="X1805" s="29">
        <v>0</v>
      </c>
      <c r="Y1805" s="28">
        <v>2.7645124114405398E-3</v>
      </c>
    </row>
    <row r="1806" spans="2:25" x14ac:dyDescent="0.25">
      <c r="B1806" s="21" t="s">
        <v>69</v>
      </c>
      <c r="C1806" s="25" t="s">
        <v>92</v>
      </c>
      <c r="D1806" s="21" t="s">
        <v>35</v>
      </c>
      <c r="E1806" s="21" t="s">
        <v>149</v>
      </c>
      <c r="F1806" s="26">
        <v>56.52</v>
      </c>
      <c r="G1806" s="27">
        <v>58104</v>
      </c>
      <c r="H1806" s="27">
        <v>56.5</v>
      </c>
      <c r="I1806" s="27">
        <v>1</v>
      </c>
      <c r="J1806" s="27">
        <v>-7.6842035952697598</v>
      </c>
      <c r="K1806" s="27">
        <v>1.9721692954447899E-3</v>
      </c>
      <c r="L1806" s="27">
        <v>-7.5876925162053697</v>
      </c>
      <c r="M1806" s="27">
        <v>1.9229407958640001E-3</v>
      </c>
      <c r="N1806" s="27">
        <v>-9.6511079064388897E-2</v>
      </c>
      <c r="O1806" s="27">
        <v>4.9228499580796E-5</v>
      </c>
      <c r="P1806" s="27">
        <v>-9.3664430828861195E-2</v>
      </c>
      <c r="Q1806" s="27">
        <v>-9.3664430828861195E-2</v>
      </c>
      <c r="R1806" s="27">
        <v>0</v>
      </c>
      <c r="S1806" s="27">
        <v>2.9301905512300001E-7</v>
      </c>
      <c r="T1806" s="27" t="s">
        <v>109</v>
      </c>
      <c r="U1806" s="29">
        <v>8.5168093002268598E-4</v>
      </c>
      <c r="V1806" s="29">
        <v>0</v>
      </c>
      <c r="W1806" s="29">
        <v>8.5166888007164499E-4</v>
      </c>
      <c r="X1806" s="29">
        <v>0</v>
      </c>
      <c r="Y1806" s="28">
        <v>8.5166888007164499E-4</v>
      </c>
    </row>
    <row r="1807" spans="2:25" x14ac:dyDescent="0.25">
      <c r="B1807" s="21" t="s">
        <v>69</v>
      </c>
      <c r="C1807" s="25" t="s">
        <v>92</v>
      </c>
      <c r="D1807" s="21" t="s">
        <v>35</v>
      </c>
      <c r="E1807" s="21" t="s">
        <v>150</v>
      </c>
      <c r="F1807" s="26">
        <v>56.38</v>
      </c>
      <c r="G1807" s="27">
        <v>58200</v>
      </c>
      <c r="H1807" s="27">
        <v>56.48</v>
      </c>
      <c r="I1807" s="27">
        <v>1</v>
      </c>
      <c r="J1807" s="27">
        <v>22.334005842681201</v>
      </c>
      <c r="K1807" s="27">
        <v>2.0426180105368699E-2</v>
      </c>
      <c r="L1807" s="27">
        <v>9.2772627282826896</v>
      </c>
      <c r="M1807" s="27">
        <v>3.5244683727264298E-3</v>
      </c>
      <c r="N1807" s="27">
        <v>13.0567431143986</v>
      </c>
      <c r="O1807" s="27">
        <v>1.69017117326422E-2</v>
      </c>
      <c r="P1807" s="27">
        <v>10.2550811243547</v>
      </c>
      <c r="Q1807" s="27">
        <v>10.2550811243547</v>
      </c>
      <c r="R1807" s="27">
        <v>0</v>
      </c>
      <c r="S1807" s="27">
        <v>4.3065759091076104E-3</v>
      </c>
      <c r="T1807" s="27" t="s">
        <v>109</v>
      </c>
      <c r="U1807" s="29">
        <v>-0.35191071836677901</v>
      </c>
      <c r="V1807" s="29">
        <v>-0.25063797794468701</v>
      </c>
      <c r="W1807" s="29">
        <v>-0.101274173272729</v>
      </c>
      <c r="X1807" s="29">
        <v>0</v>
      </c>
      <c r="Y1807" s="28">
        <v>-0.101274173272729</v>
      </c>
    </row>
    <row r="1808" spans="2:25" x14ac:dyDescent="0.25">
      <c r="B1808" s="21" t="s">
        <v>69</v>
      </c>
      <c r="C1808" s="25" t="s">
        <v>92</v>
      </c>
      <c r="D1808" s="21" t="s">
        <v>35</v>
      </c>
      <c r="E1808" s="21" t="s">
        <v>150</v>
      </c>
      <c r="F1808" s="26">
        <v>56.38</v>
      </c>
      <c r="G1808" s="27">
        <v>58300</v>
      </c>
      <c r="H1808" s="27">
        <v>56.43</v>
      </c>
      <c r="I1808" s="27">
        <v>1</v>
      </c>
      <c r="J1808" s="27">
        <v>9.3968353394348991</v>
      </c>
      <c r="K1808" s="27">
        <v>3.3933887682556802E-3</v>
      </c>
      <c r="L1808" s="27">
        <v>25.954573787374301</v>
      </c>
      <c r="M1808" s="27">
        <v>2.5887981375609999E-2</v>
      </c>
      <c r="N1808" s="27">
        <v>-16.5577384479394</v>
      </c>
      <c r="O1808" s="27">
        <v>-2.24945926073543E-2</v>
      </c>
      <c r="P1808" s="27">
        <v>-14.3545040657916</v>
      </c>
      <c r="Q1808" s="27">
        <v>-14.3545040657916</v>
      </c>
      <c r="R1808" s="27">
        <v>0</v>
      </c>
      <c r="S1808" s="27">
        <v>7.9185701734426593E-3</v>
      </c>
      <c r="T1808" s="27" t="s">
        <v>109</v>
      </c>
      <c r="U1808" s="29">
        <v>-0.44092057362089598</v>
      </c>
      <c r="V1808" s="29">
        <v>-0.31403260895103702</v>
      </c>
      <c r="W1808" s="29">
        <v>-0.12688975993579499</v>
      </c>
      <c r="X1808" s="29">
        <v>0</v>
      </c>
      <c r="Y1808" s="28">
        <v>-0.12688975993579499</v>
      </c>
    </row>
    <row r="1809" spans="2:25" x14ac:dyDescent="0.25">
      <c r="B1809" s="21" t="s">
        <v>69</v>
      </c>
      <c r="C1809" s="25" t="s">
        <v>92</v>
      </c>
      <c r="D1809" s="21" t="s">
        <v>35</v>
      </c>
      <c r="E1809" s="21" t="s">
        <v>150</v>
      </c>
      <c r="F1809" s="26">
        <v>56.38</v>
      </c>
      <c r="G1809" s="27">
        <v>58500</v>
      </c>
      <c r="H1809" s="27">
        <v>56.35</v>
      </c>
      <c r="I1809" s="27">
        <v>1</v>
      </c>
      <c r="J1809" s="27">
        <v>-55.767452539380201</v>
      </c>
      <c r="K1809" s="27">
        <v>1.6203145653833802E-2</v>
      </c>
      <c r="L1809" s="27">
        <v>-59.272294639326297</v>
      </c>
      <c r="M1809" s="27">
        <v>1.8303797590535902E-2</v>
      </c>
      <c r="N1809" s="27">
        <v>3.5048420999461101</v>
      </c>
      <c r="O1809" s="27">
        <v>-2.1006519367020499E-3</v>
      </c>
      <c r="P1809" s="27">
        <v>4.0994229414368499</v>
      </c>
      <c r="Q1809" s="27">
        <v>4.0994229414368402</v>
      </c>
      <c r="R1809" s="27">
        <v>0</v>
      </c>
      <c r="S1809" s="27">
        <v>8.7555448638977E-5</v>
      </c>
      <c r="T1809" s="27" t="s">
        <v>109</v>
      </c>
      <c r="U1809" s="29">
        <v>-1.32579834138233E-2</v>
      </c>
      <c r="V1809" s="29">
        <v>-9.4426056980780708E-3</v>
      </c>
      <c r="W1809" s="29">
        <v>-3.81543169736335E-3</v>
      </c>
      <c r="X1809" s="29">
        <v>0</v>
      </c>
      <c r="Y1809" s="28">
        <v>-3.81543169736335E-3</v>
      </c>
    </row>
    <row r="1810" spans="2:25" x14ac:dyDescent="0.25">
      <c r="B1810" s="21" t="s">
        <v>69</v>
      </c>
      <c r="C1810" s="25" t="s">
        <v>92</v>
      </c>
      <c r="D1810" s="21" t="s">
        <v>35</v>
      </c>
      <c r="E1810" s="21" t="s">
        <v>151</v>
      </c>
      <c r="F1810" s="26">
        <v>56.43</v>
      </c>
      <c r="G1810" s="27">
        <v>58304</v>
      </c>
      <c r="H1810" s="27">
        <v>56.43</v>
      </c>
      <c r="I1810" s="27">
        <v>1</v>
      </c>
      <c r="J1810" s="27">
        <v>18.100007255139101</v>
      </c>
      <c r="K1810" s="27">
        <v>0</v>
      </c>
      <c r="L1810" s="27">
        <v>18.100007255139101</v>
      </c>
      <c r="M1810" s="27">
        <v>0</v>
      </c>
      <c r="N1810" s="27">
        <v>0</v>
      </c>
      <c r="O1810" s="27">
        <v>0</v>
      </c>
      <c r="P1810" s="27">
        <v>0</v>
      </c>
      <c r="Q1810" s="27">
        <v>0</v>
      </c>
      <c r="R1810" s="27">
        <v>0</v>
      </c>
      <c r="S1810" s="27">
        <v>0</v>
      </c>
      <c r="T1810" s="27" t="s">
        <v>108</v>
      </c>
      <c r="U1810" s="29">
        <v>0</v>
      </c>
      <c r="V1810" s="29">
        <v>0</v>
      </c>
      <c r="W1810" s="29">
        <v>0</v>
      </c>
      <c r="X1810" s="29">
        <v>0</v>
      </c>
      <c r="Y1810" s="28">
        <v>0</v>
      </c>
    </row>
    <row r="1811" spans="2:25" x14ac:dyDescent="0.25">
      <c r="B1811" s="21" t="s">
        <v>69</v>
      </c>
      <c r="C1811" s="25" t="s">
        <v>92</v>
      </c>
      <c r="D1811" s="21" t="s">
        <v>35</v>
      </c>
      <c r="E1811" s="21" t="s">
        <v>151</v>
      </c>
      <c r="F1811" s="26">
        <v>56.43</v>
      </c>
      <c r="G1811" s="27">
        <v>58350</v>
      </c>
      <c r="H1811" s="27">
        <v>56.38</v>
      </c>
      <c r="I1811" s="27">
        <v>1</v>
      </c>
      <c r="J1811" s="27">
        <v>-6.8077544655728</v>
      </c>
      <c r="K1811" s="27">
        <v>3.3507811584329601E-3</v>
      </c>
      <c r="L1811" s="27">
        <v>22.9043673092761</v>
      </c>
      <c r="M1811" s="27">
        <v>3.7929306024904297E-2</v>
      </c>
      <c r="N1811" s="27">
        <v>-29.712121774848899</v>
      </c>
      <c r="O1811" s="27">
        <v>-3.4578524866471297E-2</v>
      </c>
      <c r="P1811" s="27">
        <v>-25.904302038645099</v>
      </c>
      <c r="Q1811" s="27">
        <v>-25.904302038645</v>
      </c>
      <c r="R1811" s="27">
        <v>0</v>
      </c>
      <c r="S1811" s="27">
        <v>4.8515676075105998E-2</v>
      </c>
      <c r="T1811" s="27" t="s">
        <v>109</v>
      </c>
      <c r="U1811" s="29">
        <v>-3.4360077838356702</v>
      </c>
      <c r="V1811" s="29">
        <v>-2.4471946951192298</v>
      </c>
      <c r="W1811" s="29">
        <v>-0.98882707887271304</v>
      </c>
      <c r="X1811" s="29">
        <v>0</v>
      </c>
      <c r="Y1811" s="28">
        <v>-0.98882707887271304</v>
      </c>
    </row>
    <row r="1812" spans="2:25" x14ac:dyDescent="0.25">
      <c r="B1812" s="21" t="s">
        <v>69</v>
      </c>
      <c r="C1812" s="25" t="s">
        <v>92</v>
      </c>
      <c r="D1812" s="21" t="s">
        <v>35</v>
      </c>
      <c r="E1812" s="21" t="s">
        <v>151</v>
      </c>
      <c r="F1812" s="26">
        <v>56.43</v>
      </c>
      <c r="G1812" s="27">
        <v>58600</v>
      </c>
      <c r="H1812" s="27">
        <v>56.42</v>
      </c>
      <c r="I1812" s="27">
        <v>1</v>
      </c>
      <c r="J1812" s="27">
        <v>-13.0539094566966</v>
      </c>
      <c r="K1812" s="27">
        <v>6.5435348007794603E-4</v>
      </c>
      <c r="L1812" s="27">
        <v>-26.237823938539599</v>
      </c>
      <c r="M1812" s="27">
        <v>2.64354587531444E-3</v>
      </c>
      <c r="N1812" s="27">
        <v>13.1839144818431</v>
      </c>
      <c r="O1812" s="27">
        <v>-1.9891923952365001E-3</v>
      </c>
      <c r="P1812" s="27">
        <v>11.5497979728533</v>
      </c>
      <c r="Q1812" s="27">
        <v>11.5497979728533</v>
      </c>
      <c r="R1812" s="27">
        <v>0</v>
      </c>
      <c r="S1812" s="27">
        <v>5.1224767954071099E-4</v>
      </c>
      <c r="T1812" s="27" t="s">
        <v>108</v>
      </c>
      <c r="U1812" s="29">
        <v>1.9598963917185099E-2</v>
      </c>
      <c r="V1812" s="29">
        <v>-1.3958781104514E-2</v>
      </c>
      <c r="W1812" s="29">
        <v>3.3557270232173801E-2</v>
      </c>
      <c r="X1812" s="29">
        <v>0</v>
      </c>
      <c r="Y1812" s="28">
        <v>3.3557270232173801E-2</v>
      </c>
    </row>
    <row r="1813" spans="2:25" x14ac:dyDescent="0.25">
      <c r="B1813" s="21" t="s">
        <v>69</v>
      </c>
      <c r="C1813" s="25" t="s">
        <v>92</v>
      </c>
      <c r="D1813" s="21" t="s">
        <v>35</v>
      </c>
      <c r="E1813" s="21" t="s">
        <v>152</v>
      </c>
      <c r="F1813" s="26">
        <v>56.43</v>
      </c>
      <c r="G1813" s="27">
        <v>58300</v>
      </c>
      <c r="H1813" s="27">
        <v>56.43</v>
      </c>
      <c r="I1813" s="27">
        <v>2</v>
      </c>
      <c r="J1813" s="27">
        <v>-11.154792744860901</v>
      </c>
      <c r="K1813" s="27">
        <v>0</v>
      </c>
      <c r="L1813" s="27">
        <v>-11.154792744860901</v>
      </c>
      <c r="M1813" s="27">
        <v>0</v>
      </c>
      <c r="N1813" s="27">
        <v>0</v>
      </c>
      <c r="O1813" s="27">
        <v>0</v>
      </c>
      <c r="P1813" s="27">
        <v>0</v>
      </c>
      <c r="Q1813" s="27">
        <v>0</v>
      </c>
      <c r="R1813" s="27">
        <v>0</v>
      </c>
      <c r="S1813" s="27">
        <v>0</v>
      </c>
      <c r="T1813" s="27" t="s">
        <v>108</v>
      </c>
      <c r="U1813" s="29">
        <v>0</v>
      </c>
      <c r="V1813" s="29">
        <v>0</v>
      </c>
      <c r="W1813" s="29">
        <v>0</v>
      </c>
      <c r="X1813" s="29">
        <v>0</v>
      </c>
      <c r="Y1813" s="28">
        <v>0</v>
      </c>
    </row>
    <row r="1814" spans="2:25" x14ac:dyDescent="0.25">
      <c r="B1814" s="21" t="s">
        <v>69</v>
      </c>
      <c r="C1814" s="25" t="s">
        <v>92</v>
      </c>
      <c r="D1814" s="21" t="s">
        <v>35</v>
      </c>
      <c r="E1814" s="21" t="s">
        <v>153</v>
      </c>
      <c r="F1814" s="26">
        <v>56.55</v>
      </c>
      <c r="G1814" s="27">
        <v>58500</v>
      </c>
      <c r="H1814" s="27">
        <v>56.35</v>
      </c>
      <c r="I1814" s="27">
        <v>1</v>
      </c>
      <c r="J1814" s="27">
        <v>-123.53082816744801</v>
      </c>
      <c r="K1814" s="27">
        <v>0.21516410365907199</v>
      </c>
      <c r="L1814" s="27">
        <v>-106.843424296073</v>
      </c>
      <c r="M1814" s="27">
        <v>0.16095879414587999</v>
      </c>
      <c r="N1814" s="27">
        <v>-16.687403871375199</v>
      </c>
      <c r="O1814" s="27">
        <v>5.4205309513191503E-2</v>
      </c>
      <c r="P1814" s="27">
        <v>-15.649220914290201</v>
      </c>
      <c r="Q1814" s="27">
        <v>-15.649220914290099</v>
      </c>
      <c r="R1814" s="27">
        <v>0</v>
      </c>
      <c r="S1814" s="27">
        <v>3.4530634246620201E-3</v>
      </c>
      <c r="T1814" s="27" t="s">
        <v>109</v>
      </c>
      <c r="U1814" s="29">
        <v>-0.27759105225531</v>
      </c>
      <c r="V1814" s="29">
        <v>-0.19770599871384001</v>
      </c>
      <c r="W1814" s="29">
        <v>-7.9886183789841206E-2</v>
      </c>
      <c r="X1814" s="29">
        <v>0</v>
      </c>
      <c r="Y1814" s="28">
        <v>-7.9886183789841206E-2</v>
      </c>
    </row>
    <row r="1815" spans="2:25" x14ac:dyDescent="0.25">
      <c r="B1815" s="21" t="s">
        <v>69</v>
      </c>
      <c r="C1815" s="25" t="s">
        <v>92</v>
      </c>
      <c r="D1815" s="21" t="s">
        <v>35</v>
      </c>
      <c r="E1815" s="21" t="s">
        <v>154</v>
      </c>
      <c r="F1815" s="26">
        <v>56.35</v>
      </c>
      <c r="G1815" s="27">
        <v>58600</v>
      </c>
      <c r="H1815" s="27">
        <v>56.42</v>
      </c>
      <c r="I1815" s="27">
        <v>1</v>
      </c>
      <c r="J1815" s="27">
        <v>13.058131191244501</v>
      </c>
      <c r="K1815" s="27">
        <v>7.7891156166901903E-3</v>
      </c>
      <c r="L1815" s="27">
        <v>26.2548897628382</v>
      </c>
      <c r="M1815" s="27">
        <v>3.1488102721437303E-2</v>
      </c>
      <c r="N1815" s="27">
        <v>-13.1967585715936</v>
      </c>
      <c r="O1815" s="27">
        <v>-2.3698987104747101E-2</v>
      </c>
      <c r="P1815" s="27">
        <v>-11.549797972853399</v>
      </c>
      <c r="Q1815" s="27">
        <v>-11.5497979728533</v>
      </c>
      <c r="R1815" s="27">
        <v>0</v>
      </c>
      <c r="S1815" s="27">
        <v>6.0936130212030804E-3</v>
      </c>
      <c r="T1815" s="27" t="s">
        <v>108</v>
      </c>
      <c r="U1815" s="29">
        <v>-0.41249428788960601</v>
      </c>
      <c r="V1815" s="29">
        <v>-0.29378682954075303</v>
      </c>
      <c r="W1815" s="29">
        <v>-0.11870913787343899</v>
      </c>
      <c r="X1815" s="29">
        <v>0</v>
      </c>
      <c r="Y1815" s="28">
        <v>-0.11870913787343899</v>
      </c>
    </row>
    <row r="1816" spans="2:25" x14ac:dyDescent="0.25">
      <c r="B1816" s="21" t="s">
        <v>69</v>
      </c>
      <c r="C1816" s="25" t="s">
        <v>70</v>
      </c>
      <c r="D1816" s="21" t="s">
        <v>36</v>
      </c>
      <c r="E1816" s="21" t="s">
        <v>71</v>
      </c>
      <c r="F1816" s="26">
        <v>58.59</v>
      </c>
      <c r="G1816" s="27">
        <v>50050</v>
      </c>
      <c r="H1816" s="27">
        <v>57.08</v>
      </c>
      <c r="I1816" s="27">
        <v>1</v>
      </c>
      <c r="J1816" s="27">
        <v>-70.208322681857695</v>
      </c>
      <c r="K1816" s="27">
        <v>0.90204516900537401</v>
      </c>
      <c r="L1816" s="27">
        <v>7.7615119429839199</v>
      </c>
      <c r="M1816" s="27">
        <v>1.1024115378317999E-2</v>
      </c>
      <c r="N1816" s="27">
        <v>-77.969834624841596</v>
      </c>
      <c r="O1816" s="27">
        <v>0.89102105362705597</v>
      </c>
      <c r="P1816" s="27">
        <v>-34.808180823349801</v>
      </c>
      <c r="Q1816" s="27">
        <v>-34.808180823349701</v>
      </c>
      <c r="R1816" s="27">
        <v>0</v>
      </c>
      <c r="S1816" s="27">
        <v>0.221724529758275</v>
      </c>
      <c r="T1816" s="27" t="s">
        <v>86</v>
      </c>
      <c r="U1816" s="29">
        <v>-66.481952483587094</v>
      </c>
      <c r="V1816" s="29">
        <v>-47.542659533546697</v>
      </c>
      <c r="W1816" s="29">
        <v>-18.940506538836502</v>
      </c>
      <c r="X1816" s="29">
        <v>0</v>
      </c>
      <c r="Y1816" s="28">
        <v>-18.940506538836502</v>
      </c>
    </row>
    <row r="1817" spans="2:25" x14ac:dyDescent="0.25">
      <c r="B1817" s="21" t="s">
        <v>69</v>
      </c>
      <c r="C1817" s="25" t="s">
        <v>70</v>
      </c>
      <c r="D1817" s="21" t="s">
        <v>36</v>
      </c>
      <c r="E1817" s="21" t="s">
        <v>87</v>
      </c>
      <c r="F1817" s="26">
        <v>36.35</v>
      </c>
      <c r="G1817" s="27">
        <v>56050</v>
      </c>
      <c r="H1817" s="27">
        <v>57.05</v>
      </c>
      <c r="I1817" s="27">
        <v>1</v>
      </c>
      <c r="J1817" s="27">
        <v>-32.638662064412202</v>
      </c>
      <c r="K1817" s="27">
        <v>3.4089032363356801E-2</v>
      </c>
      <c r="L1817" s="27">
        <v>-43.197765202513899</v>
      </c>
      <c r="M1817" s="27">
        <v>5.97135013917287E-2</v>
      </c>
      <c r="N1817" s="27">
        <v>10.559103138101699</v>
      </c>
      <c r="O1817" s="27">
        <v>-2.5624469028371899E-2</v>
      </c>
      <c r="P1817" s="27">
        <v>9.8533572303643098</v>
      </c>
      <c r="Q1817" s="27">
        <v>9.8533572303642991</v>
      </c>
      <c r="R1817" s="27">
        <v>0</v>
      </c>
      <c r="S1817" s="27">
        <v>3.1068367586935199E-3</v>
      </c>
      <c r="T1817" s="27" t="s">
        <v>86</v>
      </c>
      <c r="U1817" s="29">
        <v>-162.39781017246</v>
      </c>
      <c r="V1817" s="29">
        <v>-116.13413128817101</v>
      </c>
      <c r="W1817" s="29">
        <v>-46.266643360445798</v>
      </c>
      <c r="X1817" s="29">
        <v>0</v>
      </c>
      <c r="Y1817" s="28">
        <v>-46.266643360445798</v>
      </c>
    </row>
    <row r="1818" spans="2:25" x14ac:dyDescent="0.25">
      <c r="B1818" s="21" t="s">
        <v>69</v>
      </c>
      <c r="C1818" s="25" t="s">
        <v>70</v>
      </c>
      <c r="D1818" s="21" t="s">
        <v>36</v>
      </c>
      <c r="E1818" s="21" t="s">
        <v>73</v>
      </c>
      <c r="F1818" s="26">
        <v>57.08</v>
      </c>
      <c r="G1818" s="27">
        <v>51450</v>
      </c>
      <c r="H1818" s="27">
        <v>57.47</v>
      </c>
      <c r="I1818" s="27">
        <v>10</v>
      </c>
      <c r="J1818" s="27">
        <v>15.3844782317039</v>
      </c>
      <c r="K1818" s="27">
        <v>4.1267903241714497E-2</v>
      </c>
      <c r="L1818" s="27">
        <v>46.569155317460101</v>
      </c>
      <c r="M1818" s="27">
        <v>0.37813213053653399</v>
      </c>
      <c r="N1818" s="27">
        <v>-31.184677085756199</v>
      </c>
      <c r="O1818" s="27">
        <v>-0.33686422729481902</v>
      </c>
      <c r="P1818" s="27">
        <v>-10.3605506429213</v>
      </c>
      <c r="Q1818" s="27">
        <v>-10.3605506429213</v>
      </c>
      <c r="R1818" s="27">
        <v>0</v>
      </c>
      <c r="S1818" s="27">
        <v>1.8715978438134401E-2</v>
      </c>
      <c r="T1818" s="27" t="s">
        <v>88</v>
      </c>
      <c r="U1818" s="29">
        <v>-7.13187455486581</v>
      </c>
      <c r="V1818" s="29">
        <v>-5.1001553223284004</v>
      </c>
      <c r="W1818" s="29">
        <v>-2.0318494206972399</v>
      </c>
      <c r="X1818" s="29">
        <v>0</v>
      </c>
      <c r="Y1818" s="28">
        <v>-2.0318494206972399</v>
      </c>
    </row>
    <row r="1819" spans="2:25" x14ac:dyDescent="0.25">
      <c r="B1819" s="21" t="s">
        <v>69</v>
      </c>
      <c r="C1819" s="25" t="s">
        <v>70</v>
      </c>
      <c r="D1819" s="21" t="s">
        <v>36</v>
      </c>
      <c r="E1819" s="21" t="s">
        <v>89</v>
      </c>
      <c r="F1819" s="26">
        <v>57.47</v>
      </c>
      <c r="G1819" s="27">
        <v>54000</v>
      </c>
      <c r="H1819" s="27">
        <v>57.45</v>
      </c>
      <c r="I1819" s="27">
        <v>10</v>
      </c>
      <c r="J1819" s="27">
        <v>-6.0839411029133803</v>
      </c>
      <c r="K1819" s="27">
        <v>1.77076599420351E-3</v>
      </c>
      <c r="L1819" s="27">
        <v>24.918336761904801</v>
      </c>
      <c r="M1819" s="27">
        <v>2.97049805739086E-2</v>
      </c>
      <c r="N1819" s="27">
        <v>-31.002277864818101</v>
      </c>
      <c r="O1819" s="27">
        <v>-2.7934214579705002E-2</v>
      </c>
      <c r="P1819" s="27">
        <v>-10.3605506429213</v>
      </c>
      <c r="Q1819" s="27">
        <v>-10.3605506429213</v>
      </c>
      <c r="R1819" s="27">
        <v>0</v>
      </c>
      <c r="S1819" s="27">
        <v>5.1351939004379002E-3</v>
      </c>
      <c r="T1819" s="27" t="s">
        <v>88</v>
      </c>
      <c r="U1819" s="29">
        <v>-2.2251455270460898</v>
      </c>
      <c r="V1819" s="29">
        <v>-1.5912489367857201</v>
      </c>
      <c r="W1819" s="29">
        <v>-0.63393720897839401</v>
      </c>
      <c r="X1819" s="29">
        <v>0</v>
      </c>
      <c r="Y1819" s="28">
        <v>-0.63393720897839401</v>
      </c>
    </row>
    <row r="1820" spans="2:25" x14ac:dyDescent="0.25">
      <c r="B1820" s="21" t="s">
        <v>69</v>
      </c>
      <c r="C1820" s="25" t="s">
        <v>70</v>
      </c>
      <c r="D1820" s="21" t="s">
        <v>36</v>
      </c>
      <c r="E1820" s="21" t="s">
        <v>90</v>
      </c>
      <c r="F1820" s="26">
        <v>57.45</v>
      </c>
      <c r="G1820" s="27">
        <v>56100</v>
      </c>
      <c r="H1820" s="27">
        <v>57.19</v>
      </c>
      <c r="I1820" s="27">
        <v>10</v>
      </c>
      <c r="J1820" s="27">
        <v>-12.369866957705099</v>
      </c>
      <c r="K1820" s="27">
        <v>2.7970887643182299E-2</v>
      </c>
      <c r="L1820" s="27">
        <v>7.8240481735947496</v>
      </c>
      <c r="M1820" s="27">
        <v>1.1190235411595299E-2</v>
      </c>
      <c r="N1820" s="27">
        <v>-20.193915131299899</v>
      </c>
      <c r="O1820" s="27">
        <v>1.6780652231587E-2</v>
      </c>
      <c r="P1820" s="27">
        <v>-23.0956979613673</v>
      </c>
      <c r="Q1820" s="27">
        <v>-23.0956979613673</v>
      </c>
      <c r="R1820" s="27">
        <v>0</v>
      </c>
      <c r="S1820" s="27">
        <v>9.7507579118190899E-2</v>
      </c>
      <c r="T1820" s="27" t="s">
        <v>88</v>
      </c>
      <c r="U1820" s="29">
        <v>-4.2885509482234996</v>
      </c>
      <c r="V1820" s="29">
        <v>-3.06683408063255</v>
      </c>
      <c r="W1820" s="29">
        <v>-1.22179515255684</v>
      </c>
      <c r="X1820" s="29">
        <v>0</v>
      </c>
      <c r="Y1820" s="28">
        <v>-1.22179515255684</v>
      </c>
    </row>
    <row r="1821" spans="2:25" x14ac:dyDescent="0.25">
      <c r="B1821" s="21" t="s">
        <v>69</v>
      </c>
      <c r="C1821" s="25" t="s">
        <v>70</v>
      </c>
      <c r="D1821" s="21" t="s">
        <v>36</v>
      </c>
      <c r="E1821" s="21" t="s">
        <v>91</v>
      </c>
      <c r="F1821" s="26">
        <v>57.05</v>
      </c>
      <c r="G1821" s="27">
        <v>56100</v>
      </c>
      <c r="H1821" s="27">
        <v>57.19</v>
      </c>
      <c r="I1821" s="27">
        <v>10</v>
      </c>
      <c r="J1821" s="27">
        <v>17.732124654103899</v>
      </c>
      <c r="K1821" s="27">
        <v>2.25445051484803E-2</v>
      </c>
      <c r="L1821" s="27">
        <v>-2.4812323448638001</v>
      </c>
      <c r="M1821" s="27">
        <v>4.4142205015751802E-4</v>
      </c>
      <c r="N1821" s="27">
        <v>20.213356998967701</v>
      </c>
      <c r="O1821" s="27">
        <v>2.21030830983228E-2</v>
      </c>
      <c r="P1821" s="27">
        <v>23.0956979613673</v>
      </c>
      <c r="Q1821" s="27">
        <v>23.0956979613673</v>
      </c>
      <c r="R1821" s="27">
        <v>0</v>
      </c>
      <c r="S1821" s="27">
        <v>3.8245587651938098E-2</v>
      </c>
      <c r="T1821" s="27" t="s">
        <v>88</v>
      </c>
      <c r="U1821" s="29">
        <v>-1.5673418732792901</v>
      </c>
      <c r="V1821" s="29">
        <v>-1.12083954021032</v>
      </c>
      <c r="W1821" s="29">
        <v>-0.44653094396960802</v>
      </c>
      <c r="X1821" s="29">
        <v>0</v>
      </c>
      <c r="Y1821" s="28">
        <v>-0.44653094396960802</v>
      </c>
    </row>
    <row r="1822" spans="2:25" x14ac:dyDescent="0.25">
      <c r="B1822" s="21" t="s">
        <v>69</v>
      </c>
      <c r="C1822" s="25" t="s">
        <v>92</v>
      </c>
      <c r="D1822" s="21" t="s">
        <v>36</v>
      </c>
      <c r="E1822" s="21" t="s">
        <v>93</v>
      </c>
      <c r="F1822" s="26">
        <v>58.83</v>
      </c>
      <c r="G1822" s="27">
        <v>50000</v>
      </c>
      <c r="H1822" s="27">
        <v>57.23</v>
      </c>
      <c r="I1822" s="27">
        <v>1</v>
      </c>
      <c r="J1822" s="27">
        <v>-145.902808205632</v>
      </c>
      <c r="K1822" s="27">
        <v>2.02871108585019</v>
      </c>
      <c r="L1822" s="27">
        <v>-7.7789358179957997</v>
      </c>
      <c r="M1822" s="27">
        <v>5.7667785864854602E-3</v>
      </c>
      <c r="N1822" s="27">
        <v>-138.123872387636</v>
      </c>
      <c r="O1822" s="27">
        <v>2.0229443072637099</v>
      </c>
      <c r="P1822" s="27">
        <v>-69.191819176662506</v>
      </c>
      <c r="Q1822" s="27">
        <v>-69.191819176662506</v>
      </c>
      <c r="R1822" s="27">
        <v>0</v>
      </c>
      <c r="S1822" s="27">
        <v>0.45624949724500902</v>
      </c>
      <c r="T1822" s="27" t="s">
        <v>94</v>
      </c>
      <c r="U1822" s="29">
        <v>-103.40786696830099</v>
      </c>
      <c r="V1822" s="29">
        <v>-73.949167085276997</v>
      </c>
      <c r="W1822" s="29">
        <v>-29.460587532590601</v>
      </c>
      <c r="X1822" s="29">
        <v>0</v>
      </c>
      <c r="Y1822" s="28">
        <v>-29.460587532590601</v>
      </c>
    </row>
    <row r="1823" spans="2:25" x14ac:dyDescent="0.25">
      <c r="B1823" s="21" t="s">
        <v>69</v>
      </c>
      <c r="C1823" s="25" t="s">
        <v>92</v>
      </c>
      <c r="D1823" s="21" t="s">
        <v>36</v>
      </c>
      <c r="E1823" s="21" t="s">
        <v>95</v>
      </c>
      <c r="F1823" s="26">
        <v>35.82</v>
      </c>
      <c r="G1823" s="27">
        <v>56050</v>
      </c>
      <c r="H1823" s="27">
        <v>57.05</v>
      </c>
      <c r="I1823" s="27">
        <v>1</v>
      </c>
      <c r="J1823" s="27">
        <v>71.597312095112997</v>
      </c>
      <c r="K1823" s="27">
        <v>0.29321721567681502</v>
      </c>
      <c r="L1823" s="27">
        <v>61.907822062541101</v>
      </c>
      <c r="M1823" s="27">
        <v>0.21922348634055899</v>
      </c>
      <c r="N1823" s="27">
        <v>9.6894900325718591</v>
      </c>
      <c r="O1823" s="27">
        <v>7.3993729336255795E-2</v>
      </c>
      <c r="P1823" s="27">
        <v>13.242340731003001</v>
      </c>
      <c r="Q1823" s="27">
        <v>13.242340731003001</v>
      </c>
      <c r="R1823" s="27">
        <v>0</v>
      </c>
      <c r="S1823" s="27">
        <v>1.0030568435658201E-2</v>
      </c>
      <c r="T1823" s="27" t="s">
        <v>94</v>
      </c>
      <c r="U1823" s="29">
        <v>-160.42361680023899</v>
      </c>
      <c r="V1823" s="29">
        <v>-114.722343579739</v>
      </c>
      <c r="W1823" s="29">
        <v>-45.704201658922301</v>
      </c>
      <c r="X1823" s="29">
        <v>0</v>
      </c>
      <c r="Y1823" s="28">
        <v>-45.704201658922301</v>
      </c>
    </row>
    <row r="1824" spans="2:25" x14ac:dyDescent="0.25">
      <c r="B1824" s="21" t="s">
        <v>69</v>
      </c>
      <c r="C1824" s="25" t="s">
        <v>92</v>
      </c>
      <c r="D1824" s="21" t="s">
        <v>36</v>
      </c>
      <c r="E1824" s="21" t="s">
        <v>106</v>
      </c>
      <c r="F1824" s="26">
        <v>35.86</v>
      </c>
      <c r="G1824" s="27">
        <v>58350</v>
      </c>
      <c r="H1824" s="27">
        <v>56.75</v>
      </c>
      <c r="I1824" s="27">
        <v>1</v>
      </c>
      <c r="J1824" s="27">
        <v>11.040832951788699</v>
      </c>
      <c r="K1824" s="27">
        <v>8.6792794495743602E-3</v>
      </c>
      <c r="L1824" s="27">
        <v>-18.713515260931299</v>
      </c>
      <c r="M1824" s="27">
        <v>2.4933930523582799E-2</v>
      </c>
      <c r="N1824" s="27">
        <v>29.754348212719901</v>
      </c>
      <c r="O1824" s="27">
        <v>-1.6254651074008499E-2</v>
      </c>
      <c r="P1824" s="27">
        <v>25.904302038645099</v>
      </c>
      <c r="Q1824" s="27">
        <v>25.904302038645</v>
      </c>
      <c r="R1824" s="27">
        <v>0</v>
      </c>
      <c r="S1824" s="27">
        <v>4.7777539924585798E-2</v>
      </c>
      <c r="T1824" s="27" t="s">
        <v>94</v>
      </c>
      <c r="U1824" s="29">
        <v>-467.33618541254998</v>
      </c>
      <c r="V1824" s="29">
        <v>-334.20205515565402</v>
      </c>
      <c r="W1824" s="29">
        <v>-133.14266120307701</v>
      </c>
      <c r="X1824" s="29">
        <v>0</v>
      </c>
      <c r="Y1824" s="28">
        <v>-133.14266120307701</v>
      </c>
    </row>
    <row r="1825" spans="2:25" x14ac:dyDescent="0.25">
      <c r="B1825" s="21" t="s">
        <v>69</v>
      </c>
      <c r="C1825" s="25" t="s">
        <v>92</v>
      </c>
      <c r="D1825" s="21" t="s">
        <v>36</v>
      </c>
      <c r="E1825" s="21" t="s">
        <v>107</v>
      </c>
      <c r="F1825" s="26">
        <v>57.23</v>
      </c>
      <c r="G1825" s="27">
        <v>50050</v>
      </c>
      <c r="H1825" s="27">
        <v>57.08</v>
      </c>
      <c r="I1825" s="27">
        <v>1</v>
      </c>
      <c r="J1825" s="27">
        <v>-17.559951908231898</v>
      </c>
      <c r="K1825" s="27">
        <v>1.7853575648024301E-2</v>
      </c>
      <c r="L1825" s="27">
        <v>67.868786332287797</v>
      </c>
      <c r="M1825" s="27">
        <v>0.26669736796080701</v>
      </c>
      <c r="N1825" s="27">
        <v>-85.428738240519706</v>
      </c>
      <c r="O1825" s="27">
        <v>-0.248843792312783</v>
      </c>
      <c r="P1825" s="27">
        <v>-41.812393710018398</v>
      </c>
      <c r="Q1825" s="27">
        <v>-41.812393710018299</v>
      </c>
      <c r="R1825" s="27">
        <v>0</v>
      </c>
      <c r="S1825" s="27">
        <v>0.101225195903396</v>
      </c>
      <c r="T1825" s="27" t="s">
        <v>108</v>
      </c>
      <c r="U1825" s="29">
        <v>-27.036977685714898</v>
      </c>
      <c r="V1825" s="29">
        <v>-19.334718324426198</v>
      </c>
      <c r="W1825" s="29">
        <v>-7.7027529053555703</v>
      </c>
      <c r="X1825" s="29">
        <v>0</v>
      </c>
      <c r="Y1825" s="28">
        <v>-7.7027529053555703</v>
      </c>
    </row>
    <row r="1826" spans="2:25" x14ac:dyDescent="0.25">
      <c r="B1826" s="21" t="s">
        <v>69</v>
      </c>
      <c r="C1826" s="25" t="s">
        <v>92</v>
      </c>
      <c r="D1826" s="21" t="s">
        <v>36</v>
      </c>
      <c r="E1826" s="21" t="s">
        <v>107</v>
      </c>
      <c r="F1826" s="26">
        <v>57.23</v>
      </c>
      <c r="G1826" s="27">
        <v>51150</v>
      </c>
      <c r="H1826" s="27">
        <v>56.59</v>
      </c>
      <c r="I1826" s="27">
        <v>1</v>
      </c>
      <c r="J1826" s="27">
        <v>-166.51868690721901</v>
      </c>
      <c r="K1826" s="27">
        <v>0.97049655812565705</v>
      </c>
      <c r="L1826" s="27">
        <v>-112.673421973895</v>
      </c>
      <c r="M1826" s="27">
        <v>0.44433550067576</v>
      </c>
      <c r="N1826" s="27">
        <v>-53.845264933324103</v>
      </c>
      <c r="O1826" s="27">
        <v>0.52616105744989705</v>
      </c>
      <c r="P1826" s="27">
        <v>-27.379425466644101</v>
      </c>
      <c r="Q1826" s="27">
        <v>-27.379425466644101</v>
      </c>
      <c r="R1826" s="27">
        <v>0</v>
      </c>
      <c r="S1826" s="27">
        <v>2.62371528609232E-2</v>
      </c>
      <c r="T1826" s="27" t="s">
        <v>109</v>
      </c>
      <c r="U1826" s="29">
        <v>-4.51714377785341</v>
      </c>
      <c r="V1826" s="29">
        <v>-3.2303056795388598</v>
      </c>
      <c r="W1826" s="29">
        <v>-1.2869205561076</v>
      </c>
      <c r="X1826" s="29">
        <v>0</v>
      </c>
      <c r="Y1826" s="28">
        <v>-1.2869205561076</v>
      </c>
    </row>
    <row r="1827" spans="2:25" x14ac:dyDescent="0.25">
      <c r="B1827" s="21" t="s">
        <v>69</v>
      </c>
      <c r="C1827" s="25" t="s">
        <v>92</v>
      </c>
      <c r="D1827" s="21" t="s">
        <v>36</v>
      </c>
      <c r="E1827" s="21" t="s">
        <v>107</v>
      </c>
      <c r="F1827" s="26">
        <v>57.23</v>
      </c>
      <c r="G1827" s="27">
        <v>51200</v>
      </c>
      <c r="H1827" s="27">
        <v>57.23</v>
      </c>
      <c r="I1827" s="27">
        <v>1</v>
      </c>
      <c r="J1827" s="27">
        <v>0</v>
      </c>
      <c r="K1827" s="27">
        <v>0</v>
      </c>
      <c r="L1827" s="27">
        <v>0</v>
      </c>
      <c r="M1827" s="27">
        <v>0</v>
      </c>
      <c r="N1827" s="27">
        <v>0</v>
      </c>
      <c r="O1827" s="27">
        <v>0</v>
      </c>
      <c r="P1827" s="27">
        <v>0</v>
      </c>
      <c r="Q1827" s="27">
        <v>0</v>
      </c>
      <c r="R1827" s="27">
        <v>0</v>
      </c>
      <c r="S1827" s="27">
        <v>0</v>
      </c>
      <c r="T1827" s="27" t="s">
        <v>108</v>
      </c>
      <c r="U1827" s="29">
        <v>0</v>
      </c>
      <c r="V1827" s="29">
        <v>0</v>
      </c>
      <c r="W1827" s="29">
        <v>0</v>
      </c>
      <c r="X1827" s="29">
        <v>0</v>
      </c>
      <c r="Y1827" s="28">
        <v>0</v>
      </c>
    </row>
    <row r="1828" spans="2:25" x14ac:dyDescent="0.25">
      <c r="B1828" s="21" t="s">
        <v>69</v>
      </c>
      <c r="C1828" s="25" t="s">
        <v>92</v>
      </c>
      <c r="D1828" s="21" t="s">
        <v>36</v>
      </c>
      <c r="E1828" s="21" t="s">
        <v>73</v>
      </c>
      <c r="F1828" s="26">
        <v>57.08</v>
      </c>
      <c r="G1828" s="27">
        <v>50054</v>
      </c>
      <c r="H1828" s="27">
        <v>57.08</v>
      </c>
      <c r="I1828" s="27">
        <v>1</v>
      </c>
      <c r="J1828" s="27">
        <v>36.338999609098501</v>
      </c>
      <c r="K1828" s="27">
        <v>0</v>
      </c>
      <c r="L1828" s="27">
        <v>36.339000145633598</v>
      </c>
      <c r="M1828" s="27">
        <v>0</v>
      </c>
      <c r="N1828" s="27">
        <v>-5.3653508302900004E-7</v>
      </c>
      <c r="O1828" s="27">
        <v>0</v>
      </c>
      <c r="P1828" s="27">
        <v>-4.6489999999999996E-15</v>
      </c>
      <c r="Q1828" s="27">
        <v>-4.6500000000000002E-15</v>
      </c>
      <c r="R1828" s="27">
        <v>0</v>
      </c>
      <c r="S1828" s="27">
        <v>0</v>
      </c>
      <c r="T1828" s="27" t="s">
        <v>108</v>
      </c>
      <c r="U1828" s="29">
        <v>0</v>
      </c>
      <c r="V1828" s="29">
        <v>0</v>
      </c>
      <c r="W1828" s="29">
        <v>0</v>
      </c>
      <c r="X1828" s="29">
        <v>0</v>
      </c>
      <c r="Y1828" s="28">
        <v>0</v>
      </c>
    </row>
    <row r="1829" spans="2:25" x14ac:dyDescent="0.25">
      <c r="B1829" s="21" t="s">
        <v>69</v>
      </c>
      <c r="C1829" s="25" t="s">
        <v>92</v>
      </c>
      <c r="D1829" s="21" t="s">
        <v>36</v>
      </c>
      <c r="E1829" s="21" t="s">
        <v>73</v>
      </c>
      <c r="F1829" s="26">
        <v>57.08</v>
      </c>
      <c r="G1829" s="27">
        <v>50100</v>
      </c>
      <c r="H1829" s="27">
        <v>56.89</v>
      </c>
      <c r="I1829" s="27">
        <v>1</v>
      </c>
      <c r="J1829" s="27">
        <v>-187.069598584332</v>
      </c>
      <c r="K1829" s="27">
        <v>0.27891042667458898</v>
      </c>
      <c r="L1829" s="27">
        <v>-94.904009105724498</v>
      </c>
      <c r="M1829" s="27">
        <v>7.1783964426385405E-2</v>
      </c>
      <c r="N1829" s="27">
        <v>-92.165589478607103</v>
      </c>
      <c r="O1829" s="27">
        <v>0.207126462248203</v>
      </c>
      <c r="P1829" s="27">
        <v>-48.634934186461699</v>
      </c>
      <c r="Q1829" s="27">
        <v>-48.634934186461699</v>
      </c>
      <c r="R1829" s="27">
        <v>0</v>
      </c>
      <c r="S1829" s="27">
        <v>1.8851893881872001E-2</v>
      </c>
      <c r="T1829" s="27" t="s">
        <v>109</v>
      </c>
      <c r="U1829" s="29">
        <v>-5.7083605497212702</v>
      </c>
      <c r="V1829" s="29">
        <v>-4.0821701525256504</v>
      </c>
      <c r="W1829" s="29">
        <v>-1.6262945999476199</v>
      </c>
      <c r="X1829" s="29">
        <v>0</v>
      </c>
      <c r="Y1829" s="28">
        <v>-1.6262945999476199</v>
      </c>
    </row>
    <row r="1830" spans="2:25" x14ac:dyDescent="0.25">
      <c r="B1830" s="21" t="s">
        <v>69</v>
      </c>
      <c r="C1830" s="25" t="s">
        <v>92</v>
      </c>
      <c r="D1830" s="21" t="s">
        <v>36</v>
      </c>
      <c r="E1830" s="21" t="s">
        <v>73</v>
      </c>
      <c r="F1830" s="26">
        <v>57.08</v>
      </c>
      <c r="G1830" s="27">
        <v>50900</v>
      </c>
      <c r="H1830" s="27">
        <v>57.37</v>
      </c>
      <c r="I1830" s="27">
        <v>1</v>
      </c>
      <c r="J1830" s="27">
        <v>34.068494270010198</v>
      </c>
      <c r="K1830" s="27">
        <v>8.1826692278713101E-2</v>
      </c>
      <c r="L1830" s="27">
        <v>74.219755959593499</v>
      </c>
      <c r="M1830" s="27">
        <v>0.38835433831646299</v>
      </c>
      <c r="N1830" s="27">
        <v>-40.151261689583301</v>
      </c>
      <c r="O1830" s="27">
        <v>-0.30652764603775001</v>
      </c>
      <c r="P1830" s="27">
        <v>-17.6250897039851</v>
      </c>
      <c r="Q1830" s="27">
        <v>-17.6250897039851</v>
      </c>
      <c r="R1830" s="27">
        <v>0</v>
      </c>
      <c r="S1830" s="27">
        <v>2.1900386988683299E-2</v>
      </c>
      <c r="T1830" s="27" t="s">
        <v>109</v>
      </c>
      <c r="U1830" s="29">
        <v>-5.8971786545311504</v>
      </c>
      <c r="V1830" s="29">
        <v>-4.2171979989620496</v>
      </c>
      <c r="W1830" s="29">
        <v>-1.68008830508414</v>
      </c>
      <c r="X1830" s="29">
        <v>0</v>
      </c>
      <c r="Y1830" s="28">
        <v>-1.68008830508414</v>
      </c>
    </row>
    <row r="1831" spans="2:25" x14ac:dyDescent="0.25">
      <c r="B1831" s="21" t="s">
        <v>69</v>
      </c>
      <c r="C1831" s="25" t="s">
        <v>92</v>
      </c>
      <c r="D1831" s="21" t="s">
        <v>36</v>
      </c>
      <c r="E1831" s="21" t="s">
        <v>110</v>
      </c>
      <c r="F1831" s="26">
        <v>57.08</v>
      </c>
      <c r="G1831" s="27">
        <v>50454</v>
      </c>
      <c r="H1831" s="27">
        <v>57.08</v>
      </c>
      <c r="I1831" s="27">
        <v>1</v>
      </c>
      <c r="J1831" s="27">
        <v>-2.9354999999999998E-14</v>
      </c>
      <c r="K1831" s="27">
        <v>0</v>
      </c>
      <c r="L1831" s="27">
        <v>1.9144E-14</v>
      </c>
      <c r="M1831" s="27">
        <v>0</v>
      </c>
      <c r="N1831" s="27">
        <v>-4.8498999999999999E-14</v>
      </c>
      <c r="O1831" s="27">
        <v>0</v>
      </c>
      <c r="P1831" s="27">
        <v>-1.1619999999999999E-15</v>
      </c>
      <c r="Q1831" s="27">
        <v>-1.1619999999999999E-15</v>
      </c>
      <c r="R1831" s="27">
        <v>0</v>
      </c>
      <c r="S1831" s="27">
        <v>0</v>
      </c>
      <c r="T1831" s="27" t="s">
        <v>108</v>
      </c>
      <c r="U1831" s="29">
        <v>0</v>
      </c>
      <c r="V1831" s="29">
        <v>0</v>
      </c>
      <c r="W1831" s="29">
        <v>0</v>
      </c>
      <c r="X1831" s="29">
        <v>0</v>
      </c>
      <c r="Y1831" s="28">
        <v>0</v>
      </c>
    </row>
    <row r="1832" spans="2:25" x14ac:dyDescent="0.25">
      <c r="B1832" s="21" t="s">
        <v>69</v>
      </c>
      <c r="C1832" s="25" t="s">
        <v>92</v>
      </c>
      <c r="D1832" s="21" t="s">
        <v>36</v>
      </c>
      <c r="E1832" s="21" t="s">
        <v>110</v>
      </c>
      <c r="F1832" s="26">
        <v>57.08</v>
      </c>
      <c r="G1832" s="27">
        <v>50604</v>
      </c>
      <c r="H1832" s="27">
        <v>57.08</v>
      </c>
      <c r="I1832" s="27">
        <v>1</v>
      </c>
      <c r="J1832" s="27">
        <v>-5.8709999999999997E-14</v>
      </c>
      <c r="K1832" s="27">
        <v>0</v>
      </c>
      <c r="L1832" s="27">
        <v>3.8286999999999998E-14</v>
      </c>
      <c r="M1832" s="27">
        <v>0</v>
      </c>
      <c r="N1832" s="27">
        <v>-9.6997999999999997E-14</v>
      </c>
      <c r="O1832" s="27">
        <v>0</v>
      </c>
      <c r="P1832" s="27">
        <v>-2.3250000000000001E-15</v>
      </c>
      <c r="Q1832" s="27">
        <v>-2.3250000000000001E-15</v>
      </c>
      <c r="R1832" s="27">
        <v>0</v>
      </c>
      <c r="S1832" s="27">
        <v>0</v>
      </c>
      <c r="T1832" s="27" t="s">
        <v>108</v>
      </c>
      <c r="U1832" s="29">
        <v>0</v>
      </c>
      <c r="V1832" s="29">
        <v>0</v>
      </c>
      <c r="W1832" s="29">
        <v>0</v>
      </c>
      <c r="X1832" s="29">
        <v>0</v>
      </c>
      <c r="Y1832" s="28">
        <v>0</v>
      </c>
    </row>
    <row r="1833" spans="2:25" x14ac:dyDescent="0.25">
      <c r="B1833" s="21" t="s">
        <v>69</v>
      </c>
      <c r="C1833" s="25" t="s">
        <v>92</v>
      </c>
      <c r="D1833" s="21" t="s">
        <v>36</v>
      </c>
      <c r="E1833" s="21" t="s">
        <v>20</v>
      </c>
      <c r="F1833" s="26">
        <v>56.89</v>
      </c>
      <c r="G1833" s="27">
        <v>50103</v>
      </c>
      <c r="H1833" s="27">
        <v>56.88</v>
      </c>
      <c r="I1833" s="27">
        <v>1</v>
      </c>
      <c r="J1833" s="27">
        <v>-7.8998446861035996</v>
      </c>
      <c r="K1833" s="27">
        <v>3.1203773032279598E-4</v>
      </c>
      <c r="L1833" s="27">
        <v>-7.8998437185311197</v>
      </c>
      <c r="M1833" s="27">
        <v>3.1203765388607802E-4</v>
      </c>
      <c r="N1833" s="27">
        <v>-9.6757247075599992E-7</v>
      </c>
      <c r="O1833" s="27">
        <v>7.6436718000000002E-11</v>
      </c>
      <c r="P1833" s="27">
        <v>5.6486999999999998E-14</v>
      </c>
      <c r="Q1833" s="27">
        <v>5.6486999999999998E-14</v>
      </c>
      <c r="R1833" s="27">
        <v>0</v>
      </c>
      <c r="S1833" s="27">
        <v>0</v>
      </c>
      <c r="T1833" s="27" t="s">
        <v>108</v>
      </c>
      <c r="U1833" s="29">
        <v>-5.3276220199999997E-9</v>
      </c>
      <c r="V1833" s="29">
        <v>0</v>
      </c>
      <c r="W1833" s="29">
        <v>-5.3279634024600001E-9</v>
      </c>
      <c r="X1833" s="29">
        <v>0</v>
      </c>
      <c r="Y1833" s="28">
        <v>-5.3279634024600001E-9</v>
      </c>
    </row>
    <row r="1834" spans="2:25" x14ac:dyDescent="0.25">
      <c r="B1834" s="21" t="s">
        <v>69</v>
      </c>
      <c r="C1834" s="25" t="s">
        <v>92</v>
      </c>
      <c r="D1834" s="21" t="s">
        <v>36</v>
      </c>
      <c r="E1834" s="21" t="s">
        <v>20</v>
      </c>
      <c r="F1834" s="26">
        <v>56.89</v>
      </c>
      <c r="G1834" s="27">
        <v>50200</v>
      </c>
      <c r="H1834" s="27">
        <v>56.75</v>
      </c>
      <c r="I1834" s="27">
        <v>1</v>
      </c>
      <c r="J1834" s="27">
        <v>-62.760046962044498</v>
      </c>
      <c r="K1834" s="27">
        <v>6.5384470011655399E-2</v>
      </c>
      <c r="L1834" s="27">
        <v>-25.463597112237199</v>
      </c>
      <c r="M1834" s="27">
        <v>1.07633533130459E-2</v>
      </c>
      <c r="N1834" s="27">
        <v>-37.296449849807303</v>
      </c>
      <c r="O1834" s="27">
        <v>5.4621116698609397E-2</v>
      </c>
      <c r="P1834" s="27">
        <v>-23.634934186461699</v>
      </c>
      <c r="Q1834" s="27">
        <v>-23.634934186461699</v>
      </c>
      <c r="R1834" s="27">
        <v>0</v>
      </c>
      <c r="S1834" s="27">
        <v>9.2729278923730698E-3</v>
      </c>
      <c r="T1834" s="27" t="s">
        <v>109</v>
      </c>
      <c r="U1834" s="29">
        <v>-2.1179311281580602</v>
      </c>
      <c r="V1834" s="29">
        <v>-1.51457763768863</v>
      </c>
      <c r="W1834" s="29">
        <v>-0.60339215205189201</v>
      </c>
      <c r="X1834" s="29">
        <v>0</v>
      </c>
      <c r="Y1834" s="28">
        <v>-0.60339215205189201</v>
      </c>
    </row>
    <row r="1835" spans="2:25" x14ac:dyDescent="0.25">
      <c r="B1835" s="21" t="s">
        <v>69</v>
      </c>
      <c r="C1835" s="25" t="s">
        <v>92</v>
      </c>
      <c r="D1835" s="21" t="s">
        <v>36</v>
      </c>
      <c r="E1835" s="21" t="s">
        <v>111</v>
      </c>
      <c r="F1835" s="26">
        <v>56.73</v>
      </c>
      <c r="G1835" s="27">
        <v>50800</v>
      </c>
      <c r="H1835" s="27">
        <v>56.75</v>
      </c>
      <c r="I1835" s="27">
        <v>1</v>
      </c>
      <c r="J1835" s="27">
        <v>-5.7050729622106404</v>
      </c>
      <c r="K1835" s="27">
        <v>1.6521292469104899E-3</v>
      </c>
      <c r="L1835" s="27">
        <v>22.309005017530598</v>
      </c>
      <c r="M1835" s="27">
        <v>2.52628309393131E-2</v>
      </c>
      <c r="N1835" s="27">
        <v>-28.014077979741199</v>
      </c>
      <c r="O1835" s="27">
        <v>-2.3610701692402598E-2</v>
      </c>
      <c r="P1835" s="27">
        <v>-10.989006901286</v>
      </c>
      <c r="Q1835" s="27">
        <v>-10.989006901286</v>
      </c>
      <c r="R1835" s="27">
        <v>0</v>
      </c>
      <c r="S1835" s="27">
        <v>6.12968992105973E-3</v>
      </c>
      <c r="T1835" s="27" t="s">
        <v>109</v>
      </c>
      <c r="U1835" s="29">
        <v>-0.77938965443200903</v>
      </c>
      <c r="V1835" s="29">
        <v>-0.55735813405566803</v>
      </c>
      <c r="W1835" s="29">
        <v>-0.22204574767438501</v>
      </c>
      <c r="X1835" s="29">
        <v>0</v>
      </c>
      <c r="Y1835" s="28">
        <v>-0.22204574767438501</v>
      </c>
    </row>
    <row r="1836" spans="2:25" x14ac:dyDescent="0.25">
      <c r="B1836" s="21" t="s">
        <v>69</v>
      </c>
      <c r="C1836" s="25" t="s">
        <v>92</v>
      </c>
      <c r="D1836" s="21" t="s">
        <v>36</v>
      </c>
      <c r="E1836" s="21" t="s">
        <v>44</v>
      </c>
      <c r="F1836" s="26">
        <v>56.75</v>
      </c>
      <c r="G1836" s="27">
        <v>50150</v>
      </c>
      <c r="H1836" s="27">
        <v>56.73</v>
      </c>
      <c r="I1836" s="27">
        <v>1</v>
      </c>
      <c r="J1836" s="27">
        <v>-36.244820900052297</v>
      </c>
      <c r="K1836" s="27">
        <v>6.85744635964126E-3</v>
      </c>
      <c r="L1836" s="27">
        <v>-8.2221861041994693</v>
      </c>
      <c r="M1836" s="27">
        <v>3.5289467741351398E-4</v>
      </c>
      <c r="N1836" s="27">
        <v>-28.022634795852898</v>
      </c>
      <c r="O1836" s="27">
        <v>6.5045516822277499E-3</v>
      </c>
      <c r="P1836" s="27">
        <v>-10.989006901286</v>
      </c>
      <c r="Q1836" s="27">
        <v>-10.989006901285901</v>
      </c>
      <c r="R1836" s="27">
        <v>0</v>
      </c>
      <c r="S1836" s="27">
        <v>6.3035818337138798E-4</v>
      </c>
      <c r="T1836" s="27" t="s">
        <v>109</v>
      </c>
      <c r="U1836" s="29">
        <v>-0.191384433467542</v>
      </c>
      <c r="V1836" s="29">
        <v>-0.136863082693223</v>
      </c>
      <c r="W1836" s="29">
        <v>-5.4524844384172197E-2</v>
      </c>
      <c r="X1836" s="29">
        <v>0</v>
      </c>
      <c r="Y1836" s="28">
        <v>-5.4524844384172197E-2</v>
      </c>
    </row>
    <row r="1837" spans="2:25" x14ac:dyDescent="0.25">
      <c r="B1837" s="21" t="s">
        <v>69</v>
      </c>
      <c r="C1837" s="25" t="s">
        <v>92</v>
      </c>
      <c r="D1837" s="21" t="s">
        <v>36</v>
      </c>
      <c r="E1837" s="21" t="s">
        <v>44</v>
      </c>
      <c r="F1837" s="26">
        <v>56.75</v>
      </c>
      <c r="G1837" s="27">
        <v>50250</v>
      </c>
      <c r="H1837" s="27">
        <v>56.35</v>
      </c>
      <c r="I1837" s="27">
        <v>1</v>
      </c>
      <c r="J1837" s="27">
        <v>-64.583692177782197</v>
      </c>
      <c r="K1837" s="27">
        <v>0.20592490118967799</v>
      </c>
      <c r="L1837" s="27">
        <v>-118.585441943261</v>
      </c>
      <c r="M1837" s="27">
        <v>0.69426597260816902</v>
      </c>
      <c r="N1837" s="27">
        <v>54.0017497654785</v>
      </c>
      <c r="O1837" s="27">
        <v>-0.48834107141849098</v>
      </c>
      <c r="P1837" s="27">
        <v>27.379425466644101</v>
      </c>
      <c r="Q1837" s="27">
        <v>27.379425466644101</v>
      </c>
      <c r="R1837" s="27">
        <v>0</v>
      </c>
      <c r="S1837" s="27">
        <v>3.7009378192679403E-2</v>
      </c>
      <c r="T1837" s="27" t="s">
        <v>109</v>
      </c>
      <c r="U1837" s="29">
        <v>-6.0149876825243496</v>
      </c>
      <c r="V1837" s="29">
        <v>-4.3014457428778403</v>
      </c>
      <c r="W1837" s="29">
        <v>-1.71365173969582</v>
      </c>
      <c r="X1837" s="29">
        <v>0</v>
      </c>
      <c r="Y1837" s="28">
        <v>-1.71365173969582</v>
      </c>
    </row>
    <row r="1838" spans="2:25" x14ac:dyDescent="0.25">
      <c r="B1838" s="21" t="s">
        <v>69</v>
      </c>
      <c r="C1838" s="25" t="s">
        <v>92</v>
      </c>
      <c r="D1838" s="21" t="s">
        <v>36</v>
      </c>
      <c r="E1838" s="21" t="s">
        <v>44</v>
      </c>
      <c r="F1838" s="26">
        <v>56.75</v>
      </c>
      <c r="G1838" s="27">
        <v>50900</v>
      </c>
      <c r="H1838" s="27">
        <v>57.37</v>
      </c>
      <c r="I1838" s="27">
        <v>1</v>
      </c>
      <c r="J1838" s="27">
        <v>63.354540488378397</v>
      </c>
      <c r="K1838" s="27">
        <v>0.383317689947137</v>
      </c>
      <c r="L1838" s="27">
        <v>75.850299391609397</v>
      </c>
      <c r="M1838" s="27">
        <v>0.54943708614959197</v>
      </c>
      <c r="N1838" s="27">
        <v>-12.495758903231</v>
      </c>
      <c r="O1838" s="27">
        <v>-0.166119396202456</v>
      </c>
      <c r="P1838" s="27">
        <v>-3.0892599058417698</v>
      </c>
      <c r="Q1838" s="27">
        <v>-3.08925990584176</v>
      </c>
      <c r="R1838" s="27">
        <v>0</v>
      </c>
      <c r="S1838" s="27">
        <v>9.11406806137862E-4</v>
      </c>
      <c r="T1838" s="27" t="s">
        <v>108</v>
      </c>
      <c r="U1838" s="29">
        <v>-1.73140222730894</v>
      </c>
      <c r="V1838" s="29">
        <v>-1.2381625920041299</v>
      </c>
      <c r="W1838" s="29">
        <v>-0.49327124103037201</v>
      </c>
      <c r="X1838" s="29">
        <v>0</v>
      </c>
      <c r="Y1838" s="28">
        <v>-0.49327124103037201</v>
      </c>
    </row>
    <row r="1839" spans="2:25" x14ac:dyDescent="0.25">
      <c r="B1839" s="21" t="s">
        <v>69</v>
      </c>
      <c r="C1839" s="25" t="s">
        <v>92</v>
      </c>
      <c r="D1839" s="21" t="s">
        <v>36</v>
      </c>
      <c r="E1839" s="21" t="s">
        <v>44</v>
      </c>
      <c r="F1839" s="26">
        <v>56.75</v>
      </c>
      <c r="G1839" s="27">
        <v>53050</v>
      </c>
      <c r="H1839" s="27">
        <v>57.82</v>
      </c>
      <c r="I1839" s="27">
        <v>1</v>
      </c>
      <c r="J1839" s="27">
        <v>52.313364843968401</v>
      </c>
      <c r="K1839" s="27">
        <v>0.54925330995853905</v>
      </c>
      <c r="L1839" s="27">
        <v>72.543028884633102</v>
      </c>
      <c r="M1839" s="27">
        <v>1.05618195167917</v>
      </c>
      <c r="N1839" s="27">
        <v>-20.229664040664598</v>
      </c>
      <c r="O1839" s="27">
        <v>-0.50692864172063201</v>
      </c>
      <c r="P1839" s="27">
        <v>-6.9360928459781501</v>
      </c>
      <c r="Q1839" s="27">
        <v>-6.9360928459781404</v>
      </c>
      <c r="R1839" s="27">
        <v>0</v>
      </c>
      <c r="S1839" s="27">
        <v>9.6555533623834695E-3</v>
      </c>
      <c r="T1839" s="27" t="s">
        <v>108</v>
      </c>
      <c r="U1839" s="29">
        <v>-7.3936667174552397</v>
      </c>
      <c r="V1839" s="29">
        <v>-5.2873684710037896</v>
      </c>
      <c r="W1839" s="29">
        <v>-2.10643321347266</v>
      </c>
      <c r="X1839" s="29">
        <v>0</v>
      </c>
      <c r="Y1839" s="28">
        <v>-2.10643321347266</v>
      </c>
    </row>
    <row r="1840" spans="2:25" x14ac:dyDescent="0.25">
      <c r="B1840" s="21" t="s">
        <v>69</v>
      </c>
      <c r="C1840" s="25" t="s">
        <v>92</v>
      </c>
      <c r="D1840" s="21" t="s">
        <v>36</v>
      </c>
      <c r="E1840" s="21" t="s">
        <v>112</v>
      </c>
      <c r="F1840" s="26">
        <v>56.35</v>
      </c>
      <c r="G1840" s="27">
        <v>50253</v>
      </c>
      <c r="H1840" s="27">
        <v>56.35</v>
      </c>
      <c r="I1840" s="27">
        <v>1</v>
      </c>
      <c r="J1840" s="27">
        <v>0</v>
      </c>
      <c r="K1840" s="27">
        <v>0</v>
      </c>
      <c r="L1840" s="27">
        <v>0</v>
      </c>
      <c r="M1840" s="27">
        <v>0</v>
      </c>
      <c r="N1840" s="27">
        <v>0</v>
      </c>
      <c r="O1840" s="27">
        <v>0</v>
      </c>
      <c r="P1840" s="27">
        <v>0</v>
      </c>
      <c r="Q1840" s="27">
        <v>0</v>
      </c>
      <c r="R1840" s="27">
        <v>0</v>
      </c>
      <c r="S1840" s="27">
        <v>0</v>
      </c>
      <c r="T1840" s="27" t="s">
        <v>108</v>
      </c>
      <c r="U1840" s="29">
        <v>0</v>
      </c>
      <c r="V1840" s="29">
        <v>0</v>
      </c>
      <c r="W1840" s="29">
        <v>0</v>
      </c>
      <c r="X1840" s="29">
        <v>0</v>
      </c>
      <c r="Y1840" s="28">
        <v>0</v>
      </c>
    </row>
    <row r="1841" spans="2:25" x14ac:dyDescent="0.25">
      <c r="B1841" s="21" t="s">
        <v>69</v>
      </c>
      <c r="C1841" s="25" t="s">
        <v>92</v>
      </c>
      <c r="D1841" s="21" t="s">
        <v>36</v>
      </c>
      <c r="E1841" s="21" t="s">
        <v>112</v>
      </c>
      <c r="F1841" s="26">
        <v>56.35</v>
      </c>
      <c r="G1841" s="27">
        <v>50300</v>
      </c>
      <c r="H1841" s="27">
        <v>56.4</v>
      </c>
      <c r="I1841" s="27">
        <v>1</v>
      </c>
      <c r="J1841" s="27">
        <v>40.708438420969102</v>
      </c>
      <c r="K1841" s="27">
        <v>2.30347597255663E-2</v>
      </c>
      <c r="L1841" s="27">
        <v>-13.527250571283799</v>
      </c>
      <c r="M1841" s="27">
        <v>2.5435124614543499E-3</v>
      </c>
      <c r="N1841" s="27">
        <v>54.235688992252904</v>
      </c>
      <c r="O1841" s="27">
        <v>2.0491247264112E-2</v>
      </c>
      <c r="P1841" s="27">
        <v>27.379425466644101</v>
      </c>
      <c r="Q1841" s="27">
        <v>27.379425466644101</v>
      </c>
      <c r="R1841" s="27">
        <v>0</v>
      </c>
      <c r="S1841" s="27">
        <v>1.04198978504809E-2</v>
      </c>
      <c r="T1841" s="27" t="s">
        <v>109</v>
      </c>
      <c r="U1841" s="29">
        <v>-1.5565903850981799</v>
      </c>
      <c r="V1841" s="29">
        <v>-1.1131509221271001</v>
      </c>
      <c r="W1841" s="29">
        <v>-0.44346787760965301</v>
      </c>
      <c r="X1841" s="29">
        <v>0</v>
      </c>
      <c r="Y1841" s="28">
        <v>-0.44346787760965301</v>
      </c>
    </row>
    <row r="1842" spans="2:25" x14ac:dyDescent="0.25">
      <c r="B1842" s="21" t="s">
        <v>69</v>
      </c>
      <c r="C1842" s="25" t="s">
        <v>92</v>
      </c>
      <c r="D1842" s="21" t="s">
        <v>36</v>
      </c>
      <c r="E1842" s="21" t="s">
        <v>113</v>
      </c>
      <c r="F1842" s="26">
        <v>56.4</v>
      </c>
      <c r="G1842" s="27">
        <v>51150</v>
      </c>
      <c r="H1842" s="27">
        <v>56.59</v>
      </c>
      <c r="I1842" s="27">
        <v>1</v>
      </c>
      <c r="J1842" s="27">
        <v>64.882124636292602</v>
      </c>
      <c r="K1842" s="27">
        <v>0.120397136783335</v>
      </c>
      <c r="L1842" s="27">
        <v>10.7152349938941</v>
      </c>
      <c r="M1842" s="27">
        <v>3.2837450638670898E-3</v>
      </c>
      <c r="N1842" s="27">
        <v>54.166889642398402</v>
      </c>
      <c r="O1842" s="27">
        <v>0.117113391719468</v>
      </c>
      <c r="P1842" s="27">
        <v>27.379425466644101</v>
      </c>
      <c r="Q1842" s="27">
        <v>27.379425466644001</v>
      </c>
      <c r="R1842" s="27">
        <v>0</v>
      </c>
      <c r="S1842" s="27">
        <v>2.1439502052068699E-2</v>
      </c>
      <c r="T1842" s="27" t="s">
        <v>109</v>
      </c>
      <c r="U1842" s="29">
        <v>-3.6753879668646201</v>
      </c>
      <c r="V1842" s="29">
        <v>-2.6283481792367298</v>
      </c>
      <c r="W1842" s="29">
        <v>-1.0471068796655201</v>
      </c>
      <c r="X1842" s="29">
        <v>0</v>
      </c>
      <c r="Y1842" s="28">
        <v>-1.0471068796655201</v>
      </c>
    </row>
    <row r="1843" spans="2:25" x14ac:dyDescent="0.25">
      <c r="B1843" s="21" t="s">
        <v>69</v>
      </c>
      <c r="C1843" s="25" t="s">
        <v>92</v>
      </c>
      <c r="D1843" s="21" t="s">
        <v>36</v>
      </c>
      <c r="E1843" s="21" t="s">
        <v>114</v>
      </c>
      <c r="F1843" s="26">
        <v>57.42</v>
      </c>
      <c r="G1843" s="27">
        <v>50354</v>
      </c>
      <c r="H1843" s="27">
        <v>57.42</v>
      </c>
      <c r="I1843" s="27">
        <v>1</v>
      </c>
      <c r="J1843" s="27">
        <v>0</v>
      </c>
      <c r="K1843" s="27">
        <v>0</v>
      </c>
      <c r="L1843" s="27">
        <v>0</v>
      </c>
      <c r="M1843" s="27">
        <v>0</v>
      </c>
      <c r="N1843" s="27">
        <v>0</v>
      </c>
      <c r="O1843" s="27">
        <v>0</v>
      </c>
      <c r="P1843" s="27">
        <v>0</v>
      </c>
      <c r="Q1843" s="27">
        <v>0</v>
      </c>
      <c r="R1843" s="27">
        <v>0</v>
      </c>
      <c r="S1843" s="27">
        <v>0</v>
      </c>
      <c r="T1843" s="27" t="s">
        <v>108</v>
      </c>
      <c r="U1843" s="29">
        <v>0</v>
      </c>
      <c r="V1843" s="29">
        <v>0</v>
      </c>
      <c r="W1843" s="29">
        <v>0</v>
      </c>
      <c r="X1843" s="29">
        <v>0</v>
      </c>
      <c r="Y1843" s="28">
        <v>0</v>
      </c>
    </row>
    <row r="1844" spans="2:25" x14ac:dyDescent="0.25">
      <c r="B1844" s="21" t="s">
        <v>69</v>
      </c>
      <c r="C1844" s="25" t="s">
        <v>92</v>
      </c>
      <c r="D1844" s="21" t="s">
        <v>36</v>
      </c>
      <c r="E1844" s="21" t="s">
        <v>114</v>
      </c>
      <c r="F1844" s="26">
        <v>57.42</v>
      </c>
      <c r="G1844" s="27">
        <v>50900</v>
      </c>
      <c r="H1844" s="27">
        <v>57.37</v>
      </c>
      <c r="I1844" s="27">
        <v>1</v>
      </c>
      <c r="J1844" s="27">
        <v>-52.431797782895202</v>
      </c>
      <c r="K1844" s="27">
        <v>2.17178380080966E-2</v>
      </c>
      <c r="L1844" s="27">
        <v>-83.796942918232901</v>
      </c>
      <c r="M1844" s="27">
        <v>5.5473228375288501E-2</v>
      </c>
      <c r="N1844" s="27">
        <v>31.365145135337698</v>
      </c>
      <c r="O1844" s="27">
        <v>-3.3755390367191898E-2</v>
      </c>
      <c r="P1844" s="27">
        <v>12.621201562380501</v>
      </c>
      <c r="Q1844" s="27">
        <v>12.621201562380399</v>
      </c>
      <c r="R1844" s="27">
        <v>0</v>
      </c>
      <c r="S1844" s="27">
        <v>1.25842835813806E-3</v>
      </c>
      <c r="T1844" s="27" t="s">
        <v>109</v>
      </c>
      <c r="U1844" s="29">
        <v>-0.36913337335795599</v>
      </c>
      <c r="V1844" s="29">
        <v>-0.26397513364788</v>
      </c>
      <c r="W1844" s="29">
        <v>-0.10516497802189601</v>
      </c>
      <c r="X1844" s="29">
        <v>0</v>
      </c>
      <c r="Y1844" s="28">
        <v>-0.10516497802189601</v>
      </c>
    </row>
    <row r="1845" spans="2:25" x14ac:dyDescent="0.25">
      <c r="B1845" s="21" t="s">
        <v>69</v>
      </c>
      <c r="C1845" s="25" t="s">
        <v>92</v>
      </c>
      <c r="D1845" s="21" t="s">
        <v>36</v>
      </c>
      <c r="E1845" s="21" t="s">
        <v>114</v>
      </c>
      <c r="F1845" s="26">
        <v>57.42</v>
      </c>
      <c r="G1845" s="27">
        <v>53200</v>
      </c>
      <c r="H1845" s="27">
        <v>57.5</v>
      </c>
      <c r="I1845" s="27">
        <v>1</v>
      </c>
      <c r="J1845" s="27">
        <v>12.093207031291801</v>
      </c>
      <c r="K1845" s="27">
        <v>7.0636651993713703E-3</v>
      </c>
      <c r="L1845" s="27">
        <v>43.399519337613597</v>
      </c>
      <c r="M1845" s="27">
        <v>9.0973932862943904E-2</v>
      </c>
      <c r="N1845" s="27">
        <v>-31.3063123063219</v>
      </c>
      <c r="O1845" s="27">
        <v>-8.3910267663572596E-2</v>
      </c>
      <c r="P1845" s="27">
        <v>-12.621201562380501</v>
      </c>
      <c r="Q1845" s="27">
        <v>-12.621201562380399</v>
      </c>
      <c r="R1845" s="27">
        <v>0</v>
      </c>
      <c r="S1845" s="27">
        <v>7.69393540481874E-3</v>
      </c>
      <c r="T1845" s="27" t="s">
        <v>109</v>
      </c>
      <c r="U1845" s="29">
        <v>-2.3169789954431801</v>
      </c>
      <c r="V1845" s="29">
        <v>-1.6569210050491401</v>
      </c>
      <c r="W1845" s="29">
        <v>-0.66010028547781796</v>
      </c>
      <c r="X1845" s="29">
        <v>0</v>
      </c>
      <c r="Y1845" s="28">
        <v>-0.66010028547781796</v>
      </c>
    </row>
    <row r="1846" spans="2:25" x14ac:dyDescent="0.25">
      <c r="B1846" s="21" t="s">
        <v>69</v>
      </c>
      <c r="C1846" s="25" t="s">
        <v>92</v>
      </c>
      <c r="D1846" s="21" t="s">
        <v>36</v>
      </c>
      <c r="E1846" s="21" t="s">
        <v>115</v>
      </c>
      <c r="F1846" s="26">
        <v>57.42</v>
      </c>
      <c r="G1846" s="27">
        <v>50404</v>
      </c>
      <c r="H1846" s="27">
        <v>57.42</v>
      </c>
      <c r="I1846" s="27">
        <v>1</v>
      </c>
      <c r="J1846" s="27">
        <v>0</v>
      </c>
      <c r="K1846" s="27">
        <v>0</v>
      </c>
      <c r="L1846" s="27">
        <v>0</v>
      </c>
      <c r="M1846" s="27">
        <v>0</v>
      </c>
      <c r="N1846" s="27">
        <v>0</v>
      </c>
      <c r="O1846" s="27">
        <v>0</v>
      </c>
      <c r="P1846" s="27">
        <v>0</v>
      </c>
      <c r="Q1846" s="27">
        <v>0</v>
      </c>
      <c r="R1846" s="27">
        <v>0</v>
      </c>
      <c r="S1846" s="27">
        <v>0</v>
      </c>
      <c r="T1846" s="27" t="s">
        <v>108</v>
      </c>
      <c r="U1846" s="29">
        <v>0</v>
      </c>
      <c r="V1846" s="29">
        <v>0</v>
      </c>
      <c r="W1846" s="29">
        <v>0</v>
      </c>
      <c r="X1846" s="29">
        <v>0</v>
      </c>
      <c r="Y1846" s="28">
        <v>0</v>
      </c>
    </row>
    <row r="1847" spans="2:25" x14ac:dyDescent="0.25">
      <c r="B1847" s="21" t="s">
        <v>69</v>
      </c>
      <c r="C1847" s="25" t="s">
        <v>92</v>
      </c>
      <c r="D1847" s="21" t="s">
        <v>36</v>
      </c>
      <c r="E1847" s="21" t="s">
        <v>116</v>
      </c>
      <c r="F1847" s="26">
        <v>57.08</v>
      </c>
      <c r="G1847" s="27">
        <v>50499</v>
      </c>
      <c r="H1847" s="27">
        <v>57.08</v>
      </c>
      <c r="I1847" s="27">
        <v>1</v>
      </c>
      <c r="J1847" s="27">
        <v>2.3484100000000001E-13</v>
      </c>
      <c r="K1847" s="27">
        <v>0</v>
      </c>
      <c r="L1847" s="27">
        <v>-1.5315000000000001E-13</v>
      </c>
      <c r="M1847" s="27">
        <v>0</v>
      </c>
      <c r="N1847" s="27">
        <v>3.8799100000000002E-13</v>
      </c>
      <c r="O1847" s="27">
        <v>0</v>
      </c>
      <c r="P1847" s="27">
        <v>9.2990000000000006E-15</v>
      </c>
      <c r="Q1847" s="27">
        <v>9.2969999999999994E-15</v>
      </c>
      <c r="R1847" s="27">
        <v>0</v>
      </c>
      <c r="S1847" s="27">
        <v>0</v>
      </c>
      <c r="T1847" s="27" t="s">
        <v>108</v>
      </c>
      <c r="U1847" s="29">
        <v>0</v>
      </c>
      <c r="V1847" s="29">
        <v>0</v>
      </c>
      <c r="W1847" s="29">
        <v>0</v>
      </c>
      <c r="X1847" s="29">
        <v>0</v>
      </c>
      <c r="Y1847" s="28">
        <v>0</v>
      </c>
    </row>
    <row r="1848" spans="2:25" x14ac:dyDescent="0.25">
      <c r="B1848" s="21" t="s">
        <v>69</v>
      </c>
      <c r="C1848" s="25" t="s">
        <v>92</v>
      </c>
      <c r="D1848" s="21" t="s">
        <v>36</v>
      </c>
      <c r="E1848" s="21" t="s">
        <v>116</v>
      </c>
      <c r="F1848" s="26">
        <v>57.08</v>
      </c>
      <c r="G1848" s="27">
        <v>50554</v>
      </c>
      <c r="H1848" s="27">
        <v>57.08</v>
      </c>
      <c r="I1848" s="27">
        <v>1</v>
      </c>
      <c r="J1848" s="27">
        <v>2.9354999999999998E-14</v>
      </c>
      <c r="K1848" s="27">
        <v>0</v>
      </c>
      <c r="L1848" s="27">
        <v>-1.9144E-14</v>
      </c>
      <c r="M1848" s="27">
        <v>0</v>
      </c>
      <c r="N1848" s="27">
        <v>4.8498999999999999E-14</v>
      </c>
      <c r="O1848" s="27">
        <v>0</v>
      </c>
      <c r="P1848" s="27">
        <v>1.1619999999999999E-15</v>
      </c>
      <c r="Q1848" s="27">
        <v>1.1619999999999999E-15</v>
      </c>
      <c r="R1848" s="27">
        <v>0</v>
      </c>
      <c r="S1848" s="27">
        <v>0</v>
      </c>
      <c r="T1848" s="27" t="s">
        <v>108</v>
      </c>
      <c r="U1848" s="29">
        <v>0</v>
      </c>
      <c r="V1848" s="29">
        <v>0</v>
      </c>
      <c r="W1848" s="29">
        <v>0</v>
      </c>
      <c r="X1848" s="29">
        <v>0</v>
      </c>
      <c r="Y1848" s="28">
        <v>0</v>
      </c>
    </row>
    <row r="1849" spans="2:25" x14ac:dyDescent="0.25">
      <c r="B1849" s="21" t="s">
        <v>69</v>
      </c>
      <c r="C1849" s="25" t="s">
        <v>92</v>
      </c>
      <c r="D1849" s="21" t="s">
        <v>36</v>
      </c>
      <c r="E1849" s="21" t="s">
        <v>117</v>
      </c>
      <c r="F1849" s="26">
        <v>57.08</v>
      </c>
      <c r="G1849" s="27">
        <v>50604</v>
      </c>
      <c r="H1849" s="27">
        <v>57.08</v>
      </c>
      <c r="I1849" s="27">
        <v>1</v>
      </c>
      <c r="J1849" s="27">
        <v>2.9354999999999998E-14</v>
      </c>
      <c r="K1849" s="27">
        <v>0</v>
      </c>
      <c r="L1849" s="27">
        <v>-1.9144E-14</v>
      </c>
      <c r="M1849" s="27">
        <v>0</v>
      </c>
      <c r="N1849" s="27">
        <v>4.8498999999999999E-14</v>
      </c>
      <c r="O1849" s="27">
        <v>0</v>
      </c>
      <c r="P1849" s="27">
        <v>1.1619999999999999E-15</v>
      </c>
      <c r="Q1849" s="27">
        <v>1.1619999999999999E-15</v>
      </c>
      <c r="R1849" s="27">
        <v>0</v>
      </c>
      <c r="S1849" s="27">
        <v>0</v>
      </c>
      <c r="T1849" s="27" t="s">
        <v>108</v>
      </c>
      <c r="U1849" s="29">
        <v>0</v>
      </c>
      <c r="V1849" s="29">
        <v>0</v>
      </c>
      <c r="W1849" s="29">
        <v>0</v>
      </c>
      <c r="X1849" s="29">
        <v>0</v>
      </c>
      <c r="Y1849" s="28">
        <v>0</v>
      </c>
    </row>
    <row r="1850" spans="2:25" x14ac:dyDescent="0.25">
      <c r="B1850" s="21" t="s">
        <v>69</v>
      </c>
      <c r="C1850" s="25" t="s">
        <v>92</v>
      </c>
      <c r="D1850" s="21" t="s">
        <v>36</v>
      </c>
      <c r="E1850" s="21" t="s">
        <v>118</v>
      </c>
      <c r="F1850" s="26">
        <v>56.69</v>
      </c>
      <c r="G1850" s="27">
        <v>50750</v>
      </c>
      <c r="H1850" s="27">
        <v>56.76</v>
      </c>
      <c r="I1850" s="27">
        <v>1</v>
      </c>
      <c r="J1850" s="27">
        <v>19.039036707533501</v>
      </c>
      <c r="K1850" s="27">
        <v>8.6633895581443299E-3</v>
      </c>
      <c r="L1850" s="27">
        <v>38.436894022239301</v>
      </c>
      <c r="M1850" s="27">
        <v>3.5309736247636801E-2</v>
      </c>
      <c r="N1850" s="27">
        <v>-19.397857314705799</v>
      </c>
      <c r="O1850" s="27">
        <v>-2.6646346689492499E-2</v>
      </c>
      <c r="P1850" s="27">
        <v>-9.4838396624447796</v>
      </c>
      <c r="Q1850" s="27">
        <v>-9.4838396624447796</v>
      </c>
      <c r="R1850" s="27">
        <v>0</v>
      </c>
      <c r="S1850" s="27">
        <v>2.1496428323567601E-3</v>
      </c>
      <c r="T1850" s="27" t="s">
        <v>109</v>
      </c>
      <c r="U1850" s="29">
        <v>-0.15366400393205101</v>
      </c>
      <c r="V1850" s="29">
        <v>-0.109888400514511</v>
      </c>
      <c r="W1850" s="29">
        <v>-4.3778408463219502E-2</v>
      </c>
      <c r="X1850" s="29">
        <v>0</v>
      </c>
      <c r="Y1850" s="28">
        <v>-4.3778408463219502E-2</v>
      </c>
    </row>
    <row r="1851" spans="2:25" x14ac:dyDescent="0.25">
      <c r="B1851" s="21" t="s">
        <v>69</v>
      </c>
      <c r="C1851" s="25" t="s">
        <v>92</v>
      </c>
      <c r="D1851" s="21" t="s">
        <v>36</v>
      </c>
      <c r="E1851" s="21" t="s">
        <v>118</v>
      </c>
      <c r="F1851" s="26">
        <v>56.69</v>
      </c>
      <c r="G1851" s="27">
        <v>50800</v>
      </c>
      <c r="H1851" s="27">
        <v>56.75</v>
      </c>
      <c r="I1851" s="27">
        <v>1</v>
      </c>
      <c r="J1851" s="27">
        <v>30.755093955673502</v>
      </c>
      <c r="K1851" s="27">
        <v>1.7687877538957099E-2</v>
      </c>
      <c r="L1851" s="27">
        <v>11.351543945636401</v>
      </c>
      <c r="M1851" s="27">
        <v>2.4096361840596401E-3</v>
      </c>
      <c r="N1851" s="27">
        <v>19.403550010037101</v>
      </c>
      <c r="O1851" s="27">
        <v>1.5278241354897399E-2</v>
      </c>
      <c r="P1851" s="27">
        <v>9.4838396624447991</v>
      </c>
      <c r="Q1851" s="27">
        <v>9.4838396624447903</v>
      </c>
      <c r="R1851" s="27">
        <v>0</v>
      </c>
      <c r="S1851" s="27">
        <v>1.68193811569337E-3</v>
      </c>
      <c r="T1851" s="27" t="s">
        <v>109</v>
      </c>
      <c r="U1851" s="29">
        <v>-0.29763115095248799</v>
      </c>
      <c r="V1851" s="29">
        <v>-0.21284237221831301</v>
      </c>
      <c r="W1851" s="29">
        <v>-8.4794211815135703E-2</v>
      </c>
      <c r="X1851" s="29">
        <v>0</v>
      </c>
      <c r="Y1851" s="28">
        <v>-8.4794211815135703E-2</v>
      </c>
    </row>
    <row r="1852" spans="2:25" x14ac:dyDescent="0.25">
      <c r="B1852" s="21" t="s">
        <v>69</v>
      </c>
      <c r="C1852" s="25" t="s">
        <v>92</v>
      </c>
      <c r="D1852" s="21" t="s">
        <v>36</v>
      </c>
      <c r="E1852" s="21" t="s">
        <v>119</v>
      </c>
      <c r="F1852" s="26">
        <v>56.81</v>
      </c>
      <c r="G1852" s="27">
        <v>50750</v>
      </c>
      <c r="H1852" s="27">
        <v>56.76</v>
      </c>
      <c r="I1852" s="27">
        <v>1</v>
      </c>
      <c r="J1852" s="27">
        <v>-53.239238729571902</v>
      </c>
      <c r="K1852" s="27">
        <v>2.15415657078331E-2</v>
      </c>
      <c r="L1852" s="27">
        <v>-72.614500588082194</v>
      </c>
      <c r="M1852" s="27">
        <v>4.0073779286990102E-2</v>
      </c>
      <c r="N1852" s="27">
        <v>19.375261858510299</v>
      </c>
      <c r="O1852" s="27">
        <v>-1.8532213579156999E-2</v>
      </c>
      <c r="P1852" s="27">
        <v>9.4838396624447796</v>
      </c>
      <c r="Q1852" s="27">
        <v>9.4838396624447796</v>
      </c>
      <c r="R1852" s="27">
        <v>0</v>
      </c>
      <c r="S1852" s="27">
        <v>6.8356843204650205E-4</v>
      </c>
      <c r="T1852" s="27" t="s">
        <v>109</v>
      </c>
      <c r="U1852" s="29">
        <v>-8.3588655166834697E-2</v>
      </c>
      <c r="V1852" s="29">
        <v>-5.9776026801333197E-2</v>
      </c>
      <c r="W1852" s="29">
        <v>-2.3814154227056499E-2</v>
      </c>
      <c r="X1852" s="29">
        <v>0</v>
      </c>
      <c r="Y1852" s="28">
        <v>-2.3814154227056499E-2</v>
      </c>
    </row>
    <row r="1853" spans="2:25" x14ac:dyDescent="0.25">
      <c r="B1853" s="21" t="s">
        <v>69</v>
      </c>
      <c r="C1853" s="25" t="s">
        <v>92</v>
      </c>
      <c r="D1853" s="21" t="s">
        <v>36</v>
      </c>
      <c r="E1853" s="21" t="s">
        <v>119</v>
      </c>
      <c r="F1853" s="26">
        <v>56.81</v>
      </c>
      <c r="G1853" s="27">
        <v>50950</v>
      </c>
      <c r="H1853" s="27">
        <v>56.91</v>
      </c>
      <c r="I1853" s="27">
        <v>1</v>
      </c>
      <c r="J1853" s="27">
        <v>104.238763600279</v>
      </c>
      <c r="K1853" s="27">
        <v>9.5618334564849902E-2</v>
      </c>
      <c r="L1853" s="27">
        <v>123.58535920195401</v>
      </c>
      <c r="M1853" s="27">
        <v>0.13440540087986799</v>
      </c>
      <c r="N1853" s="27">
        <v>-19.3465956016753</v>
      </c>
      <c r="O1853" s="27">
        <v>-3.8787066315018499E-2</v>
      </c>
      <c r="P1853" s="27">
        <v>-9.4838396624447991</v>
      </c>
      <c r="Q1853" s="27">
        <v>-9.4838396624447991</v>
      </c>
      <c r="R1853" s="27">
        <v>0</v>
      </c>
      <c r="S1853" s="27">
        <v>7.9150028973805798E-4</v>
      </c>
      <c r="T1853" s="27" t="s">
        <v>109</v>
      </c>
      <c r="U1853" s="29">
        <v>-0.27077303050453599</v>
      </c>
      <c r="V1853" s="29">
        <v>-0.19363555851224301</v>
      </c>
      <c r="W1853" s="29">
        <v>-7.7142414794118597E-2</v>
      </c>
      <c r="X1853" s="29">
        <v>0</v>
      </c>
      <c r="Y1853" s="28">
        <v>-7.7142414794118597E-2</v>
      </c>
    </row>
    <row r="1854" spans="2:25" x14ac:dyDescent="0.25">
      <c r="B1854" s="21" t="s">
        <v>69</v>
      </c>
      <c r="C1854" s="25" t="s">
        <v>92</v>
      </c>
      <c r="D1854" s="21" t="s">
        <v>36</v>
      </c>
      <c r="E1854" s="21" t="s">
        <v>120</v>
      </c>
      <c r="F1854" s="26">
        <v>56.75</v>
      </c>
      <c r="G1854" s="27">
        <v>51300</v>
      </c>
      <c r="H1854" s="27">
        <v>56.89</v>
      </c>
      <c r="I1854" s="27">
        <v>1</v>
      </c>
      <c r="J1854" s="27">
        <v>79.8118944614762</v>
      </c>
      <c r="K1854" s="27">
        <v>9.7523758397181401E-2</v>
      </c>
      <c r="L1854" s="27">
        <v>88.407180560798594</v>
      </c>
      <c r="M1854" s="27">
        <v>0.11966035078880501</v>
      </c>
      <c r="N1854" s="27">
        <v>-8.5952860993224505</v>
      </c>
      <c r="O1854" s="27">
        <v>-2.21365923916233E-2</v>
      </c>
      <c r="P1854" s="27">
        <v>-1.50516723884127</v>
      </c>
      <c r="Q1854" s="27">
        <v>-1.50516723884127</v>
      </c>
      <c r="R1854" s="27">
        <v>0</v>
      </c>
      <c r="S1854" s="27">
        <v>3.4685240062449002E-5</v>
      </c>
      <c r="T1854" s="27" t="s">
        <v>109</v>
      </c>
      <c r="U1854" s="29">
        <v>-5.4461125786888803E-2</v>
      </c>
      <c r="V1854" s="29">
        <v>-3.89463104552914E-2</v>
      </c>
      <c r="W1854" s="29">
        <v>-1.55158094872984E-2</v>
      </c>
      <c r="X1854" s="29">
        <v>0</v>
      </c>
      <c r="Y1854" s="28">
        <v>-1.55158094872984E-2</v>
      </c>
    </row>
    <row r="1855" spans="2:25" x14ac:dyDescent="0.25">
      <c r="B1855" s="21" t="s">
        <v>69</v>
      </c>
      <c r="C1855" s="25" t="s">
        <v>92</v>
      </c>
      <c r="D1855" s="21" t="s">
        <v>36</v>
      </c>
      <c r="E1855" s="21" t="s">
        <v>121</v>
      </c>
      <c r="F1855" s="26">
        <v>57.37</v>
      </c>
      <c r="G1855" s="27">
        <v>54750</v>
      </c>
      <c r="H1855" s="27">
        <v>57.92</v>
      </c>
      <c r="I1855" s="27">
        <v>1</v>
      </c>
      <c r="J1855" s="27">
        <v>48.921016137135297</v>
      </c>
      <c r="K1855" s="27">
        <v>0.254380223996092</v>
      </c>
      <c r="L1855" s="27">
        <v>69.817823150196702</v>
      </c>
      <c r="M1855" s="27">
        <v>0.51811362676434303</v>
      </c>
      <c r="N1855" s="27">
        <v>-20.896807013061501</v>
      </c>
      <c r="O1855" s="27">
        <v>-0.26373340276825102</v>
      </c>
      <c r="P1855" s="27">
        <v>-8.0931480474464692</v>
      </c>
      <c r="Q1855" s="27">
        <v>-8.0931480474464692</v>
      </c>
      <c r="R1855" s="27">
        <v>0</v>
      </c>
      <c r="S1855" s="27">
        <v>6.9618935268381697E-3</v>
      </c>
      <c r="T1855" s="27" t="s">
        <v>108</v>
      </c>
      <c r="U1855" s="29">
        <v>-3.70966814539192</v>
      </c>
      <c r="V1855" s="29">
        <v>-2.65286266468111</v>
      </c>
      <c r="W1855" s="29">
        <v>-1.0568731985128701</v>
      </c>
      <c r="X1855" s="29">
        <v>0</v>
      </c>
      <c r="Y1855" s="28">
        <v>-1.0568731985128701</v>
      </c>
    </row>
    <row r="1856" spans="2:25" x14ac:dyDescent="0.25">
      <c r="B1856" s="21" t="s">
        <v>69</v>
      </c>
      <c r="C1856" s="25" t="s">
        <v>92</v>
      </c>
      <c r="D1856" s="21" t="s">
        <v>36</v>
      </c>
      <c r="E1856" s="21" t="s">
        <v>122</v>
      </c>
      <c r="F1856" s="26">
        <v>56.91</v>
      </c>
      <c r="G1856" s="27">
        <v>53150</v>
      </c>
      <c r="H1856" s="27">
        <v>57.74</v>
      </c>
      <c r="I1856" s="27">
        <v>1</v>
      </c>
      <c r="J1856" s="27">
        <v>162.54691777934801</v>
      </c>
      <c r="K1856" s="27">
        <v>1.16254602110091</v>
      </c>
      <c r="L1856" s="27">
        <v>168.76664918784601</v>
      </c>
      <c r="M1856" s="27">
        <v>1.2532160026361201</v>
      </c>
      <c r="N1856" s="27">
        <v>-6.2197314084978297</v>
      </c>
      <c r="O1856" s="27">
        <v>-9.0669981535201505E-2</v>
      </c>
      <c r="P1856" s="27">
        <v>0.77124146190986398</v>
      </c>
      <c r="Q1856" s="27">
        <v>0.77124146190986298</v>
      </c>
      <c r="R1856" s="27">
        <v>0</v>
      </c>
      <c r="S1856" s="27">
        <v>2.617178927303E-5</v>
      </c>
      <c r="T1856" s="27" t="s">
        <v>109</v>
      </c>
      <c r="U1856" s="29">
        <v>-3.5279622452195902E-2</v>
      </c>
      <c r="V1856" s="29">
        <v>-2.52292090719042E-2</v>
      </c>
      <c r="W1856" s="29">
        <v>-1.0051057388972801E-2</v>
      </c>
      <c r="X1856" s="29">
        <v>0</v>
      </c>
      <c r="Y1856" s="28">
        <v>-1.0051057388972801E-2</v>
      </c>
    </row>
    <row r="1857" spans="2:25" x14ac:dyDescent="0.25">
      <c r="B1857" s="21" t="s">
        <v>69</v>
      </c>
      <c r="C1857" s="25" t="s">
        <v>92</v>
      </c>
      <c r="D1857" s="21" t="s">
        <v>36</v>
      </c>
      <c r="E1857" s="21" t="s">
        <v>122</v>
      </c>
      <c r="F1857" s="26">
        <v>56.91</v>
      </c>
      <c r="G1857" s="27">
        <v>54500</v>
      </c>
      <c r="H1857" s="27">
        <v>56.78</v>
      </c>
      <c r="I1857" s="27">
        <v>1</v>
      </c>
      <c r="J1857" s="27">
        <v>-24.6557623707392</v>
      </c>
      <c r="K1857" s="27">
        <v>3.3659789443220199E-2</v>
      </c>
      <c r="L1857" s="27">
        <v>-11.5805149225079</v>
      </c>
      <c r="M1857" s="27">
        <v>7.4255780034455897E-3</v>
      </c>
      <c r="N1857" s="27">
        <v>-13.0752474482313</v>
      </c>
      <c r="O1857" s="27">
        <v>2.6234211439774599E-2</v>
      </c>
      <c r="P1857" s="27">
        <v>-10.2550811243547</v>
      </c>
      <c r="Q1857" s="27">
        <v>-10.2550811243547</v>
      </c>
      <c r="R1857" s="27">
        <v>0</v>
      </c>
      <c r="S1857" s="27">
        <v>5.8230795625711599E-3</v>
      </c>
      <c r="T1857" s="27" t="s">
        <v>109</v>
      </c>
      <c r="U1857" s="29">
        <v>-0.208498418976022</v>
      </c>
      <c r="V1857" s="29">
        <v>-0.149101658064374</v>
      </c>
      <c r="W1857" s="29">
        <v>-5.9400566927202803E-2</v>
      </c>
      <c r="X1857" s="29">
        <v>0</v>
      </c>
      <c r="Y1857" s="28">
        <v>-5.9400566927202803E-2</v>
      </c>
    </row>
    <row r="1858" spans="2:25" x14ac:dyDescent="0.25">
      <c r="B1858" s="21" t="s">
        <v>69</v>
      </c>
      <c r="C1858" s="25" t="s">
        <v>92</v>
      </c>
      <c r="D1858" s="21" t="s">
        <v>36</v>
      </c>
      <c r="E1858" s="21" t="s">
        <v>123</v>
      </c>
      <c r="F1858" s="26">
        <v>57.23</v>
      </c>
      <c r="G1858" s="27">
        <v>51250</v>
      </c>
      <c r="H1858" s="27">
        <v>57.23</v>
      </c>
      <c r="I1858" s="27">
        <v>1</v>
      </c>
      <c r="J1858" s="27">
        <v>0</v>
      </c>
      <c r="K1858" s="27">
        <v>0</v>
      </c>
      <c r="L1858" s="27">
        <v>0</v>
      </c>
      <c r="M1858" s="27">
        <v>0</v>
      </c>
      <c r="N1858" s="27">
        <v>0</v>
      </c>
      <c r="O1858" s="27">
        <v>0</v>
      </c>
      <c r="P1858" s="27">
        <v>0</v>
      </c>
      <c r="Q1858" s="27">
        <v>0</v>
      </c>
      <c r="R1858" s="27">
        <v>0</v>
      </c>
      <c r="S1858" s="27">
        <v>0</v>
      </c>
      <c r="T1858" s="27" t="s">
        <v>108</v>
      </c>
      <c r="U1858" s="29">
        <v>0</v>
      </c>
      <c r="V1858" s="29">
        <v>0</v>
      </c>
      <c r="W1858" s="29">
        <v>0</v>
      </c>
      <c r="X1858" s="29">
        <v>0</v>
      </c>
      <c r="Y1858" s="28">
        <v>0</v>
      </c>
    </row>
    <row r="1859" spans="2:25" x14ac:dyDescent="0.25">
      <c r="B1859" s="21" t="s">
        <v>69</v>
      </c>
      <c r="C1859" s="25" t="s">
        <v>92</v>
      </c>
      <c r="D1859" s="21" t="s">
        <v>36</v>
      </c>
      <c r="E1859" s="21" t="s">
        <v>124</v>
      </c>
      <c r="F1859" s="26">
        <v>56.89</v>
      </c>
      <c r="G1859" s="27">
        <v>53200</v>
      </c>
      <c r="H1859" s="27">
        <v>57.5</v>
      </c>
      <c r="I1859" s="27">
        <v>1</v>
      </c>
      <c r="J1859" s="27">
        <v>101.500476217075</v>
      </c>
      <c r="K1859" s="27">
        <v>0.52531665682022299</v>
      </c>
      <c r="L1859" s="27">
        <v>110.03864336913</v>
      </c>
      <c r="M1859" s="27">
        <v>0.61741256973010294</v>
      </c>
      <c r="N1859" s="27">
        <v>-8.5381671520548004</v>
      </c>
      <c r="O1859" s="27">
        <v>-9.2095912909879799E-2</v>
      </c>
      <c r="P1859" s="27">
        <v>-1.50516723884129</v>
      </c>
      <c r="Q1859" s="27">
        <v>-1.50516723884128</v>
      </c>
      <c r="R1859" s="27">
        <v>0</v>
      </c>
      <c r="S1859" s="27">
        <v>1.15519293976767E-4</v>
      </c>
      <c r="T1859" s="27" t="s">
        <v>108</v>
      </c>
      <c r="U1859" s="29">
        <v>-5.9143776127154601E-2</v>
      </c>
      <c r="V1859" s="29">
        <v>-4.2294973401026399E-2</v>
      </c>
      <c r="W1859" s="29">
        <v>-1.6849882360846901E-2</v>
      </c>
      <c r="X1859" s="29">
        <v>0</v>
      </c>
      <c r="Y1859" s="28">
        <v>-1.6849882360846901E-2</v>
      </c>
    </row>
    <row r="1860" spans="2:25" x14ac:dyDescent="0.25">
      <c r="B1860" s="21" t="s">
        <v>69</v>
      </c>
      <c r="C1860" s="25" t="s">
        <v>92</v>
      </c>
      <c r="D1860" s="21" t="s">
        <v>36</v>
      </c>
      <c r="E1860" s="21" t="s">
        <v>125</v>
      </c>
      <c r="F1860" s="26">
        <v>57.95</v>
      </c>
      <c r="G1860" s="27">
        <v>53050</v>
      </c>
      <c r="H1860" s="27">
        <v>57.82</v>
      </c>
      <c r="I1860" s="27">
        <v>1</v>
      </c>
      <c r="J1860" s="27">
        <v>-129.64241398649099</v>
      </c>
      <c r="K1860" s="27">
        <v>0.15798726173989999</v>
      </c>
      <c r="L1860" s="27">
        <v>-119.50332371685801</v>
      </c>
      <c r="M1860" s="27">
        <v>0.13424181716613601</v>
      </c>
      <c r="N1860" s="27">
        <v>-10.139090269632799</v>
      </c>
      <c r="O1860" s="27">
        <v>2.37454445737641E-2</v>
      </c>
      <c r="P1860" s="27">
        <v>-2.45123779564193</v>
      </c>
      <c r="Q1860" s="27">
        <v>-2.45123779564193</v>
      </c>
      <c r="R1860" s="27">
        <v>0</v>
      </c>
      <c r="S1860" s="27">
        <v>5.6480527269364998E-5</v>
      </c>
      <c r="T1860" s="27" t="s">
        <v>109</v>
      </c>
      <c r="U1860" s="29">
        <v>5.6423324100041097E-2</v>
      </c>
      <c r="V1860" s="29">
        <v>-4.0349520241624498E-2</v>
      </c>
      <c r="W1860" s="29">
        <v>9.67666433477858E-2</v>
      </c>
      <c r="X1860" s="29">
        <v>0</v>
      </c>
      <c r="Y1860" s="28">
        <v>9.67666433477858E-2</v>
      </c>
    </row>
    <row r="1861" spans="2:25" x14ac:dyDescent="0.25">
      <c r="B1861" s="21" t="s">
        <v>69</v>
      </c>
      <c r="C1861" s="25" t="s">
        <v>92</v>
      </c>
      <c r="D1861" s="21" t="s">
        <v>36</v>
      </c>
      <c r="E1861" s="21" t="s">
        <v>125</v>
      </c>
      <c r="F1861" s="26">
        <v>57.95</v>
      </c>
      <c r="G1861" s="27">
        <v>53050</v>
      </c>
      <c r="H1861" s="27">
        <v>57.82</v>
      </c>
      <c r="I1861" s="27">
        <v>2</v>
      </c>
      <c r="J1861" s="27">
        <v>-115.111565483627</v>
      </c>
      <c r="K1861" s="27">
        <v>0.112630716318776</v>
      </c>
      <c r="L1861" s="27">
        <v>-106.10890564701801</v>
      </c>
      <c r="M1861" s="27">
        <v>9.5702348789665395E-2</v>
      </c>
      <c r="N1861" s="27">
        <v>-9.0026598366091903</v>
      </c>
      <c r="O1861" s="27">
        <v>1.6928367529110699E-2</v>
      </c>
      <c r="P1861" s="27">
        <v>-2.17649310401133</v>
      </c>
      <c r="Q1861" s="27">
        <v>-2.17649310401133</v>
      </c>
      <c r="R1861" s="27">
        <v>0</v>
      </c>
      <c r="S1861" s="27">
        <v>4.0265538970376001E-5</v>
      </c>
      <c r="T1861" s="27" t="s">
        <v>109</v>
      </c>
      <c r="U1861" s="29">
        <v>-0.19044722433664199</v>
      </c>
      <c r="V1861" s="29">
        <v>-0.136192864491778</v>
      </c>
      <c r="W1861" s="29">
        <v>-5.4257836346517999E-2</v>
      </c>
      <c r="X1861" s="29">
        <v>0</v>
      </c>
      <c r="Y1861" s="28">
        <v>-5.4257836346517999E-2</v>
      </c>
    </row>
    <row r="1862" spans="2:25" x14ac:dyDescent="0.25">
      <c r="B1862" s="21" t="s">
        <v>69</v>
      </c>
      <c r="C1862" s="25" t="s">
        <v>92</v>
      </c>
      <c r="D1862" s="21" t="s">
        <v>36</v>
      </c>
      <c r="E1862" s="21" t="s">
        <v>125</v>
      </c>
      <c r="F1862" s="26">
        <v>57.95</v>
      </c>
      <c r="G1862" s="27">
        <v>53100</v>
      </c>
      <c r="H1862" s="27">
        <v>57.95</v>
      </c>
      <c r="I1862" s="27">
        <v>1</v>
      </c>
      <c r="J1862" s="27">
        <v>0</v>
      </c>
      <c r="K1862" s="27">
        <v>0</v>
      </c>
      <c r="L1862" s="27">
        <v>0</v>
      </c>
      <c r="M1862" s="27">
        <v>0</v>
      </c>
      <c r="N1862" s="27">
        <v>0</v>
      </c>
      <c r="O1862" s="27">
        <v>0</v>
      </c>
      <c r="P1862" s="27">
        <v>0</v>
      </c>
      <c r="Q1862" s="27">
        <v>0</v>
      </c>
      <c r="R1862" s="27">
        <v>0</v>
      </c>
      <c r="S1862" s="27">
        <v>0</v>
      </c>
      <c r="T1862" s="27" t="s">
        <v>108</v>
      </c>
      <c r="U1862" s="29">
        <v>0</v>
      </c>
      <c r="V1862" s="29">
        <v>0</v>
      </c>
      <c r="W1862" s="29">
        <v>0</v>
      </c>
      <c r="X1862" s="29">
        <v>0</v>
      </c>
      <c r="Y1862" s="28">
        <v>0</v>
      </c>
    </row>
    <row r="1863" spans="2:25" x14ac:dyDescent="0.25">
      <c r="B1863" s="21" t="s">
        <v>69</v>
      </c>
      <c r="C1863" s="25" t="s">
        <v>92</v>
      </c>
      <c r="D1863" s="21" t="s">
        <v>36</v>
      </c>
      <c r="E1863" s="21" t="s">
        <v>125</v>
      </c>
      <c r="F1863" s="26">
        <v>57.95</v>
      </c>
      <c r="G1863" s="27">
        <v>53100</v>
      </c>
      <c r="H1863" s="27">
        <v>57.95</v>
      </c>
      <c r="I1863" s="27">
        <v>2</v>
      </c>
      <c r="J1863" s="27">
        <v>0</v>
      </c>
      <c r="K1863" s="27">
        <v>0</v>
      </c>
      <c r="L1863" s="27">
        <v>0</v>
      </c>
      <c r="M1863" s="27">
        <v>0</v>
      </c>
      <c r="N1863" s="27">
        <v>0</v>
      </c>
      <c r="O1863" s="27">
        <v>0</v>
      </c>
      <c r="P1863" s="27">
        <v>0</v>
      </c>
      <c r="Q1863" s="27">
        <v>0</v>
      </c>
      <c r="R1863" s="27">
        <v>0</v>
      </c>
      <c r="S1863" s="27">
        <v>0</v>
      </c>
      <c r="T1863" s="27" t="s">
        <v>108</v>
      </c>
      <c r="U1863" s="29">
        <v>0</v>
      </c>
      <c r="V1863" s="29">
        <v>0</v>
      </c>
      <c r="W1863" s="29">
        <v>0</v>
      </c>
      <c r="X1863" s="29">
        <v>0</v>
      </c>
      <c r="Y1863" s="28">
        <v>0</v>
      </c>
    </row>
    <row r="1864" spans="2:25" x14ac:dyDescent="0.25">
      <c r="B1864" s="21" t="s">
        <v>69</v>
      </c>
      <c r="C1864" s="25" t="s">
        <v>92</v>
      </c>
      <c r="D1864" s="21" t="s">
        <v>36</v>
      </c>
      <c r="E1864" s="21" t="s">
        <v>126</v>
      </c>
      <c r="F1864" s="26">
        <v>57.97</v>
      </c>
      <c r="G1864" s="27">
        <v>53000</v>
      </c>
      <c r="H1864" s="27">
        <v>57.95</v>
      </c>
      <c r="I1864" s="27">
        <v>1</v>
      </c>
      <c r="J1864" s="27">
        <v>-35.910975948811803</v>
      </c>
      <c r="K1864" s="27">
        <v>0</v>
      </c>
      <c r="L1864" s="27">
        <v>-36.343580023788903</v>
      </c>
      <c r="M1864" s="27">
        <v>0</v>
      </c>
      <c r="N1864" s="27">
        <v>0.43260407497704401</v>
      </c>
      <c r="O1864" s="27">
        <v>0</v>
      </c>
      <c r="P1864" s="27">
        <v>0.92752977734425301</v>
      </c>
      <c r="Q1864" s="27">
        <v>0.92752977734425301</v>
      </c>
      <c r="R1864" s="27">
        <v>0</v>
      </c>
      <c r="S1864" s="27">
        <v>0</v>
      </c>
      <c r="T1864" s="27" t="s">
        <v>109</v>
      </c>
      <c r="U1864" s="29">
        <v>8.6520814995391607E-3</v>
      </c>
      <c r="V1864" s="29">
        <v>-6.1872876716525501E-3</v>
      </c>
      <c r="W1864" s="29">
        <v>1.4838418296614799E-2</v>
      </c>
      <c r="X1864" s="29">
        <v>0</v>
      </c>
      <c r="Y1864" s="28">
        <v>1.4838418296614799E-2</v>
      </c>
    </row>
    <row r="1865" spans="2:25" x14ac:dyDescent="0.25">
      <c r="B1865" s="21" t="s">
        <v>69</v>
      </c>
      <c r="C1865" s="25" t="s">
        <v>92</v>
      </c>
      <c r="D1865" s="21" t="s">
        <v>36</v>
      </c>
      <c r="E1865" s="21" t="s">
        <v>126</v>
      </c>
      <c r="F1865" s="26">
        <v>57.97</v>
      </c>
      <c r="G1865" s="27">
        <v>53000</v>
      </c>
      <c r="H1865" s="27">
        <v>57.95</v>
      </c>
      <c r="I1865" s="27">
        <v>2</v>
      </c>
      <c r="J1865" s="27">
        <v>-31.7213620881171</v>
      </c>
      <c r="K1865" s="27">
        <v>0</v>
      </c>
      <c r="L1865" s="27">
        <v>-32.103495687680102</v>
      </c>
      <c r="M1865" s="27">
        <v>0</v>
      </c>
      <c r="N1865" s="27">
        <v>0.38213359956298898</v>
      </c>
      <c r="O1865" s="27">
        <v>0</v>
      </c>
      <c r="P1865" s="27">
        <v>0.81931796998742101</v>
      </c>
      <c r="Q1865" s="27">
        <v>0.81931796998742001</v>
      </c>
      <c r="R1865" s="27">
        <v>0</v>
      </c>
      <c r="S1865" s="27">
        <v>0</v>
      </c>
      <c r="T1865" s="27" t="s">
        <v>109</v>
      </c>
      <c r="U1865" s="29">
        <v>7.6426719912582597E-3</v>
      </c>
      <c r="V1865" s="29">
        <v>-5.4654374432921296E-3</v>
      </c>
      <c r="W1865" s="29">
        <v>1.3107269495340799E-2</v>
      </c>
      <c r="X1865" s="29">
        <v>0</v>
      </c>
      <c r="Y1865" s="28">
        <v>1.3107269495340799E-2</v>
      </c>
    </row>
    <row r="1866" spans="2:25" x14ac:dyDescent="0.25">
      <c r="B1866" s="21" t="s">
        <v>69</v>
      </c>
      <c r="C1866" s="25" t="s">
        <v>92</v>
      </c>
      <c r="D1866" s="21" t="s">
        <v>36</v>
      </c>
      <c r="E1866" s="21" t="s">
        <v>126</v>
      </c>
      <c r="F1866" s="26">
        <v>57.97</v>
      </c>
      <c r="G1866" s="27">
        <v>53000</v>
      </c>
      <c r="H1866" s="27">
        <v>57.95</v>
      </c>
      <c r="I1866" s="27">
        <v>3</v>
      </c>
      <c r="J1866" s="27">
        <v>-31.7213620881171</v>
      </c>
      <c r="K1866" s="27">
        <v>0</v>
      </c>
      <c r="L1866" s="27">
        <v>-32.103495687680102</v>
      </c>
      <c r="M1866" s="27">
        <v>0</v>
      </c>
      <c r="N1866" s="27">
        <v>0.38213359956298898</v>
      </c>
      <c r="O1866" s="27">
        <v>0</v>
      </c>
      <c r="P1866" s="27">
        <v>0.81931796998742101</v>
      </c>
      <c r="Q1866" s="27">
        <v>0.81931796998742001</v>
      </c>
      <c r="R1866" s="27">
        <v>0</v>
      </c>
      <c r="S1866" s="27">
        <v>0</v>
      </c>
      <c r="T1866" s="27" t="s">
        <v>109</v>
      </c>
      <c r="U1866" s="29">
        <v>7.6426719912582597E-3</v>
      </c>
      <c r="V1866" s="29">
        <v>-5.4654374432921296E-3</v>
      </c>
      <c r="W1866" s="29">
        <v>1.3107269495340799E-2</v>
      </c>
      <c r="X1866" s="29">
        <v>0</v>
      </c>
      <c r="Y1866" s="28">
        <v>1.3107269495340799E-2</v>
      </c>
    </row>
    <row r="1867" spans="2:25" x14ac:dyDescent="0.25">
      <c r="B1867" s="21" t="s">
        <v>69</v>
      </c>
      <c r="C1867" s="25" t="s">
        <v>92</v>
      </c>
      <c r="D1867" s="21" t="s">
        <v>36</v>
      </c>
      <c r="E1867" s="21" t="s">
        <v>126</v>
      </c>
      <c r="F1867" s="26">
        <v>57.97</v>
      </c>
      <c r="G1867" s="27">
        <v>53000</v>
      </c>
      <c r="H1867" s="27">
        <v>57.95</v>
      </c>
      <c r="I1867" s="27">
        <v>4</v>
      </c>
      <c r="J1867" s="27">
        <v>-34.816129121104197</v>
      </c>
      <c r="K1867" s="27">
        <v>0</v>
      </c>
      <c r="L1867" s="27">
        <v>-35.235544047453899</v>
      </c>
      <c r="M1867" s="27">
        <v>0</v>
      </c>
      <c r="N1867" s="27">
        <v>0.41941492634968203</v>
      </c>
      <c r="O1867" s="27">
        <v>0</v>
      </c>
      <c r="P1867" s="27">
        <v>0.89925143047400402</v>
      </c>
      <c r="Q1867" s="27">
        <v>0.89925143047400302</v>
      </c>
      <c r="R1867" s="27">
        <v>0</v>
      </c>
      <c r="S1867" s="27">
        <v>0</v>
      </c>
      <c r="T1867" s="27" t="s">
        <v>109</v>
      </c>
      <c r="U1867" s="29">
        <v>8.3882985269919594E-3</v>
      </c>
      <c r="V1867" s="29">
        <v>-5.99865085239465E-3</v>
      </c>
      <c r="W1867" s="29">
        <v>1.43860274948883E-2</v>
      </c>
      <c r="X1867" s="29">
        <v>0</v>
      </c>
      <c r="Y1867" s="28">
        <v>1.43860274948883E-2</v>
      </c>
    </row>
    <row r="1868" spans="2:25" x14ac:dyDescent="0.25">
      <c r="B1868" s="21" t="s">
        <v>69</v>
      </c>
      <c r="C1868" s="25" t="s">
        <v>92</v>
      </c>
      <c r="D1868" s="21" t="s">
        <v>36</v>
      </c>
      <c r="E1868" s="21" t="s">
        <v>126</v>
      </c>
      <c r="F1868" s="26">
        <v>57.97</v>
      </c>
      <c r="G1868" s="27">
        <v>53204</v>
      </c>
      <c r="H1868" s="27">
        <v>57.61</v>
      </c>
      <c r="I1868" s="27">
        <v>1</v>
      </c>
      <c r="J1868" s="27">
        <v>-21.239561492321201</v>
      </c>
      <c r="K1868" s="27">
        <v>5.7653004670943003E-2</v>
      </c>
      <c r="L1868" s="27">
        <v>-23.890576276234601</v>
      </c>
      <c r="M1868" s="27">
        <v>7.2943081328792597E-2</v>
      </c>
      <c r="N1868" s="27">
        <v>2.65101478391336</v>
      </c>
      <c r="O1868" s="27">
        <v>-1.5290076657849601E-2</v>
      </c>
      <c r="P1868" s="27">
        <v>1.20558764116406</v>
      </c>
      <c r="Q1868" s="27">
        <v>1.20558764116406</v>
      </c>
      <c r="R1868" s="27">
        <v>0</v>
      </c>
      <c r="S1868" s="27">
        <v>1.8574983143541799E-4</v>
      </c>
      <c r="T1868" s="27" t="s">
        <v>109</v>
      </c>
      <c r="U1868" s="29">
        <v>7.0751792151680107E-2</v>
      </c>
      <c r="V1868" s="29">
        <v>-5.0596112779419701E-2</v>
      </c>
      <c r="W1868" s="29">
        <v>0.12134012922066199</v>
      </c>
      <c r="X1868" s="29">
        <v>0</v>
      </c>
      <c r="Y1868" s="28">
        <v>0.12134012922066199</v>
      </c>
    </row>
    <row r="1869" spans="2:25" x14ac:dyDescent="0.25">
      <c r="B1869" s="21" t="s">
        <v>69</v>
      </c>
      <c r="C1869" s="25" t="s">
        <v>92</v>
      </c>
      <c r="D1869" s="21" t="s">
        <v>36</v>
      </c>
      <c r="E1869" s="21" t="s">
        <v>126</v>
      </c>
      <c r="F1869" s="26">
        <v>57.97</v>
      </c>
      <c r="G1869" s="27">
        <v>53304</v>
      </c>
      <c r="H1869" s="27">
        <v>58.05</v>
      </c>
      <c r="I1869" s="27">
        <v>1</v>
      </c>
      <c r="J1869" s="27">
        <v>9.0345392246815095</v>
      </c>
      <c r="K1869" s="27">
        <v>7.56644273751402E-3</v>
      </c>
      <c r="L1869" s="27">
        <v>7.3436533800283899</v>
      </c>
      <c r="M1869" s="27">
        <v>4.9992410083484198E-3</v>
      </c>
      <c r="N1869" s="27">
        <v>1.6908858446531201</v>
      </c>
      <c r="O1869" s="27">
        <v>2.5672017291656002E-3</v>
      </c>
      <c r="P1869" s="27">
        <v>0.77019307230274303</v>
      </c>
      <c r="Q1869" s="27">
        <v>0.77019307230274203</v>
      </c>
      <c r="R1869" s="27">
        <v>0</v>
      </c>
      <c r="S1869" s="27">
        <v>5.4989396071365001E-5</v>
      </c>
      <c r="T1869" s="27" t="s">
        <v>109</v>
      </c>
      <c r="U1869" s="29">
        <v>1.3652504736649701E-2</v>
      </c>
      <c r="V1869" s="29">
        <v>-9.7631967808845203E-3</v>
      </c>
      <c r="W1869" s="29">
        <v>2.3414201090190299E-2</v>
      </c>
      <c r="X1869" s="29">
        <v>0</v>
      </c>
      <c r="Y1869" s="28">
        <v>2.3414201090190299E-2</v>
      </c>
    </row>
    <row r="1870" spans="2:25" x14ac:dyDescent="0.25">
      <c r="B1870" s="21" t="s">
        <v>69</v>
      </c>
      <c r="C1870" s="25" t="s">
        <v>92</v>
      </c>
      <c r="D1870" s="21" t="s">
        <v>36</v>
      </c>
      <c r="E1870" s="21" t="s">
        <v>126</v>
      </c>
      <c r="F1870" s="26">
        <v>57.97</v>
      </c>
      <c r="G1870" s="27">
        <v>53354</v>
      </c>
      <c r="H1870" s="27">
        <v>58.13</v>
      </c>
      <c r="I1870" s="27">
        <v>1</v>
      </c>
      <c r="J1870" s="27">
        <v>60.975221870478002</v>
      </c>
      <c r="K1870" s="27">
        <v>7.8077531325234401E-2</v>
      </c>
      <c r="L1870" s="27">
        <v>62.6182291630507</v>
      </c>
      <c r="M1870" s="27">
        <v>8.2341895093843001E-2</v>
      </c>
      <c r="N1870" s="27">
        <v>-1.6430072925727</v>
      </c>
      <c r="O1870" s="27">
        <v>-4.2643637686085997E-3</v>
      </c>
      <c r="P1870" s="27">
        <v>-1.5402637423466199</v>
      </c>
      <c r="Q1870" s="27">
        <v>-1.5402637423466099</v>
      </c>
      <c r="R1870" s="27">
        <v>0</v>
      </c>
      <c r="S1870" s="27">
        <v>4.9820660315740001E-5</v>
      </c>
      <c r="T1870" s="27" t="s">
        <v>108</v>
      </c>
      <c r="U1870" s="29">
        <v>1.5334850043908201E-2</v>
      </c>
      <c r="V1870" s="29">
        <v>-1.09662777250038E-2</v>
      </c>
      <c r="W1870" s="29">
        <v>2.62994424497149E-2</v>
      </c>
      <c r="X1870" s="29">
        <v>0</v>
      </c>
      <c r="Y1870" s="28">
        <v>2.62994424497149E-2</v>
      </c>
    </row>
    <row r="1871" spans="2:25" x14ac:dyDescent="0.25">
      <c r="B1871" s="21" t="s">
        <v>69</v>
      </c>
      <c r="C1871" s="25" t="s">
        <v>92</v>
      </c>
      <c r="D1871" s="21" t="s">
        <v>36</v>
      </c>
      <c r="E1871" s="21" t="s">
        <v>126</v>
      </c>
      <c r="F1871" s="26">
        <v>57.97</v>
      </c>
      <c r="G1871" s="27">
        <v>53454</v>
      </c>
      <c r="H1871" s="27">
        <v>58.38</v>
      </c>
      <c r="I1871" s="27">
        <v>1</v>
      </c>
      <c r="J1871" s="27">
        <v>53.686627134761103</v>
      </c>
      <c r="K1871" s="27">
        <v>0.19656971823788799</v>
      </c>
      <c r="L1871" s="27">
        <v>55.283609850564098</v>
      </c>
      <c r="M1871" s="27">
        <v>0.20843812673505999</v>
      </c>
      <c r="N1871" s="27">
        <v>-1.5969827158030701</v>
      </c>
      <c r="O1871" s="27">
        <v>-1.18684084971725E-2</v>
      </c>
      <c r="P1871" s="27">
        <v>-1.4980337611753001</v>
      </c>
      <c r="Q1871" s="27">
        <v>-1.4980337611752901</v>
      </c>
      <c r="R1871" s="27">
        <v>0</v>
      </c>
      <c r="S1871" s="27">
        <v>1.53047971204153E-4</v>
      </c>
      <c r="T1871" s="27" t="s">
        <v>108</v>
      </c>
      <c r="U1871" s="29">
        <v>-3.5681750843745801E-2</v>
      </c>
      <c r="V1871" s="29">
        <v>-2.55167796454813E-2</v>
      </c>
      <c r="W1871" s="29">
        <v>-1.0165622547562101E-2</v>
      </c>
      <c r="X1871" s="29">
        <v>0</v>
      </c>
      <c r="Y1871" s="28">
        <v>-1.0165622547562101E-2</v>
      </c>
    </row>
    <row r="1872" spans="2:25" x14ac:dyDescent="0.25">
      <c r="B1872" s="21" t="s">
        <v>69</v>
      </c>
      <c r="C1872" s="25" t="s">
        <v>92</v>
      </c>
      <c r="D1872" s="21" t="s">
        <v>36</v>
      </c>
      <c r="E1872" s="21" t="s">
        <v>126</v>
      </c>
      <c r="F1872" s="26">
        <v>57.97</v>
      </c>
      <c r="G1872" s="27">
        <v>53604</v>
      </c>
      <c r="H1872" s="27">
        <v>58.15</v>
      </c>
      <c r="I1872" s="27">
        <v>1</v>
      </c>
      <c r="J1872" s="27">
        <v>35.879876617463502</v>
      </c>
      <c r="K1872" s="27">
        <v>5.6000401254671602E-2</v>
      </c>
      <c r="L1872" s="27">
        <v>36.882614098267197</v>
      </c>
      <c r="M1872" s="27">
        <v>5.9174234188394001E-2</v>
      </c>
      <c r="N1872" s="27">
        <v>-1.0027374808037299</v>
      </c>
      <c r="O1872" s="27">
        <v>-3.1738329337223999E-3</v>
      </c>
      <c r="P1872" s="27">
        <v>-0.89153088951487403</v>
      </c>
      <c r="Q1872" s="27">
        <v>-0.89153088951487403</v>
      </c>
      <c r="R1872" s="27">
        <v>0</v>
      </c>
      <c r="S1872" s="27">
        <v>3.4574988722723999E-5</v>
      </c>
      <c r="T1872" s="27" t="s">
        <v>108</v>
      </c>
      <c r="U1872" s="29">
        <v>-3.7799935872515102E-3</v>
      </c>
      <c r="V1872" s="29">
        <v>-2.7031538852902198E-3</v>
      </c>
      <c r="W1872" s="29">
        <v>-1.0769087035127701E-3</v>
      </c>
      <c r="X1872" s="29">
        <v>0</v>
      </c>
      <c r="Y1872" s="28">
        <v>-1.0769087035127701E-3</v>
      </c>
    </row>
    <row r="1873" spans="2:25" x14ac:dyDescent="0.25">
      <c r="B1873" s="21" t="s">
        <v>69</v>
      </c>
      <c r="C1873" s="25" t="s">
        <v>92</v>
      </c>
      <c r="D1873" s="21" t="s">
        <v>36</v>
      </c>
      <c r="E1873" s="21" t="s">
        <v>126</v>
      </c>
      <c r="F1873" s="26">
        <v>57.97</v>
      </c>
      <c r="G1873" s="27">
        <v>53654</v>
      </c>
      <c r="H1873" s="27">
        <v>57.99</v>
      </c>
      <c r="I1873" s="27">
        <v>1</v>
      </c>
      <c r="J1873" s="27">
        <v>-4.3652723288927904</v>
      </c>
      <c r="K1873" s="27">
        <v>9.2934173418821595E-4</v>
      </c>
      <c r="L1873" s="27">
        <v>-2.66553631571953</v>
      </c>
      <c r="M1873" s="27">
        <v>3.46514939384966E-4</v>
      </c>
      <c r="N1873" s="27">
        <v>-1.69973601317326</v>
      </c>
      <c r="O1873" s="27">
        <v>5.8282679480324898E-4</v>
      </c>
      <c r="P1873" s="27">
        <v>-1.51136946822314</v>
      </c>
      <c r="Q1873" s="27">
        <v>-1.51136946822314</v>
      </c>
      <c r="R1873" s="27">
        <v>0</v>
      </c>
      <c r="S1873" s="27">
        <v>1.11402271140398E-4</v>
      </c>
      <c r="T1873" s="27" t="s">
        <v>108</v>
      </c>
      <c r="U1873" s="29">
        <v>6.7787017826162893E-2</v>
      </c>
      <c r="V1873" s="29">
        <v>-4.8475939543131702E-2</v>
      </c>
      <c r="W1873" s="29">
        <v>0.116255507491263</v>
      </c>
      <c r="X1873" s="29">
        <v>0</v>
      </c>
      <c r="Y1873" s="28">
        <v>0.116255507491263</v>
      </c>
    </row>
    <row r="1874" spans="2:25" x14ac:dyDescent="0.25">
      <c r="B1874" s="21" t="s">
        <v>69</v>
      </c>
      <c r="C1874" s="25" t="s">
        <v>92</v>
      </c>
      <c r="D1874" s="21" t="s">
        <v>36</v>
      </c>
      <c r="E1874" s="21" t="s">
        <v>127</v>
      </c>
      <c r="F1874" s="26">
        <v>57.82</v>
      </c>
      <c r="G1874" s="27">
        <v>53150</v>
      </c>
      <c r="H1874" s="27">
        <v>57.74</v>
      </c>
      <c r="I1874" s="27">
        <v>1</v>
      </c>
      <c r="J1874" s="27">
        <v>-15.7931603180567</v>
      </c>
      <c r="K1874" s="27">
        <v>6.8242382550791798E-3</v>
      </c>
      <c r="L1874" s="27">
        <v>-13.6191632217676</v>
      </c>
      <c r="M1874" s="27">
        <v>5.0747767637209602E-3</v>
      </c>
      <c r="N1874" s="27">
        <v>-2.1739970962891602</v>
      </c>
      <c r="O1874" s="27">
        <v>1.7494614913582201E-3</v>
      </c>
      <c r="P1874" s="27">
        <v>-5.4977032305802798</v>
      </c>
      <c r="Q1874" s="27">
        <v>-5.4977032305802798</v>
      </c>
      <c r="R1874" s="27">
        <v>0</v>
      </c>
      <c r="S1874" s="27">
        <v>8.2694890860354005E-4</v>
      </c>
      <c r="T1874" s="27" t="s">
        <v>109</v>
      </c>
      <c r="U1874" s="29">
        <v>-7.2835882732450799E-2</v>
      </c>
      <c r="V1874" s="29">
        <v>-5.2086490321251198E-2</v>
      </c>
      <c r="W1874" s="29">
        <v>-2.07507219872415E-2</v>
      </c>
      <c r="X1874" s="29">
        <v>0</v>
      </c>
      <c r="Y1874" s="28">
        <v>-2.07507219872415E-2</v>
      </c>
    </row>
    <row r="1875" spans="2:25" x14ac:dyDescent="0.25">
      <c r="B1875" s="21" t="s">
        <v>69</v>
      </c>
      <c r="C1875" s="25" t="s">
        <v>92</v>
      </c>
      <c r="D1875" s="21" t="s">
        <v>36</v>
      </c>
      <c r="E1875" s="21" t="s">
        <v>127</v>
      </c>
      <c r="F1875" s="26">
        <v>57.82</v>
      </c>
      <c r="G1875" s="27">
        <v>53150</v>
      </c>
      <c r="H1875" s="27">
        <v>57.74</v>
      </c>
      <c r="I1875" s="27">
        <v>2</v>
      </c>
      <c r="J1875" s="27">
        <v>-15.746789618546501</v>
      </c>
      <c r="K1875" s="27">
        <v>6.7916622883340402E-3</v>
      </c>
      <c r="L1875" s="27">
        <v>-13.5791756504003</v>
      </c>
      <c r="M1875" s="27">
        <v>5.0505519707238202E-3</v>
      </c>
      <c r="N1875" s="27">
        <v>-2.1676139681461799</v>
      </c>
      <c r="O1875" s="27">
        <v>1.7411103176102299E-3</v>
      </c>
      <c r="P1875" s="27">
        <v>-5.4815612843600698</v>
      </c>
      <c r="Q1875" s="27">
        <v>-5.4815612843600601</v>
      </c>
      <c r="R1875" s="27">
        <v>0</v>
      </c>
      <c r="S1875" s="27">
        <v>8.2300141158780698E-4</v>
      </c>
      <c r="T1875" s="27" t="s">
        <v>109</v>
      </c>
      <c r="U1875" s="29">
        <v>-7.2807763300171899E-2</v>
      </c>
      <c r="V1875" s="29">
        <v>-5.20663815166032E-2</v>
      </c>
      <c r="W1875" s="29">
        <v>-2.0742710846307001E-2</v>
      </c>
      <c r="X1875" s="29">
        <v>0</v>
      </c>
      <c r="Y1875" s="28">
        <v>-2.0742710846307001E-2</v>
      </c>
    </row>
    <row r="1876" spans="2:25" x14ac:dyDescent="0.25">
      <c r="B1876" s="21" t="s">
        <v>69</v>
      </c>
      <c r="C1876" s="25" t="s">
        <v>92</v>
      </c>
      <c r="D1876" s="21" t="s">
        <v>36</v>
      </c>
      <c r="E1876" s="21" t="s">
        <v>127</v>
      </c>
      <c r="F1876" s="26">
        <v>57.82</v>
      </c>
      <c r="G1876" s="27">
        <v>53900</v>
      </c>
      <c r="H1876" s="27">
        <v>57.65</v>
      </c>
      <c r="I1876" s="27">
        <v>1</v>
      </c>
      <c r="J1876" s="27">
        <v>-30.526087132173199</v>
      </c>
      <c r="K1876" s="27">
        <v>4.3703389593688399E-2</v>
      </c>
      <c r="L1876" s="27">
        <v>4.4577927845772098</v>
      </c>
      <c r="M1876" s="27">
        <v>9.3199288432972195E-4</v>
      </c>
      <c r="N1876" s="27">
        <v>-34.983879916750404</v>
      </c>
      <c r="O1876" s="27">
        <v>4.27713967093587E-2</v>
      </c>
      <c r="P1876" s="27">
        <v>-6.3641371875930997</v>
      </c>
      <c r="Q1876" s="27">
        <v>-6.3641371875930997</v>
      </c>
      <c r="R1876" s="27">
        <v>0</v>
      </c>
      <c r="S1876" s="27">
        <v>1.8995551564835E-3</v>
      </c>
      <c r="T1876" s="27" t="s">
        <v>109</v>
      </c>
      <c r="U1876" s="29">
        <v>-3.47785299683281</v>
      </c>
      <c r="V1876" s="29">
        <v>-2.4870867169096398</v>
      </c>
      <c r="W1876" s="29">
        <v>-0.99082976607653905</v>
      </c>
      <c r="X1876" s="29">
        <v>0</v>
      </c>
      <c r="Y1876" s="28">
        <v>-0.99082976607653905</v>
      </c>
    </row>
    <row r="1877" spans="2:25" x14ac:dyDescent="0.25">
      <c r="B1877" s="21" t="s">
        <v>69</v>
      </c>
      <c r="C1877" s="25" t="s">
        <v>92</v>
      </c>
      <c r="D1877" s="21" t="s">
        <v>36</v>
      </c>
      <c r="E1877" s="21" t="s">
        <v>127</v>
      </c>
      <c r="F1877" s="26">
        <v>57.82</v>
      </c>
      <c r="G1877" s="27">
        <v>53900</v>
      </c>
      <c r="H1877" s="27">
        <v>57.65</v>
      </c>
      <c r="I1877" s="27">
        <v>2</v>
      </c>
      <c r="J1877" s="27">
        <v>-30.559053747854001</v>
      </c>
      <c r="K1877" s="27">
        <v>4.37604811930839E-2</v>
      </c>
      <c r="L1877" s="27">
        <v>4.4626069732045996</v>
      </c>
      <c r="M1877" s="27">
        <v>9.3321038633321202E-4</v>
      </c>
      <c r="N1877" s="27">
        <v>-35.021660721058602</v>
      </c>
      <c r="O1877" s="27">
        <v>4.2827270806750702E-2</v>
      </c>
      <c r="P1877" s="27">
        <v>-6.3710101308529099</v>
      </c>
      <c r="Q1877" s="27">
        <v>-6.3710101308529099</v>
      </c>
      <c r="R1877" s="27">
        <v>0</v>
      </c>
      <c r="S1877" s="27">
        <v>1.9020366262969899E-3</v>
      </c>
      <c r="T1877" s="27" t="s">
        <v>109</v>
      </c>
      <c r="U1877" s="29">
        <v>-3.4810498425522698</v>
      </c>
      <c r="V1877" s="29">
        <v>-2.4893728493402301</v>
      </c>
      <c r="W1877" s="29">
        <v>-0.99174053772194404</v>
      </c>
      <c r="X1877" s="29">
        <v>0</v>
      </c>
      <c r="Y1877" s="28">
        <v>-0.99174053772194404</v>
      </c>
    </row>
    <row r="1878" spans="2:25" x14ac:dyDescent="0.25">
      <c r="B1878" s="21" t="s">
        <v>69</v>
      </c>
      <c r="C1878" s="25" t="s">
        <v>92</v>
      </c>
      <c r="D1878" s="21" t="s">
        <v>36</v>
      </c>
      <c r="E1878" s="21" t="s">
        <v>128</v>
      </c>
      <c r="F1878" s="26">
        <v>57.74</v>
      </c>
      <c r="G1878" s="27">
        <v>53550</v>
      </c>
      <c r="H1878" s="27">
        <v>57.69</v>
      </c>
      <c r="I1878" s="27">
        <v>1</v>
      </c>
      <c r="J1878" s="27">
        <v>-6.36790745185455</v>
      </c>
      <c r="K1878" s="27">
        <v>9.9631952739900193E-4</v>
      </c>
      <c r="L1878" s="27">
        <v>-0.91805767883890699</v>
      </c>
      <c r="M1878" s="27">
        <v>2.0708330684157E-5</v>
      </c>
      <c r="N1878" s="27">
        <v>-5.4498497730156403</v>
      </c>
      <c r="O1878" s="27">
        <v>9.7561119671484497E-4</v>
      </c>
      <c r="P1878" s="27">
        <v>-5.1846549527872696</v>
      </c>
      <c r="Q1878" s="27">
        <v>-5.1846549527872696</v>
      </c>
      <c r="R1878" s="27">
        <v>0</v>
      </c>
      <c r="S1878" s="27">
        <v>6.6045749628537102E-4</v>
      </c>
      <c r="T1878" s="27" t="s">
        <v>108</v>
      </c>
      <c r="U1878" s="29">
        <v>-0.216185088432408</v>
      </c>
      <c r="V1878" s="29">
        <v>-0.154598559031627</v>
      </c>
      <c r="W1878" s="29">
        <v>-6.1590475731949403E-2</v>
      </c>
      <c r="X1878" s="29">
        <v>0</v>
      </c>
      <c r="Y1878" s="28">
        <v>-6.1590475731949403E-2</v>
      </c>
    </row>
    <row r="1879" spans="2:25" x14ac:dyDescent="0.25">
      <c r="B1879" s="21" t="s">
        <v>69</v>
      </c>
      <c r="C1879" s="25" t="s">
        <v>92</v>
      </c>
      <c r="D1879" s="21" t="s">
        <v>36</v>
      </c>
      <c r="E1879" s="21" t="s">
        <v>128</v>
      </c>
      <c r="F1879" s="26">
        <v>57.74</v>
      </c>
      <c r="G1879" s="27">
        <v>54200</v>
      </c>
      <c r="H1879" s="27">
        <v>57.73</v>
      </c>
      <c r="I1879" s="27">
        <v>1</v>
      </c>
      <c r="J1879" s="27">
        <v>7.8006612854889995E-2</v>
      </c>
      <c r="K1879" s="27">
        <v>4.0161208883999998E-8</v>
      </c>
      <c r="L1879" s="27">
        <v>5.6218007192298103</v>
      </c>
      <c r="M1879" s="27">
        <v>2.08590645956437E-4</v>
      </c>
      <c r="N1879" s="27">
        <v>-5.5437941063749197</v>
      </c>
      <c r="O1879" s="27">
        <v>-2.08550484747553E-4</v>
      </c>
      <c r="P1879" s="27">
        <v>-5.2743736803395196</v>
      </c>
      <c r="Q1879" s="27">
        <v>-5.2743736803395098</v>
      </c>
      <c r="R1879" s="27">
        <v>0</v>
      </c>
      <c r="S1879" s="27">
        <v>1.83605516951064E-4</v>
      </c>
      <c r="T1879" s="27" t="s">
        <v>109</v>
      </c>
      <c r="U1879" s="29">
        <v>-6.7478603300677398E-2</v>
      </c>
      <c r="V1879" s="29">
        <v>-4.8255385750221202E-2</v>
      </c>
      <c r="W1879" s="29">
        <v>-1.92244493325247E-2</v>
      </c>
      <c r="X1879" s="29">
        <v>0</v>
      </c>
      <c r="Y1879" s="28">
        <v>-1.92244493325247E-2</v>
      </c>
    </row>
    <row r="1880" spans="2:25" x14ac:dyDescent="0.25">
      <c r="B1880" s="21" t="s">
        <v>69</v>
      </c>
      <c r="C1880" s="25" t="s">
        <v>92</v>
      </c>
      <c r="D1880" s="21" t="s">
        <v>36</v>
      </c>
      <c r="E1880" s="21" t="s">
        <v>129</v>
      </c>
      <c r="F1880" s="26">
        <v>57.76</v>
      </c>
      <c r="G1880" s="27">
        <v>53150</v>
      </c>
      <c r="H1880" s="27">
        <v>57.74</v>
      </c>
      <c r="I1880" s="27">
        <v>1</v>
      </c>
      <c r="J1880" s="27">
        <v>-37.066866246288598</v>
      </c>
      <c r="K1880" s="27">
        <v>0</v>
      </c>
      <c r="L1880" s="27">
        <v>-36.901005774953603</v>
      </c>
      <c r="M1880" s="27">
        <v>0</v>
      </c>
      <c r="N1880" s="27">
        <v>-0.16586047133496601</v>
      </c>
      <c r="O1880" s="27">
        <v>0</v>
      </c>
      <c r="P1880" s="27">
        <v>-8.75525553929241E-2</v>
      </c>
      <c r="Q1880" s="27">
        <v>-8.75525553929241E-2</v>
      </c>
      <c r="R1880" s="27">
        <v>0</v>
      </c>
      <c r="S1880" s="27">
        <v>0</v>
      </c>
      <c r="T1880" s="27" t="s">
        <v>108</v>
      </c>
      <c r="U1880" s="29">
        <v>-3.3172094266986701E-3</v>
      </c>
      <c r="V1880" s="29">
        <v>0</v>
      </c>
      <c r="W1880" s="29">
        <v>-3.3174219862807798E-3</v>
      </c>
      <c r="X1880" s="29">
        <v>0</v>
      </c>
      <c r="Y1880" s="28">
        <v>-3.3174219862807798E-3</v>
      </c>
    </row>
    <row r="1881" spans="2:25" x14ac:dyDescent="0.25">
      <c r="B1881" s="21" t="s">
        <v>69</v>
      </c>
      <c r="C1881" s="25" t="s">
        <v>92</v>
      </c>
      <c r="D1881" s="21" t="s">
        <v>36</v>
      </c>
      <c r="E1881" s="21" t="s">
        <v>129</v>
      </c>
      <c r="F1881" s="26">
        <v>57.76</v>
      </c>
      <c r="G1881" s="27">
        <v>53150</v>
      </c>
      <c r="H1881" s="27">
        <v>57.74</v>
      </c>
      <c r="I1881" s="27">
        <v>2</v>
      </c>
      <c r="J1881" s="27">
        <v>-31.121692441095799</v>
      </c>
      <c r="K1881" s="27">
        <v>0</v>
      </c>
      <c r="L1881" s="27">
        <v>-30.982434416348799</v>
      </c>
      <c r="M1881" s="27">
        <v>0</v>
      </c>
      <c r="N1881" s="27">
        <v>-0.13925802474697399</v>
      </c>
      <c r="O1881" s="27">
        <v>0</v>
      </c>
      <c r="P1881" s="27">
        <v>-7.3509955852908995E-2</v>
      </c>
      <c r="Q1881" s="27">
        <v>-7.3509955852908995E-2</v>
      </c>
      <c r="R1881" s="27">
        <v>0</v>
      </c>
      <c r="S1881" s="27">
        <v>0</v>
      </c>
      <c r="T1881" s="27" t="s">
        <v>108</v>
      </c>
      <c r="U1881" s="29">
        <v>-2.7851604949389302E-3</v>
      </c>
      <c r="V1881" s="29">
        <v>0</v>
      </c>
      <c r="W1881" s="29">
        <v>-2.7853389619799801E-3</v>
      </c>
      <c r="X1881" s="29">
        <v>0</v>
      </c>
      <c r="Y1881" s="28">
        <v>-2.7853389619799801E-3</v>
      </c>
    </row>
    <row r="1882" spans="2:25" x14ac:dyDescent="0.25">
      <c r="B1882" s="21" t="s">
        <v>69</v>
      </c>
      <c r="C1882" s="25" t="s">
        <v>92</v>
      </c>
      <c r="D1882" s="21" t="s">
        <v>36</v>
      </c>
      <c r="E1882" s="21" t="s">
        <v>129</v>
      </c>
      <c r="F1882" s="26">
        <v>57.76</v>
      </c>
      <c r="G1882" s="27">
        <v>53150</v>
      </c>
      <c r="H1882" s="27">
        <v>57.74</v>
      </c>
      <c r="I1882" s="27">
        <v>3</v>
      </c>
      <c r="J1882" s="27">
        <v>-38.078930853695702</v>
      </c>
      <c r="K1882" s="27">
        <v>0</v>
      </c>
      <c r="L1882" s="27">
        <v>-37.908541768809101</v>
      </c>
      <c r="M1882" s="27">
        <v>0</v>
      </c>
      <c r="N1882" s="27">
        <v>-0.17038908488662399</v>
      </c>
      <c r="O1882" s="27">
        <v>0</v>
      </c>
      <c r="P1882" s="27">
        <v>-8.9943068850740798E-2</v>
      </c>
      <c r="Q1882" s="27">
        <v>-8.9943068850740798E-2</v>
      </c>
      <c r="R1882" s="27">
        <v>0</v>
      </c>
      <c r="S1882" s="27">
        <v>0</v>
      </c>
      <c r="T1882" s="27" t="s">
        <v>108</v>
      </c>
      <c r="U1882" s="29">
        <v>-3.4077816977318002E-3</v>
      </c>
      <c r="V1882" s="29">
        <v>0</v>
      </c>
      <c r="W1882" s="29">
        <v>-3.4080000609885098E-3</v>
      </c>
      <c r="X1882" s="29">
        <v>0</v>
      </c>
      <c r="Y1882" s="28">
        <v>-3.4080000609885098E-3</v>
      </c>
    </row>
    <row r="1883" spans="2:25" x14ac:dyDescent="0.25">
      <c r="B1883" s="21" t="s">
        <v>69</v>
      </c>
      <c r="C1883" s="25" t="s">
        <v>92</v>
      </c>
      <c r="D1883" s="21" t="s">
        <v>36</v>
      </c>
      <c r="E1883" s="21" t="s">
        <v>129</v>
      </c>
      <c r="F1883" s="26">
        <v>57.76</v>
      </c>
      <c r="G1883" s="27">
        <v>53654</v>
      </c>
      <c r="H1883" s="27">
        <v>57.99</v>
      </c>
      <c r="I1883" s="27">
        <v>1</v>
      </c>
      <c r="J1883" s="27">
        <v>68.222327529464906</v>
      </c>
      <c r="K1883" s="27">
        <v>0.14614457956908</v>
      </c>
      <c r="L1883" s="27">
        <v>66.867473450124706</v>
      </c>
      <c r="M1883" s="27">
        <v>0.140397532775938</v>
      </c>
      <c r="N1883" s="27">
        <v>1.3548540793403001</v>
      </c>
      <c r="O1883" s="27">
        <v>5.7470467931422303E-3</v>
      </c>
      <c r="P1883" s="27">
        <v>1.2014501788690499</v>
      </c>
      <c r="Q1883" s="27">
        <v>1.2014501788690499</v>
      </c>
      <c r="R1883" s="27">
        <v>0</v>
      </c>
      <c r="S1883" s="27">
        <v>4.5325351514360999E-5</v>
      </c>
      <c r="T1883" s="27" t="s">
        <v>108</v>
      </c>
      <c r="U1883" s="29">
        <v>2.0993894904833499E-2</v>
      </c>
      <c r="V1883" s="29">
        <v>-1.50131811786059E-2</v>
      </c>
      <c r="W1883" s="29">
        <v>3.6004768828134998E-2</v>
      </c>
      <c r="X1883" s="29">
        <v>0</v>
      </c>
      <c r="Y1883" s="28">
        <v>3.6004768828134998E-2</v>
      </c>
    </row>
    <row r="1884" spans="2:25" x14ac:dyDescent="0.25">
      <c r="B1884" s="21" t="s">
        <v>69</v>
      </c>
      <c r="C1884" s="25" t="s">
        <v>92</v>
      </c>
      <c r="D1884" s="21" t="s">
        <v>36</v>
      </c>
      <c r="E1884" s="21" t="s">
        <v>129</v>
      </c>
      <c r="F1884" s="26">
        <v>57.76</v>
      </c>
      <c r="G1884" s="27">
        <v>53654</v>
      </c>
      <c r="H1884" s="27">
        <v>57.99</v>
      </c>
      <c r="I1884" s="27">
        <v>2</v>
      </c>
      <c r="J1884" s="27">
        <v>68.222327529464906</v>
      </c>
      <c r="K1884" s="27">
        <v>0.14614457956908</v>
      </c>
      <c r="L1884" s="27">
        <v>66.867473450124706</v>
      </c>
      <c r="M1884" s="27">
        <v>0.140397532775938</v>
      </c>
      <c r="N1884" s="27">
        <v>1.3548540793403001</v>
      </c>
      <c r="O1884" s="27">
        <v>5.7470467931422303E-3</v>
      </c>
      <c r="P1884" s="27">
        <v>1.2014501788690499</v>
      </c>
      <c r="Q1884" s="27">
        <v>1.2014501788690499</v>
      </c>
      <c r="R1884" s="27">
        <v>0</v>
      </c>
      <c r="S1884" s="27">
        <v>4.5325351514360999E-5</v>
      </c>
      <c r="T1884" s="27" t="s">
        <v>108</v>
      </c>
      <c r="U1884" s="29">
        <v>2.0993894904833499E-2</v>
      </c>
      <c r="V1884" s="29">
        <v>-1.50131811786059E-2</v>
      </c>
      <c r="W1884" s="29">
        <v>3.6004768828134998E-2</v>
      </c>
      <c r="X1884" s="29">
        <v>0</v>
      </c>
      <c r="Y1884" s="28">
        <v>3.6004768828134998E-2</v>
      </c>
    </row>
    <row r="1885" spans="2:25" x14ac:dyDescent="0.25">
      <c r="B1885" s="21" t="s">
        <v>69</v>
      </c>
      <c r="C1885" s="25" t="s">
        <v>92</v>
      </c>
      <c r="D1885" s="21" t="s">
        <v>36</v>
      </c>
      <c r="E1885" s="21" t="s">
        <v>129</v>
      </c>
      <c r="F1885" s="26">
        <v>57.76</v>
      </c>
      <c r="G1885" s="27">
        <v>53704</v>
      </c>
      <c r="H1885" s="27">
        <v>57.83</v>
      </c>
      <c r="I1885" s="27">
        <v>1</v>
      </c>
      <c r="J1885" s="27">
        <v>8.5790256542875607</v>
      </c>
      <c r="K1885" s="27">
        <v>3.0764666731954199E-3</v>
      </c>
      <c r="L1885" s="27">
        <v>9.6119027037212899</v>
      </c>
      <c r="M1885" s="27">
        <v>3.8618465558866301E-3</v>
      </c>
      <c r="N1885" s="27">
        <v>-1.03287704943373</v>
      </c>
      <c r="O1885" s="27">
        <v>-7.85379882691208E-4</v>
      </c>
      <c r="P1885" s="27">
        <v>-0.99171680678380503</v>
      </c>
      <c r="Q1885" s="27">
        <v>-0.99171680678380403</v>
      </c>
      <c r="R1885" s="27">
        <v>0</v>
      </c>
      <c r="S1885" s="27">
        <v>4.1110392999041998E-5</v>
      </c>
      <c r="T1885" s="27" t="s">
        <v>108</v>
      </c>
      <c r="U1885" s="29">
        <v>2.69103631402231E-2</v>
      </c>
      <c r="V1885" s="29">
        <v>-1.9244173567489399E-2</v>
      </c>
      <c r="W1885" s="29">
        <v>4.6151579225150098E-2</v>
      </c>
      <c r="X1885" s="29">
        <v>0</v>
      </c>
      <c r="Y1885" s="28">
        <v>4.6151579225150098E-2</v>
      </c>
    </row>
    <row r="1886" spans="2:25" x14ac:dyDescent="0.25">
      <c r="B1886" s="21" t="s">
        <v>69</v>
      </c>
      <c r="C1886" s="25" t="s">
        <v>92</v>
      </c>
      <c r="D1886" s="21" t="s">
        <v>36</v>
      </c>
      <c r="E1886" s="21" t="s">
        <v>129</v>
      </c>
      <c r="F1886" s="26">
        <v>57.76</v>
      </c>
      <c r="G1886" s="27">
        <v>58004</v>
      </c>
      <c r="H1886" s="27">
        <v>56.97</v>
      </c>
      <c r="I1886" s="27">
        <v>1</v>
      </c>
      <c r="J1886" s="27">
        <v>-39.065489293897897</v>
      </c>
      <c r="K1886" s="27">
        <v>0.32323061770883499</v>
      </c>
      <c r="L1886" s="27">
        <v>-37.848902020696201</v>
      </c>
      <c r="M1886" s="27">
        <v>0.30341184156768503</v>
      </c>
      <c r="N1886" s="27">
        <v>-1.21658727320166</v>
      </c>
      <c r="O1886" s="27">
        <v>1.9818776141150199E-2</v>
      </c>
      <c r="P1886" s="27">
        <v>-1.16017797085779</v>
      </c>
      <c r="Q1886" s="27">
        <v>-1.16017797085778</v>
      </c>
      <c r="R1886" s="27">
        <v>0</v>
      </c>
      <c r="S1886" s="27">
        <v>2.85085537316691E-4</v>
      </c>
      <c r="T1886" s="27" t="s">
        <v>108</v>
      </c>
      <c r="U1886" s="29">
        <v>0.17580014750777301</v>
      </c>
      <c r="V1886" s="29">
        <v>-0.12571842803462699</v>
      </c>
      <c r="W1886" s="29">
        <v>0.30149925488634</v>
      </c>
      <c r="X1886" s="29">
        <v>0</v>
      </c>
      <c r="Y1886" s="28">
        <v>0.30149925488634</v>
      </c>
    </row>
    <row r="1887" spans="2:25" x14ac:dyDescent="0.25">
      <c r="B1887" s="21" t="s">
        <v>69</v>
      </c>
      <c r="C1887" s="25" t="s">
        <v>92</v>
      </c>
      <c r="D1887" s="21" t="s">
        <v>36</v>
      </c>
      <c r="E1887" s="21" t="s">
        <v>130</v>
      </c>
      <c r="F1887" s="26">
        <v>57.5</v>
      </c>
      <c r="G1887" s="27">
        <v>53050</v>
      </c>
      <c r="H1887" s="27">
        <v>57.82</v>
      </c>
      <c r="I1887" s="27">
        <v>1</v>
      </c>
      <c r="J1887" s="27">
        <v>118.40914651863299</v>
      </c>
      <c r="K1887" s="27">
        <v>0.33789949610043302</v>
      </c>
      <c r="L1887" s="27">
        <v>153.689145907148</v>
      </c>
      <c r="M1887" s="27">
        <v>0.56925052102900997</v>
      </c>
      <c r="N1887" s="27">
        <v>-35.279999388514597</v>
      </c>
      <c r="O1887" s="27">
        <v>-0.23135102492857801</v>
      </c>
      <c r="P1887" s="27">
        <v>-12.150588087755001</v>
      </c>
      <c r="Q1887" s="27">
        <v>-12.150588087754899</v>
      </c>
      <c r="R1887" s="27">
        <v>0</v>
      </c>
      <c r="S1887" s="27">
        <v>3.55804666016688E-3</v>
      </c>
      <c r="T1887" s="27" t="s">
        <v>108</v>
      </c>
      <c r="U1887" s="29">
        <v>-2.05010029305708</v>
      </c>
      <c r="V1887" s="29">
        <v>-1.4660703634794701</v>
      </c>
      <c r="W1887" s="29">
        <v>-0.58406735294822698</v>
      </c>
      <c r="X1887" s="29">
        <v>0</v>
      </c>
      <c r="Y1887" s="28">
        <v>-0.58406735294822698</v>
      </c>
    </row>
    <row r="1888" spans="2:25" x14ac:dyDescent="0.25">
      <c r="B1888" s="21" t="s">
        <v>69</v>
      </c>
      <c r="C1888" s="25" t="s">
        <v>92</v>
      </c>
      <c r="D1888" s="21" t="s">
        <v>36</v>
      </c>
      <c r="E1888" s="21" t="s">
        <v>130</v>
      </c>
      <c r="F1888" s="26">
        <v>57.5</v>
      </c>
      <c r="G1888" s="27">
        <v>53204</v>
      </c>
      <c r="H1888" s="27">
        <v>57.61</v>
      </c>
      <c r="I1888" s="27">
        <v>1</v>
      </c>
      <c r="J1888" s="27">
        <v>21.6327005750415</v>
      </c>
      <c r="K1888" s="27">
        <v>0</v>
      </c>
      <c r="L1888" s="27">
        <v>23.8130983374142</v>
      </c>
      <c r="M1888" s="27">
        <v>0</v>
      </c>
      <c r="N1888" s="27">
        <v>-2.18039776237273</v>
      </c>
      <c r="O1888" s="27">
        <v>0</v>
      </c>
      <c r="P1888" s="27">
        <v>-0.987890356733377</v>
      </c>
      <c r="Q1888" s="27">
        <v>-0.987890356733377</v>
      </c>
      <c r="R1888" s="27">
        <v>0</v>
      </c>
      <c r="S1888" s="27">
        <v>0</v>
      </c>
      <c r="T1888" s="27" t="s">
        <v>108</v>
      </c>
      <c r="U1888" s="29">
        <v>0.23984375386099899</v>
      </c>
      <c r="V1888" s="29">
        <v>-0.17151737434120001</v>
      </c>
      <c r="W1888" s="29">
        <v>0.41133476907370897</v>
      </c>
      <c r="X1888" s="29">
        <v>0</v>
      </c>
      <c r="Y1888" s="28">
        <v>0.41133476907370897</v>
      </c>
    </row>
    <row r="1889" spans="2:25" x14ac:dyDescent="0.25">
      <c r="B1889" s="21" t="s">
        <v>69</v>
      </c>
      <c r="C1889" s="25" t="s">
        <v>92</v>
      </c>
      <c r="D1889" s="21" t="s">
        <v>36</v>
      </c>
      <c r="E1889" s="21" t="s">
        <v>130</v>
      </c>
      <c r="F1889" s="26">
        <v>57.5</v>
      </c>
      <c r="G1889" s="27">
        <v>53204</v>
      </c>
      <c r="H1889" s="27">
        <v>57.61</v>
      </c>
      <c r="I1889" s="27">
        <v>2</v>
      </c>
      <c r="J1889" s="27">
        <v>21.6327005750415</v>
      </c>
      <c r="K1889" s="27">
        <v>0</v>
      </c>
      <c r="L1889" s="27">
        <v>23.8130983374142</v>
      </c>
      <c r="M1889" s="27">
        <v>0</v>
      </c>
      <c r="N1889" s="27">
        <v>-2.18039776237273</v>
      </c>
      <c r="O1889" s="27">
        <v>0</v>
      </c>
      <c r="P1889" s="27">
        <v>-0.987890356733377</v>
      </c>
      <c r="Q1889" s="27">
        <v>-0.987890356733377</v>
      </c>
      <c r="R1889" s="27">
        <v>0</v>
      </c>
      <c r="S1889" s="27">
        <v>0</v>
      </c>
      <c r="T1889" s="27" t="s">
        <v>108</v>
      </c>
      <c r="U1889" s="29">
        <v>0.23984375386099899</v>
      </c>
      <c r="V1889" s="29">
        <v>-0.17151737434120001</v>
      </c>
      <c r="W1889" s="29">
        <v>0.41133476907370897</v>
      </c>
      <c r="X1889" s="29">
        <v>0</v>
      </c>
      <c r="Y1889" s="28">
        <v>0.41133476907370897</v>
      </c>
    </row>
    <row r="1890" spans="2:25" x14ac:dyDescent="0.25">
      <c r="B1890" s="21" t="s">
        <v>69</v>
      </c>
      <c r="C1890" s="25" t="s">
        <v>92</v>
      </c>
      <c r="D1890" s="21" t="s">
        <v>36</v>
      </c>
      <c r="E1890" s="21" t="s">
        <v>131</v>
      </c>
      <c r="F1890" s="26">
        <v>57.61</v>
      </c>
      <c r="G1890" s="27">
        <v>53254</v>
      </c>
      <c r="H1890" s="27">
        <v>57.97</v>
      </c>
      <c r="I1890" s="27">
        <v>1</v>
      </c>
      <c r="J1890" s="27">
        <v>29.658550395477501</v>
      </c>
      <c r="K1890" s="27">
        <v>9.2712961058537699E-2</v>
      </c>
      <c r="L1890" s="27">
        <v>29.6585507348208</v>
      </c>
      <c r="M1890" s="27">
        <v>9.2712963180119706E-2</v>
      </c>
      <c r="N1890" s="27">
        <v>-3.39343314559E-7</v>
      </c>
      <c r="O1890" s="27">
        <v>-2.1215820329999998E-9</v>
      </c>
      <c r="P1890" s="27">
        <v>3.437E-15</v>
      </c>
      <c r="Q1890" s="27">
        <v>3.437E-15</v>
      </c>
      <c r="R1890" s="27">
        <v>0</v>
      </c>
      <c r="S1890" s="27">
        <v>0</v>
      </c>
      <c r="T1890" s="27" t="s">
        <v>108</v>
      </c>
      <c r="U1890" s="29">
        <v>-4.4263246399999998E-10</v>
      </c>
      <c r="V1890" s="29">
        <v>0</v>
      </c>
      <c r="W1890" s="29">
        <v>-4.4266082692999999E-10</v>
      </c>
      <c r="X1890" s="29">
        <v>0</v>
      </c>
      <c r="Y1890" s="28">
        <v>-4.4266082692999999E-10</v>
      </c>
    </row>
    <row r="1891" spans="2:25" x14ac:dyDescent="0.25">
      <c r="B1891" s="21" t="s">
        <v>69</v>
      </c>
      <c r="C1891" s="25" t="s">
        <v>92</v>
      </c>
      <c r="D1891" s="21" t="s">
        <v>36</v>
      </c>
      <c r="E1891" s="21" t="s">
        <v>131</v>
      </c>
      <c r="F1891" s="26">
        <v>57.61</v>
      </c>
      <c r="G1891" s="27">
        <v>53304</v>
      </c>
      <c r="H1891" s="27">
        <v>58.05</v>
      </c>
      <c r="I1891" s="27">
        <v>1</v>
      </c>
      <c r="J1891" s="27">
        <v>32.294635831136603</v>
      </c>
      <c r="K1891" s="27">
        <v>0.11618390628608199</v>
      </c>
      <c r="L1891" s="27">
        <v>33.990499505651101</v>
      </c>
      <c r="M1891" s="27">
        <v>0.128706441910104</v>
      </c>
      <c r="N1891" s="27">
        <v>-1.6958636745144899</v>
      </c>
      <c r="O1891" s="27">
        <v>-1.2522535624022E-2</v>
      </c>
      <c r="P1891" s="27">
        <v>-0.77019307230273204</v>
      </c>
      <c r="Q1891" s="27">
        <v>-0.77019307230273204</v>
      </c>
      <c r="R1891" s="27">
        <v>0</v>
      </c>
      <c r="S1891" s="27">
        <v>6.6082186864615993E-5</v>
      </c>
      <c r="T1891" s="27" t="s">
        <v>108</v>
      </c>
      <c r="U1891" s="29">
        <v>2.2001781649182001E-2</v>
      </c>
      <c r="V1891" s="29">
        <v>-1.5733942446060599E-2</v>
      </c>
      <c r="W1891" s="29">
        <v>3.7733306071924697E-2</v>
      </c>
      <c r="X1891" s="29">
        <v>0</v>
      </c>
      <c r="Y1891" s="28">
        <v>3.7733306071924697E-2</v>
      </c>
    </row>
    <row r="1892" spans="2:25" x14ac:dyDescent="0.25">
      <c r="B1892" s="21" t="s">
        <v>69</v>
      </c>
      <c r="C1892" s="25" t="s">
        <v>92</v>
      </c>
      <c r="D1892" s="21" t="s">
        <v>36</v>
      </c>
      <c r="E1892" s="21" t="s">
        <v>131</v>
      </c>
      <c r="F1892" s="26">
        <v>57.61</v>
      </c>
      <c r="G1892" s="27">
        <v>54104</v>
      </c>
      <c r="H1892" s="27">
        <v>57.91</v>
      </c>
      <c r="I1892" s="27">
        <v>1</v>
      </c>
      <c r="J1892" s="27">
        <v>26.359479267374201</v>
      </c>
      <c r="K1892" s="27">
        <v>6.9412732509988306E-2</v>
      </c>
      <c r="L1892" s="27">
        <v>26.359479887521299</v>
      </c>
      <c r="M1892" s="27">
        <v>6.9412735776069795E-2</v>
      </c>
      <c r="N1892" s="27">
        <v>-6.2014706703200001E-7</v>
      </c>
      <c r="O1892" s="27">
        <v>-3.2660814480000001E-9</v>
      </c>
      <c r="P1892" s="27">
        <v>0</v>
      </c>
      <c r="Q1892" s="27">
        <v>0</v>
      </c>
      <c r="R1892" s="27">
        <v>0</v>
      </c>
      <c r="S1892" s="27">
        <v>0</v>
      </c>
      <c r="T1892" s="27" t="s">
        <v>108</v>
      </c>
      <c r="U1892" s="29">
        <v>-2.604744342E-9</v>
      </c>
      <c r="V1892" s="29">
        <v>0</v>
      </c>
      <c r="W1892" s="29">
        <v>-2.6049112483699999E-9</v>
      </c>
      <c r="X1892" s="29">
        <v>0</v>
      </c>
      <c r="Y1892" s="28">
        <v>-2.6049112483699999E-9</v>
      </c>
    </row>
    <row r="1893" spans="2:25" x14ac:dyDescent="0.25">
      <c r="B1893" s="21" t="s">
        <v>69</v>
      </c>
      <c r="C1893" s="25" t="s">
        <v>92</v>
      </c>
      <c r="D1893" s="21" t="s">
        <v>36</v>
      </c>
      <c r="E1893" s="21" t="s">
        <v>132</v>
      </c>
      <c r="F1893" s="26">
        <v>57.97</v>
      </c>
      <c r="G1893" s="27">
        <v>54104</v>
      </c>
      <c r="H1893" s="27">
        <v>57.91</v>
      </c>
      <c r="I1893" s="27">
        <v>1</v>
      </c>
      <c r="J1893" s="27">
        <v>-6.4704398158769596</v>
      </c>
      <c r="K1893" s="27">
        <v>3.6675134075936002E-3</v>
      </c>
      <c r="L1893" s="27">
        <v>-6.47043951294257</v>
      </c>
      <c r="M1893" s="27">
        <v>3.6675130641808098E-3</v>
      </c>
      <c r="N1893" s="27">
        <v>-3.02934388685E-7</v>
      </c>
      <c r="O1893" s="27">
        <v>3.43412794E-10</v>
      </c>
      <c r="P1893" s="27">
        <v>-3.437E-15</v>
      </c>
      <c r="Q1893" s="27">
        <v>-3.437E-15</v>
      </c>
      <c r="R1893" s="27">
        <v>0</v>
      </c>
      <c r="S1893" s="27">
        <v>0</v>
      </c>
      <c r="T1893" s="27" t="s">
        <v>108</v>
      </c>
      <c r="U1893" s="29">
        <v>1.721273971E-9</v>
      </c>
      <c r="V1893" s="29">
        <v>0</v>
      </c>
      <c r="W1893" s="29">
        <v>1.7211636755000001E-9</v>
      </c>
      <c r="X1893" s="29">
        <v>0</v>
      </c>
      <c r="Y1893" s="28">
        <v>1.7211636755000001E-9</v>
      </c>
    </row>
    <row r="1894" spans="2:25" x14ac:dyDescent="0.25">
      <c r="B1894" s="21" t="s">
        <v>69</v>
      </c>
      <c r="C1894" s="25" t="s">
        <v>92</v>
      </c>
      <c r="D1894" s="21" t="s">
        <v>36</v>
      </c>
      <c r="E1894" s="21" t="s">
        <v>133</v>
      </c>
      <c r="F1894" s="26">
        <v>58.13</v>
      </c>
      <c r="G1894" s="27">
        <v>53404</v>
      </c>
      <c r="H1894" s="27">
        <v>58.4</v>
      </c>
      <c r="I1894" s="27">
        <v>1</v>
      </c>
      <c r="J1894" s="27">
        <v>21.636731190027199</v>
      </c>
      <c r="K1894" s="27">
        <v>4.5503998876499203E-2</v>
      </c>
      <c r="L1894" s="27">
        <v>23.2740325073337</v>
      </c>
      <c r="M1894" s="27">
        <v>5.2651353265615597E-2</v>
      </c>
      <c r="N1894" s="27">
        <v>-1.6373013173063999</v>
      </c>
      <c r="O1894" s="27">
        <v>-7.1473543891163701E-3</v>
      </c>
      <c r="P1894" s="27">
        <v>-1.5402637423465899</v>
      </c>
      <c r="Q1894" s="27">
        <v>-1.5402637423465799</v>
      </c>
      <c r="R1894" s="27">
        <v>0</v>
      </c>
      <c r="S1894" s="27">
        <v>2.3059848488998601E-4</v>
      </c>
      <c r="T1894" s="27" t="s">
        <v>108</v>
      </c>
      <c r="U1894" s="29">
        <v>2.5630752190857E-2</v>
      </c>
      <c r="V1894" s="29">
        <v>-1.8329096536378899E-2</v>
      </c>
      <c r="W1894" s="29">
        <v>4.3957031875517201E-2</v>
      </c>
      <c r="X1894" s="29">
        <v>0</v>
      </c>
      <c r="Y1894" s="28">
        <v>4.3957031875517201E-2</v>
      </c>
    </row>
    <row r="1895" spans="2:25" x14ac:dyDescent="0.25">
      <c r="B1895" s="21" t="s">
        <v>69</v>
      </c>
      <c r="C1895" s="25" t="s">
        <v>92</v>
      </c>
      <c r="D1895" s="21" t="s">
        <v>36</v>
      </c>
      <c r="E1895" s="21" t="s">
        <v>134</v>
      </c>
      <c r="F1895" s="26">
        <v>58.4</v>
      </c>
      <c r="G1895" s="27">
        <v>53854</v>
      </c>
      <c r="H1895" s="27">
        <v>57.2</v>
      </c>
      <c r="I1895" s="27">
        <v>1</v>
      </c>
      <c r="J1895" s="27">
        <v>-54.784296023458197</v>
      </c>
      <c r="K1895" s="27">
        <v>0.59255042809386105</v>
      </c>
      <c r="L1895" s="27">
        <v>-53.132976791075897</v>
      </c>
      <c r="M1895" s="27">
        <v>0.55736724355391198</v>
      </c>
      <c r="N1895" s="27">
        <v>-1.65131923238232</v>
      </c>
      <c r="O1895" s="27">
        <v>3.5183184539948301E-2</v>
      </c>
      <c r="P1895" s="27">
        <v>-1.5402637423466099</v>
      </c>
      <c r="Q1895" s="27">
        <v>-1.5402637423465999</v>
      </c>
      <c r="R1895" s="27">
        <v>0</v>
      </c>
      <c r="S1895" s="27">
        <v>4.6838537933982603E-4</v>
      </c>
      <c r="T1895" s="27" t="s">
        <v>108</v>
      </c>
      <c r="U1895" s="29">
        <v>5.2004987550236997E-2</v>
      </c>
      <c r="V1895" s="29">
        <v>-3.7189873714338399E-2</v>
      </c>
      <c r="W1895" s="29">
        <v>8.9189145851407803E-2</v>
      </c>
      <c r="X1895" s="29">
        <v>0</v>
      </c>
      <c r="Y1895" s="28">
        <v>8.9189145851407803E-2</v>
      </c>
    </row>
    <row r="1896" spans="2:25" x14ac:dyDescent="0.25">
      <c r="B1896" s="21" t="s">
        <v>69</v>
      </c>
      <c r="C1896" s="25" t="s">
        <v>92</v>
      </c>
      <c r="D1896" s="21" t="s">
        <v>36</v>
      </c>
      <c r="E1896" s="21" t="s">
        <v>135</v>
      </c>
      <c r="F1896" s="26">
        <v>58.38</v>
      </c>
      <c r="G1896" s="27">
        <v>53754</v>
      </c>
      <c r="H1896" s="27">
        <v>57.58</v>
      </c>
      <c r="I1896" s="27">
        <v>1</v>
      </c>
      <c r="J1896" s="27">
        <v>-39.0436873364972</v>
      </c>
      <c r="K1896" s="27">
        <v>0.24725922427864999</v>
      </c>
      <c r="L1896" s="27">
        <v>-37.442707874652697</v>
      </c>
      <c r="M1896" s="27">
        <v>0.227397323698424</v>
      </c>
      <c r="N1896" s="27">
        <v>-1.6009794618444499</v>
      </c>
      <c r="O1896" s="27">
        <v>1.98619005802269E-2</v>
      </c>
      <c r="P1896" s="27">
        <v>-1.4980337611752801</v>
      </c>
      <c r="Q1896" s="27">
        <v>-1.4980337611752801</v>
      </c>
      <c r="R1896" s="27">
        <v>0</v>
      </c>
      <c r="S1896" s="27">
        <v>3.63993855268521E-4</v>
      </c>
      <c r="T1896" s="27" t="s">
        <v>108</v>
      </c>
      <c r="U1896" s="29">
        <v>-0.129190573834012</v>
      </c>
      <c r="V1896" s="29">
        <v>-9.2386929644557803E-2</v>
      </c>
      <c r="W1896" s="29">
        <v>-3.6806002487114901E-2</v>
      </c>
      <c r="X1896" s="29">
        <v>0</v>
      </c>
      <c r="Y1896" s="28">
        <v>-3.6806002487114901E-2</v>
      </c>
    </row>
    <row r="1897" spans="2:25" x14ac:dyDescent="0.25">
      <c r="B1897" s="21" t="s">
        <v>69</v>
      </c>
      <c r="C1897" s="25" t="s">
        <v>92</v>
      </c>
      <c r="D1897" s="21" t="s">
        <v>36</v>
      </c>
      <c r="E1897" s="21" t="s">
        <v>136</v>
      </c>
      <c r="F1897" s="26">
        <v>57.69</v>
      </c>
      <c r="G1897" s="27">
        <v>54050</v>
      </c>
      <c r="H1897" s="27">
        <v>57.57</v>
      </c>
      <c r="I1897" s="27">
        <v>1</v>
      </c>
      <c r="J1897" s="27">
        <v>-40.994219536246298</v>
      </c>
      <c r="K1897" s="27">
        <v>2.34265329332802E-2</v>
      </c>
      <c r="L1897" s="27">
        <v>-29.993543201268999</v>
      </c>
      <c r="M1897" s="27">
        <v>1.2540600114703499E-2</v>
      </c>
      <c r="N1897" s="27">
        <v>-11.0006763349772</v>
      </c>
      <c r="O1897" s="27">
        <v>1.08859328185767E-2</v>
      </c>
      <c r="P1897" s="27">
        <v>-10.4590286331266</v>
      </c>
      <c r="Q1897" s="27">
        <v>-10.4590286331266</v>
      </c>
      <c r="R1897" s="27">
        <v>0</v>
      </c>
      <c r="S1897" s="27">
        <v>1.52491444248296E-3</v>
      </c>
      <c r="T1897" s="27" t="s">
        <v>109</v>
      </c>
      <c r="U1897" s="29">
        <v>-0.69272485186266397</v>
      </c>
      <c r="V1897" s="29">
        <v>-0.49538228875970303</v>
      </c>
      <c r="W1897" s="29">
        <v>-0.197355208386194</v>
      </c>
      <c r="X1897" s="29">
        <v>0</v>
      </c>
      <c r="Y1897" s="28">
        <v>-0.197355208386194</v>
      </c>
    </row>
    <row r="1898" spans="2:25" x14ac:dyDescent="0.25">
      <c r="B1898" s="21" t="s">
        <v>69</v>
      </c>
      <c r="C1898" s="25" t="s">
        <v>92</v>
      </c>
      <c r="D1898" s="21" t="s">
        <v>36</v>
      </c>
      <c r="E1898" s="21" t="s">
        <v>137</v>
      </c>
      <c r="F1898" s="26">
        <v>58.15</v>
      </c>
      <c r="G1898" s="27">
        <v>53654</v>
      </c>
      <c r="H1898" s="27">
        <v>57.99</v>
      </c>
      <c r="I1898" s="27">
        <v>1</v>
      </c>
      <c r="J1898" s="27">
        <v>-45.421398531382103</v>
      </c>
      <c r="K1898" s="27">
        <v>6.3749896436491205E-2</v>
      </c>
      <c r="L1898" s="27">
        <v>-44.418856406555904</v>
      </c>
      <c r="M1898" s="27">
        <v>6.0966775458006502E-2</v>
      </c>
      <c r="N1898" s="27">
        <v>-1.0025421248262301</v>
      </c>
      <c r="O1898" s="27">
        <v>2.7831209784847E-3</v>
      </c>
      <c r="P1898" s="27">
        <v>-0.89153088951488002</v>
      </c>
      <c r="Q1898" s="27">
        <v>-0.89153088951488002</v>
      </c>
      <c r="R1898" s="27">
        <v>0</v>
      </c>
      <c r="S1898" s="27">
        <v>2.4560164403038999E-5</v>
      </c>
      <c r="T1898" s="27" t="s">
        <v>108</v>
      </c>
      <c r="U1898" s="29">
        <v>1.20909524841271E-3</v>
      </c>
      <c r="V1898" s="29">
        <v>-8.6464975217306103E-4</v>
      </c>
      <c r="W1898" s="29">
        <v>2.0736121195059098E-3</v>
      </c>
      <c r="X1898" s="29">
        <v>0</v>
      </c>
      <c r="Y1898" s="28">
        <v>2.0736121195059098E-3</v>
      </c>
    </row>
    <row r="1899" spans="2:25" x14ac:dyDescent="0.25">
      <c r="B1899" s="21" t="s">
        <v>69</v>
      </c>
      <c r="C1899" s="25" t="s">
        <v>92</v>
      </c>
      <c r="D1899" s="21" t="s">
        <v>36</v>
      </c>
      <c r="E1899" s="21" t="s">
        <v>138</v>
      </c>
      <c r="F1899" s="26">
        <v>57.83</v>
      </c>
      <c r="G1899" s="27">
        <v>58004</v>
      </c>
      <c r="H1899" s="27">
        <v>56.97</v>
      </c>
      <c r="I1899" s="27">
        <v>1</v>
      </c>
      <c r="J1899" s="27">
        <v>-41.909913811286998</v>
      </c>
      <c r="K1899" s="27">
        <v>0.36200246447548501</v>
      </c>
      <c r="L1899" s="27">
        <v>-40.8685462529616</v>
      </c>
      <c r="M1899" s="27">
        <v>0.34423606681035801</v>
      </c>
      <c r="N1899" s="27">
        <v>-1.04136755832543</v>
      </c>
      <c r="O1899" s="27">
        <v>1.77663976651273E-2</v>
      </c>
      <c r="P1899" s="27">
        <v>-0.991716806783834</v>
      </c>
      <c r="Q1899" s="27">
        <v>-0.991716806783833</v>
      </c>
      <c r="R1899" s="27">
        <v>0</v>
      </c>
      <c r="S1899" s="27">
        <v>2.0269980854313599E-4</v>
      </c>
      <c r="T1899" s="27" t="s">
        <v>108</v>
      </c>
      <c r="U1899" s="29">
        <v>0.124215125818436</v>
      </c>
      <c r="V1899" s="29">
        <v>-8.8828880847934694E-2</v>
      </c>
      <c r="W1899" s="29">
        <v>0.21303035526870401</v>
      </c>
      <c r="X1899" s="29">
        <v>0</v>
      </c>
      <c r="Y1899" s="28">
        <v>0.21303035526870401</v>
      </c>
    </row>
    <row r="1900" spans="2:25" x14ac:dyDescent="0.25">
      <c r="B1900" s="21" t="s">
        <v>69</v>
      </c>
      <c r="C1900" s="25" t="s">
        <v>92</v>
      </c>
      <c r="D1900" s="21" t="s">
        <v>36</v>
      </c>
      <c r="E1900" s="21" t="s">
        <v>139</v>
      </c>
      <c r="F1900" s="26">
        <v>57.58</v>
      </c>
      <c r="G1900" s="27">
        <v>53756</v>
      </c>
      <c r="H1900" s="27">
        <v>57.58</v>
      </c>
      <c r="I1900" s="27">
        <v>1</v>
      </c>
      <c r="J1900" s="27">
        <v>7.7919199999999998E-13</v>
      </c>
      <c r="K1900" s="27">
        <v>0</v>
      </c>
      <c r="L1900" s="27">
        <v>-9.6109900000000004E-13</v>
      </c>
      <c r="M1900" s="27">
        <v>0</v>
      </c>
      <c r="N1900" s="27">
        <v>1.74029E-12</v>
      </c>
      <c r="O1900" s="27">
        <v>0</v>
      </c>
      <c r="P1900" s="27">
        <v>1.2335199999999999E-13</v>
      </c>
      <c r="Q1900" s="27">
        <v>1.23351E-13</v>
      </c>
      <c r="R1900" s="27">
        <v>0</v>
      </c>
      <c r="S1900" s="27">
        <v>0</v>
      </c>
      <c r="T1900" s="27" t="s">
        <v>108</v>
      </c>
      <c r="U1900" s="29">
        <v>0</v>
      </c>
      <c r="V1900" s="29">
        <v>0</v>
      </c>
      <c r="W1900" s="29">
        <v>0</v>
      </c>
      <c r="X1900" s="29">
        <v>0</v>
      </c>
      <c r="Y1900" s="28">
        <v>0</v>
      </c>
    </row>
    <row r="1901" spans="2:25" x14ac:dyDescent="0.25">
      <c r="B1901" s="21" t="s">
        <v>69</v>
      </c>
      <c r="C1901" s="25" t="s">
        <v>92</v>
      </c>
      <c r="D1901" s="21" t="s">
        <v>36</v>
      </c>
      <c r="E1901" s="21" t="s">
        <v>139</v>
      </c>
      <c r="F1901" s="26">
        <v>57.58</v>
      </c>
      <c r="G1901" s="27">
        <v>53854</v>
      </c>
      <c r="H1901" s="27">
        <v>57.2</v>
      </c>
      <c r="I1901" s="27">
        <v>1</v>
      </c>
      <c r="J1901" s="27">
        <v>-69.732870151464695</v>
      </c>
      <c r="K1901" s="27">
        <v>0.240702322388271</v>
      </c>
      <c r="L1901" s="27">
        <v>-67.923936681743598</v>
      </c>
      <c r="M1901" s="27">
        <v>0.228376228130103</v>
      </c>
      <c r="N1901" s="27">
        <v>-1.80893346972104</v>
      </c>
      <c r="O1901" s="27">
        <v>1.2326094258168E-2</v>
      </c>
      <c r="P1901" s="27">
        <v>-1.6852634283075301</v>
      </c>
      <c r="Q1901" s="27">
        <v>-1.6852634283075301</v>
      </c>
      <c r="R1901" s="27">
        <v>0</v>
      </c>
      <c r="S1901" s="27">
        <v>1.4058558472814799E-4</v>
      </c>
      <c r="T1901" s="27" t="s">
        <v>109</v>
      </c>
      <c r="U1901" s="29">
        <v>1.9999830982273099E-2</v>
      </c>
      <c r="V1901" s="29">
        <v>-1.43023049052814E-2</v>
      </c>
      <c r="W1901" s="29">
        <v>3.4299937881118403E-2</v>
      </c>
      <c r="X1901" s="29">
        <v>0</v>
      </c>
      <c r="Y1901" s="28">
        <v>3.4299937881118403E-2</v>
      </c>
    </row>
    <row r="1902" spans="2:25" x14ac:dyDescent="0.25">
      <c r="B1902" s="21" t="s">
        <v>69</v>
      </c>
      <c r="C1902" s="25" t="s">
        <v>92</v>
      </c>
      <c r="D1902" s="21" t="s">
        <v>36</v>
      </c>
      <c r="E1902" s="21" t="s">
        <v>139</v>
      </c>
      <c r="F1902" s="26">
        <v>57.58</v>
      </c>
      <c r="G1902" s="27">
        <v>58104</v>
      </c>
      <c r="H1902" s="27">
        <v>56.89</v>
      </c>
      <c r="I1902" s="27">
        <v>1</v>
      </c>
      <c r="J1902" s="27">
        <v>-39.349603818404397</v>
      </c>
      <c r="K1902" s="27">
        <v>0.198813445573436</v>
      </c>
      <c r="L1902" s="27">
        <v>-39.5424417117638</v>
      </c>
      <c r="M1902" s="27">
        <v>0.20076684303422601</v>
      </c>
      <c r="N1902" s="27">
        <v>0.19283789335939899</v>
      </c>
      <c r="O1902" s="27">
        <v>-1.95339746079013E-3</v>
      </c>
      <c r="P1902" s="27">
        <v>0.187229667132118</v>
      </c>
      <c r="Q1902" s="27">
        <v>0.187229667132117</v>
      </c>
      <c r="R1902" s="27">
        <v>0</v>
      </c>
      <c r="S1902" s="27">
        <v>4.5010553558650001E-6</v>
      </c>
      <c r="T1902" s="27" t="s">
        <v>108</v>
      </c>
      <c r="U1902" s="29">
        <v>2.12554427496617E-2</v>
      </c>
      <c r="V1902" s="29">
        <v>-1.5200219610449E-2</v>
      </c>
      <c r="W1902" s="29">
        <v>3.6453326360371102E-2</v>
      </c>
      <c r="X1902" s="29">
        <v>0</v>
      </c>
      <c r="Y1902" s="28">
        <v>3.6453326360371102E-2</v>
      </c>
    </row>
    <row r="1903" spans="2:25" x14ac:dyDescent="0.25">
      <c r="B1903" s="21" t="s">
        <v>69</v>
      </c>
      <c r="C1903" s="25" t="s">
        <v>92</v>
      </c>
      <c r="D1903" s="21" t="s">
        <v>36</v>
      </c>
      <c r="E1903" s="21" t="s">
        <v>140</v>
      </c>
      <c r="F1903" s="26">
        <v>57.35</v>
      </c>
      <c r="G1903" s="27">
        <v>54050</v>
      </c>
      <c r="H1903" s="27">
        <v>57.57</v>
      </c>
      <c r="I1903" s="27">
        <v>1</v>
      </c>
      <c r="J1903" s="27">
        <v>70.411813050646003</v>
      </c>
      <c r="K1903" s="27">
        <v>0.104560495866199</v>
      </c>
      <c r="L1903" s="27">
        <v>59.390608293033601</v>
      </c>
      <c r="M1903" s="27">
        <v>7.4389583413555005E-2</v>
      </c>
      <c r="N1903" s="27">
        <v>11.0212047576124</v>
      </c>
      <c r="O1903" s="27">
        <v>3.0170912452643601E-2</v>
      </c>
      <c r="P1903" s="27">
        <v>10.459028633126501</v>
      </c>
      <c r="Q1903" s="27">
        <v>10.459028633126501</v>
      </c>
      <c r="R1903" s="27">
        <v>0</v>
      </c>
      <c r="S1903" s="27">
        <v>2.30706209411515E-3</v>
      </c>
      <c r="T1903" s="27" t="s">
        <v>109</v>
      </c>
      <c r="U1903" s="29">
        <v>-0.69104441714581399</v>
      </c>
      <c r="V1903" s="29">
        <v>-0.49418057411945998</v>
      </c>
      <c r="W1903" s="29">
        <v>-0.196876457634244</v>
      </c>
      <c r="X1903" s="29">
        <v>0</v>
      </c>
      <c r="Y1903" s="28">
        <v>-0.196876457634244</v>
      </c>
    </row>
    <row r="1904" spans="2:25" x14ac:dyDescent="0.25">
      <c r="B1904" s="21" t="s">
        <v>69</v>
      </c>
      <c r="C1904" s="25" t="s">
        <v>92</v>
      </c>
      <c r="D1904" s="21" t="s">
        <v>36</v>
      </c>
      <c r="E1904" s="21" t="s">
        <v>140</v>
      </c>
      <c r="F1904" s="26">
        <v>57.35</v>
      </c>
      <c r="G1904" s="27">
        <v>56000</v>
      </c>
      <c r="H1904" s="27">
        <v>57.71</v>
      </c>
      <c r="I1904" s="27">
        <v>1</v>
      </c>
      <c r="J1904" s="27">
        <v>32.468401908058098</v>
      </c>
      <c r="K1904" s="27">
        <v>0.10180381611627</v>
      </c>
      <c r="L1904" s="27">
        <v>32.468401908058198</v>
      </c>
      <c r="M1904" s="27">
        <v>0.101803816116271</v>
      </c>
      <c r="N1904" s="27">
        <v>-1.11022E-13</v>
      </c>
      <c r="O1904" s="27">
        <v>-6.9400000000000004E-16</v>
      </c>
      <c r="P1904" s="27">
        <v>-8.6779999999999994E-15</v>
      </c>
      <c r="Q1904" s="27">
        <v>-8.6789999999999992E-15</v>
      </c>
      <c r="R1904" s="27">
        <v>0</v>
      </c>
      <c r="S1904" s="27">
        <v>0</v>
      </c>
      <c r="T1904" s="27" t="s">
        <v>109</v>
      </c>
      <c r="U1904" s="29">
        <v>4.9000000000000001E-17</v>
      </c>
      <c r="V1904" s="29">
        <v>0</v>
      </c>
      <c r="W1904" s="29">
        <v>4.9000000000000001E-17</v>
      </c>
      <c r="X1904" s="29">
        <v>0</v>
      </c>
      <c r="Y1904" s="28">
        <v>4.9000000000000001E-17</v>
      </c>
    </row>
    <row r="1905" spans="2:25" x14ac:dyDescent="0.25">
      <c r="B1905" s="21" t="s">
        <v>69</v>
      </c>
      <c r="C1905" s="25" t="s">
        <v>92</v>
      </c>
      <c r="D1905" s="21" t="s">
        <v>36</v>
      </c>
      <c r="E1905" s="21" t="s">
        <v>140</v>
      </c>
      <c r="F1905" s="26">
        <v>57.35</v>
      </c>
      <c r="G1905" s="27">
        <v>58450</v>
      </c>
      <c r="H1905" s="27">
        <v>56.93</v>
      </c>
      <c r="I1905" s="27">
        <v>1</v>
      </c>
      <c r="J1905" s="27">
        <v>-141.62607216040701</v>
      </c>
      <c r="K1905" s="27">
        <v>0.51308221559266198</v>
      </c>
      <c r="L1905" s="27">
        <v>-124.97282168878</v>
      </c>
      <c r="M1905" s="27">
        <v>0.39951371359468901</v>
      </c>
      <c r="N1905" s="27">
        <v>-16.653250471627</v>
      </c>
      <c r="O1905" s="27">
        <v>0.113568501997973</v>
      </c>
      <c r="P1905" s="27">
        <v>-15.649220914290099</v>
      </c>
      <c r="Q1905" s="27">
        <v>-15.649220914290099</v>
      </c>
      <c r="R1905" s="27">
        <v>0</v>
      </c>
      <c r="S1905" s="27">
        <v>6.2644937874364696E-3</v>
      </c>
      <c r="T1905" s="27" t="s">
        <v>109</v>
      </c>
      <c r="U1905" s="29">
        <v>-0.50506099391916104</v>
      </c>
      <c r="V1905" s="29">
        <v>-0.36117986882983599</v>
      </c>
      <c r="W1905" s="29">
        <v>-0.14389034467961501</v>
      </c>
      <c r="X1905" s="29">
        <v>0</v>
      </c>
      <c r="Y1905" s="28">
        <v>-0.14389034467961501</v>
      </c>
    </row>
    <row r="1906" spans="2:25" x14ac:dyDescent="0.25">
      <c r="B1906" s="21" t="s">
        <v>69</v>
      </c>
      <c r="C1906" s="25" t="s">
        <v>92</v>
      </c>
      <c r="D1906" s="21" t="s">
        <v>36</v>
      </c>
      <c r="E1906" s="21" t="s">
        <v>141</v>
      </c>
      <c r="F1906" s="26">
        <v>57.2</v>
      </c>
      <c r="G1906" s="27">
        <v>53850</v>
      </c>
      <c r="H1906" s="27">
        <v>57.35</v>
      </c>
      <c r="I1906" s="27">
        <v>1</v>
      </c>
      <c r="J1906" s="27">
        <v>-11.5865980319508</v>
      </c>
      <c r="K1906" s="27">
        <v>0</v>
      </c>
      <c r="L1906" s="27">
        <v>-9.9082960575520893</v>
      </c>
      <c r="M1906" s="27">
        <v>0</v>
      </c>
      <c r="N1906" s="27">
        <v>-1.67830197439867</v>
      </c>
      <c r="O1906" s="27">
        <v>0</v>
      </c>
      <c r="P1906" s="27">
        <v>-1.56662485906088</v>
      </c>
      <c r="Q1906" s="27">
        <v>-1.56662485906088</v>
      </c>
      <c r="R1906" s="27">
        <v>0</v>
      </c>
      <c r="S1906" s="27">
        <v>0</v>
      </c>
      <c r="T1906" s="27" t="s">
        <v>109</v>
      </c>
      <c r="U1906" s="29">
        <v>0.25174529615979702</v>
      </c>
      <c r="V1906" s="29">
        <v>-0.18002842060711</v>
      </c>
      <c r="W1906" s="29">
        <v>0.43174604964403401</v>
      </c>
      <c r="X1906" s="29">
        <v>0</v>
      </c>
      <c r="Y1906" s="28">
        <v>0.43174604964403401</v>
      </c>
    </row>
    <row r="1907" spans="2:25" x14ac:dyDescent="0.25">
      <c r="B1907" s="21" t="s">
        <v>69</v>
      </c>
      <c r="C1907" s="25" t="s">
        <v>92</v>
      </c>
      <c r="D1907" s="21" t="s">
        <v>36</v>
      </c>
      <c r="E1907" s="21" t="s">
        <v>141</v>
      </c>
      <c r="F1907" s="26">
        <v>57.2</v>
      </c>
      <c r="G1907" s="27">
        <v>53850</v>
      </c>
      <c r="H1907" s="27">
        <v>57.35</v>
      </c>
      <c r="I1907" s="27">
        <v>2</v>
      </c>
      <c r="J1907" s="27">
        <v>-26.799535905962401</v>
      </c>
      <c r="K1907" s="27">
        <v>0</v>
      </c>
      <c r="L1907" s="27">
        <v>-22.917661873574701</v>
      </c>
      <c r="M1907" s="27">
        <v>0</v>
      </c>
      <c r="N1907" s="27">
        <v>-3.8818740323877599</v>
      </c>
      <c r="O1907" s="27">
        <v>0</v>
      </c>
      <c r="P1907" s="27">
        <v>-3.6235674221026501</v>
      </c>
      <c r="Q1907" s="27">
        <v>-3.6235674221026501</v>
      </c>
      <c r="R1907" s="27">
        <v>0</v>
      </c>
      <c r="S1907" s="27">
        <v>0</v>
      </c>
      <c r="T1907" s="27" t="s">
        <v>109</v>
      </c>
      <c r="U1907" s="29">
        <v>0.58228110485815798</v>
      </c>
      <c r="V1907" s="29">
        <v>-0.41640161407598802</v>
      </c>
      <c r="W1907" s="29">
        <v>0.99861872551253905</v>
      </c>
      <c r="X1907" s="29">
        <v>0</v>
      </c>
      <c r="Y1907" s="28">
        <v>0.99861872551253905</v>
      </c>
    </row>
    <row r="1908" spans="2:25" x14ac:dyDescent="0.25">
      <c r="B1908" s="21" t="s">
        <v>69</v>
      </c>
      <c r="C1908" s="25" t="s">
        <v>92</v>
      </c>
      <c r="D1908" s="21" t="s">
        <v>36</v>
      </c>
      <c r="E1908" s="21" t="s">
        <v>141</v>
      </c>
      <c r="F1908" s="26">
        <v>57.2</v>
      </c>
      <c r="G1908" s="27">
        <v>58004</v>
      </c>
      <c r="H1908" s="27">
        <v>56.97</v>
      </c>
      <c r="I1908" s="27">
        <v>1</v>
      </c>
      <c r="J1908" s="27">
        <v>-49.150722915302303</v>
      </c>
      <c r="K1908" s="27">
        <v>8.2136981145292096E-2</v>
      </c>
      <c r="L1908" s="27">
        <v>-51.230446334368303</v>
      </c>
      <c r="M1908" s="27">
        <v>8.9234993475032096E-2</v>
      </c>
      <c r="N1908" s="27">
        <v>2.0797234190659699</v>
      </c>
      <c r="O1908" s="27">
        <v>-7.0980123297399904E-3</v>
      </c>
      <c r="P1908" s="27">
        <v>1.9646651105094299</v>
      </c>
      <c r="Q1908" s="27">
        <v>1.9646651105094199</v>
      </c>
      <c r="R1908" s="27">
        <v>0</v>
      </c>
      <c r="S1908" s="27">
        <v>1.31236905879403E-4</v>
      </c>
      <c r="T1908" s="27" t="s">
        <v>109</v>
      </c>
      <c r="U1908" s="29">
        <v>7.31463525419732E-2</v>
      </c>
      <c r="V1908" s="29">
        <v>-5.2308513891530899E-2</v>
      </c>
      <c r="W1908" s="29">
        <v>0.125446827557885</v>
      </c>
      <c r="X1908" s="29">
        <v>0</v>
      </c>
      <c r="Y1908" s="28">
        <v>0.125446827557885</v>
      </c>
    </row>
    <row r="1909" spans="2:25" x14ac:dyDescent="0.25">
      <c r="B1909" s="21" t="s">
        <v>69</v>
      </c>
      <c r="C1909" s="25" t="s">
        <v>92</v>
      </c>
      <c r="D1909" s="21" t="s">
        <v>36</v>
      </c>
      <c r="E1909" s="21" t="s">
        <v>142</v>
      </c>
      <c r="F1909" s="26">
        <v>57.65</v>
      </c>
      <c r="G1909" s="27">
        <v>54000</v>
      </c>
      <c r="H1909" s="27">
        <v>57.45</v>
      </c>
      <c r="I1909" s="27">
        <v>1</v>
      </c>
      <c r="J1909" s="27">
        <v>-26.0710506928251</v>
      </c>
      <c r="K1909" s="27">
        <v>4.1189800864208002E-2</v>
      </c>
      <c r="L1909" s="27">
        <v>0.26294747895874598</v>
      </c>
      <c r="M1909" s="27">
        <v>4.1899674274600001E-6</v>
      </c>
      <c r="N1909" s="27">
        <v>-26.333998171783801</v>
      </c>
      <c r="O1909" s="27">
        <v>4.1185610896780599E-2</v>
      </c>
      <c r="P1909" s="27">
        <v>-6.4576036209858199</v>
      </c>
      <c r="Q1909" s="27">
        <v>-6.4576036209858199</v>
      </c>
      <c r="R1909" s="27">
        <v>0</v>
      </c>
      <c r="S1909" s="27">
        <v>2.5270590582616198E-3</v>
      </c>
      <c r="T1909" s="27" t="s">
        <v>109</v>
      </c>
      <c r="U1909" s="29">
        <v>-2.8965677272469299</v>
      </c>
      <c r="V1909" s="29">
        <v>-2.0713972458368701</v>
      </c>
      <c r="W1909" s="29">
        <v>-0.82522335654398504</v>
      </c>
      <c r="X1909" s="29">
        <v>0</v>
      </c>
      <c r="Y1909" s="28">
        <v>-0.82522335654398504</v>
      </c>
    </row>
    <row r="1910" spans="2:25" x14ac:dyDescent="0.25">
      <c r="B1910" s="21" t="s">
        <v>69</v>
      </c>
      <c r="C1910" s="25" t="s">
        <v>92</v>
      </c>
      <c r="D1910" s="21" t="s">
        <v>36</v>
      </c>
      <c r="E1910" s="21" t="s">
        <v>142</v>
      </c>
      <c r="F1910" s="26">
        <v>57.65</v>
      </c>
      <c r="G1910" s="27">
        <v>54250</v>
      </c>
      <c r="H1910" s="27">
        <v>57.4</v>
      </c>
      <c r="I1910" s="27">
        <v>1</v>
      </c>
      <c r="J1910" s="27">
        <v>-43.523643820199403</v>
      </c>
      <c r="K1910" s="27">
        <v>8.8653594340939001E-2</v>
      </c>
      <c r="L1910" s="27">
        <v>0.255616053258297</v>
      </c>
      <c r="M1910" s="27">
        <v>3.057891720781E-6</v>
      </c>
      <c r="N1910" s="27">
        <v>-43.779259873457697</v>
      </c>
      <c r="O1910" s="27">
        <v>8.8650536449218206E-2</v>
      </c>
      <c r="P1910" s="27">
        <v>-6.2775436974602101</v>
      </c>
      <c r="Q1910" s="27">
        <v>-6.2775436974602004</v>
      </c>
      <c r="R1910" s="27">
        <v>0</v>
      </c>
      <c r="S1910" s="27">
        <v>1.8442735680808499E-3</v>
      </c>
      <c r="T1910" s="27" t="s">
        <v>108</v>
      </c>
      <c r="U1910" s="29">
        <v>-5.8451928591231503</v>
      </c>
      <c r="V1910" s="29">
        <v>-4.1800218499571997</v>
      </c>
      <c r="W1910" s="29">
        <v>-1.6652777097109901</v>
      </c>
      <c r="X1910" s="29">
        <v>0</v>
      </c>
      <c r="Y1910" s="28">
        <v>-1.6652777097109901</v>
      </c>
    </row>
    <row r="1911" spans="2:25" x14ac:dyDescent="0.25">
      <c r="B1911" s="21" t="s">
        <v>69</v>
      </c>
      <c r="C1911" s="25" t="s">
        <v>92</v>
      </c>
      <c r="D1911" s="21" t="s">
        <v>36</v>
      </c>
      <c r="E1911" s="21" t="s">
        <v>90</v>
      </c>
      <c r="F1911" s="26">
        <v>57.45</v>
      </c>
      <c r="G1911" s="27">
        <v>54250</v>
      </c>
      <c r="H1911" s="27">
        <v>57.4</v>
      </c>
      <c r="I1911" s="27">
        <v>1</v>
      </c>
      <c r="J1911" s="27">
        <v>-37.422513588043401</v>
      </c>
      <c r="K1911" s="27">
        <v>1.90460455161632E-2</v>
      </c>
      <c r="L1911" s="27">
        <v>-0.25561408001073699</v>
      </c>
      <c r="M1911" s="27">
        <v>8.8860438743600003E-7</v>
      </c>
      <c r="N1911" s="27">
        <v>-37.166899508032699</v>
      </c>
      <c r="O1911" s="27">
        <v>1.9045156911775701E-2</v>
      </c>
      <c r="P1911" s="27">
        <v>6.2775436974602901</v>
      </c>
      <c r="Q1911" s="27">
        <v>6.2775436974602803</v>
      </c>
      <c r="R1911" s="27">
        <v>0</v>
      </c>
      <c r="S1911" s="27">
        <v>5.3594274627991804E-4</v>
      </c>
      <c r="T1911" s="27" t="s">
        <v>109</v>
      </c>
      <c r="U1911" s="29">
        <v>-0.76467683974306899</v>
      </c>
      <c r="V1911" s="29">
        <v>-0.54683668705530797</v>
      </c>
      <c r="W1911" s="29">
        <v>-0.21785411141205699</v>
      </c>
      <c r="X1911" s="29">
        <v>0</v>
      </c>
      <c r="Y1911" s="28">
        <v>-0.21785411141205699</v>
      </c>
    </row>
    <row r="1912" spans="2:25" x14ac:dyDescent="0.25">
      <c r="B1912" s="21" t="s">
        <v>69</v>
      </c>
      <c r="C1912" s="25" t="s">
        <v>92</v>
      </c>
      <c r="D1912" s="21" t="s">
        <v>36</v>
      </c>
      <c r="E1912" s="21" t="s">
        <v>143</v>
      </c>
      <c r="F1912" s="26">
        <v>56.97</v>
      </c>
      <c r="G1912" s="27">
        <v>58004</v>
      </c>
      <c r="H1912" s="27">
        <v>56.97</v>
      </c>
      <c r="I1912" s="27">
        <v>1</v>
      </c>
      <c r="J1912" s="27">
        <v>1.1736300000000001E-13</v>
      </c>
      <c r="K1912" s="27">
        <v>0</v>
      </c>
      <c r="L1912" s="27">
        <v>-1.00035E-13</v>
      </c>
      <c r="M1912" s="27">
        <v>0</v>
      </c>
      <c r="N1912" s="27">
        <v>2.1739899999999999E-13</v>
      </c>
      <c r="O1912" s="27">
        <v>0</v>
      </c>
      <c r="P1912" s="27">
        <v>1.5286000000000001E-14</v>
      </c>
      <c r="Q1912" s="27">
        <v>1.5285000000000001E-14</v>
      </c>
      <c r="R1912" s="27">
        <v>0</v>
      </c>
      <c r="S1912" s="27">
        <v>0</v>
      </c>
      <c r="T1912" s="27" t="s">
        <v>108</v>
      </c>
      <c r="U1912" s="29">
        <v>0</v>
      </c>
      <c r="V1912" s="29">
        <v>0</v>
      </c>
      <c r="W1912" s="29">
        <v>0</v>
      </c>
      <c r="X1912" s="29">
        <v>0</v>
      </c>
      <c r="Y1912" s="28">
        <v>0</v>
      </c>
    </row>
    <row r="1913" spans="2:25" x14ac:dyDescent="0.25">
      <c r="B1913" s="21" t="s">
        <v>69</v>
      </c>
      <c r="C1913" s="25" t="s">
        <v>92</v>
      </c>
      <c r="D1913" s="21" t="s">
        <v>36</v>
      </c>
      <c r="E1913" s="21" t="s">
        <v>144</v>
      </c>
      <c r="F1913" s="26">
        <v>57.73</v>
      </c>
      <c r="G1913" s="27">
        <v>53550</v>
      </c>
      <c r="H1913" s="27">
        <v>57.69</v>
      </c>
      <c r="I1913" s="27">
        <v>1</v>
      </c>
      <c r="J1913" s="27">
        <v>-8.9165970326933994</v>
      </c>
      <c r="K1913" s="27">
        <v>1.40725093678883E-3</v>
      </c>
      <c r="L1913" s="27">
        <v>-3.3723042221504098</v>
      </c>
      <c r="M1913" s="27">
        <v>2.01292113071183E-4</v>
      </c>
      <c r="N1913" s="27">
        <v>-5.5442928105429896</v>
      </c>
      <c r="O1913" s="27">
        <v>1.2059588237176499E-3</v>
      </c>
      <c r="P1913" s="27">
        <v>-5.2743736803394201</v>
      </c>
      <c r="Q1913" s="27">
        <v>-5.2743736803394103</v>
      </c>
      <c r="R1913" s="27">
        <v>0</v>
      </c>
      <c r="S1913" s="27">
        <v>4.9239661364147203E-4</v>
      </c>
      <c r="T1913" s="27" t="s">
        <v>108</v>
      </c>
      <c r="U1913" s="29">
        <v>-0.15217582870496901</v>
      </c>
      <c r="V1913" s="29">
        <v>-0.108824174728349</v>
      </c>
      <c r="W1913" s="29">
        <v>-4.3354431856538998E-2</v>
      </c>
      <c r="X1913" s="29">
        <v>0</v>
      </c>
      <c r="Y1913" s="28">
        <v>-4.3354431856538998E-2</v>
      </c>
    </row>
    <row r="1914" spans="2:25" x14ac:dyDescent="0.25">
      <c r="B1914" s="21" t="s">
        <v>69</v>
      </c>
      <c r="C1914" s="25" t="s">
        <v>92</v>
      </c>
      <c r="D1914" s="21" t="s">
        <v>36</v>
      </c>
      <c r="E1914" s="21" t="s">
        <v>145</v>
      </c>
      <c r="F1914" s="26">
        <v>56.78</v>
      </c>
      <c r="G1914" s="27">
        <v>58200</v>
      </c>
      <c r="H1914" s="27">
        <v>56.82</v>
      </c>
      <c r="I1914" s="27">
        <v>1</v>
      </c>
      <c r="J1914" s="27">
        <v>14.309605187800701</v>
      </c>
      <c r="K1914" s="27">
        <v>3.6120510831261199E-3</v>
      </c>
      <c r="L1914" s="27">
        <v>27.393152598415401</v>
      </c>
      <c r="M1914" s="27">
        <v>1.3236788035700499E-2</v>
      </c>
      <c r="N1914" s="27">
        <v>-13.083547410614701</v>
      </c>
      <c r="O1914" s="27">
        <v>-9.6247369525743892E-3</v>
      </c>
      <c r="P1914" s="27">
        <v>-10.2550811243547</v>
      </c>
      <c r="Q1914" s="27">
        <v>-10.2550811243547</v>
      </c>
      <c r="R1914" s="27">
        <v>0</v>
      </c>
      <c r="S1914" s="27">
        <v>1.8551403916155899E-3</v>
      </c>
      <c r="T1914" s="27" t="s">
        <v>108</v>
      </c>
      <c r="U1914" s="29">
        <v>-2.3343162481647001E-2</v>
      </c>
      <c r="V1914" s="29">
        <v>-1.6693192435574E-2</v>
      </c>
      <c r="W1914" s="29">
        <v>-6.6503961617239201E-3</v>
      </c>
      <c r="X1914" s="29">
        <v>0</v>
      </c>
      <c r="Y1914" s="28">
        <v>-6.6503961617239201E-3</v>
      </c>
    </row>
    <row r="1915" spans="2:25" x14ac:dyDescent="0.25">
      <c r="B1915" s="21" t="s">
        <v>69</v>
      </c>
      <c r="C1915" s="25" t="s">
        <v>92</v>
      </c>
      <c r="D1915" s="21" t="s">
        <v>36</v>
      </c>
      <c r="E1915" s="21" t="s">
        <v>146</v>
      </c>
      <c r="F1915" s="26">
        <v>57.92</v>
      </c>
      <c r="G1915" s="27">
        <v>53000</v>
      </c>
      <c r="H1915" s="27">
        <v>57.95</v>
      </c>
      <c r="I1915" s="27">
        <v>1</v>
      </c>
      <c r="J1915" s="27">
        <v>16.175492073856599</v>
      </c>
      <c r="K1915" s="27">
        <v>6.4679025635121703E-3</v>
      </c>
      <c r="L1915" s="27">
        <v>36.926812370941903</v>
      </c>
      <c r="M1915" s="27">
        <v>3.3707931744842698E-2</v>
      </c>
      <c r="N1915" s="27">
        <v>-20.7513202970853</v>
      </c>
      <c r="O1915" s="27">
        <v>-2.7240029181330599E-2</v>
      </c>
      <c r="P1915" s="27">
        <v>-8.0931480474464692</v>
      </c>
      <c r="Q1915" s="27">
        <v>-8.0931480474464603</v>
      </c>
      <c r="R1915" s="27">
        <v>0</v>
      </c>
      <c r="S1915" s="27">
        <v>1.6191364002581499E-3</v>
      </c>
      <c r="T1915" s="27" t="s">
        <v>108</v>
      </c>
      <c r="U1915" s="29">
        <v>-0.95561148170780197</v>
      </c>
      <c r="V1915" s="29">
        <v>-0.68337811426940898</v>
      </c>
      <c r="W1915" s="29">
        <v>-0.27225081156186498</v>
      </c>
      <c r="X1915" s="29">
        <v>0</v>
      </c>
      <c r="Y1915" s="28">
        <v>-0.27225081156186498</v>
      </c>
    </row>
    <row r="1916" spans="2:25" x14ac:dyDescent="0.25">
      <c r="B1916" s="21" t="s">
        <v>69</v>
      </c>
      <c r="C1916" s="25" t="s">
        <v>92</v>
      </c>
      <c r="D1916" s="21" t="s">
        <v>36</v>
      </c>
      <c r="E1916" s="21" t="s">
        <v>148</v>
      </c>
      <c r="F1916" s="26">
        <v>56.97</v>
      </c>
      <c r="G1916" s="27">
        <v>58054</v>
      </c>
      <c r="H1916" s="27">
        <v>56.9</v>
      </c>
      <c r="I1916" s="27">
        <v>1</v>
      </c>
      <c r="J1916" s="27">
        <v>-12.2456056646124</v>
      </c>
      <c r="K1916" s="27">
        <v>8.4274630248371406E-3</v>
      </c>
      <c r="L1916" s="27">
        <v>-12.148762077651201</v>
      </c>
      <c r="M1916" s="27">
        <v>8.2946940050889206E-3</v>
      </c>
      <c r="N1916" s="27">
        <v>-9.6843586961212202E-2</v>
      </c>
      <c r="O1916" s="27">
        <v>1.3276901974821701E-4</v>
      </c>
      <c r="P1916" s="27">
        <v>-9.3664430828898096E-2</v>
      </c>
      <c r="Q1916" s="27">
        <v>-9.3664430828897999E-2</v>
      </c>
      <c r="R1916" s="27">
        <v>0</v>
      </c>
      <c r="S1916" s="27">
        <v>4.9304403886099995E-7</v>
      </c>
      <c r="T1916" s="27" t="s">
        <v>109</v>
      </c>
      <c r="U1916" s="29">
        <v>7.8015305207985899E-4</v>
      </c>
      <c r="V1916" s="29">
        <v>0</v>
      </c>
      <c r="W1916" s="29">
        <v>7.8010306156511995E-4</v>
      </c>
      <c r="X1916" s="29">
        <v>0</v>
      </c>
      <c r="Y1916" s="28">
        <v>7.8010306156511995E-4</v>
      </c>
    </row>
    <row r="1917" spans="2:25" x14ac:dyDescent="0.25">
      <c r="B1917" s="21" t="s">
        <v>69</v>
      </c>
      <c r="C1917" s="25" t="s">
        <v>92</v>
      </c>
      <c r="D1917" s="21" t="s">
        <v>36</v>
      </c>
      <c r="E1917" s="21" t="s">
        <v>148</v>
      </c>
      <c r="F1917" s="26">
        <v>56.97</v>
      </c>
      <c r="G1917" s="27">
        <v>58104</v>
      </c>
      <c r="H1917" s="27">
        <v>56.89</v>
      </c>
      <c r="I1917" s="27">
        <v>1</v>
      </c>
      <c r="J1917" s="27">
        <v>-10.496333706265601</v>
      </c>
      <c r="K1917" s="27">
        <v>9.8494681018319805E-3</v>
      </c>
      <c r="L1917" s="27">
        <v>-10.3995594509963</v>
      </c>
      <c r="M1917" s="27">
        <v>9.6686848076677698E-3</v>
      </c>
      <c r="N1917" s="27">
        <v>-9.6774255269309301E-2</v>
      </c>
      <c r="O1917" s="27">
        <v>1.8078329416421001E-4</v>
      </c>
      <c r="P1917" s="27">
        <v>-9.3565236303249796E-2</v>
      </c>
      <c r="Q1917" s="27">
        <v>-9.3565236303249699E-2</v>
      </c>
      <c r="R1917" s="27">
        <v>0</v>
      </c>
      <c r="S1917" s="27">
        <v>7.8264813793699997E-7</v>
      </c>
      <c r="T1917" s="27" t="s">
        <v>109</v>
      </c>
      <c r="U1917" s="29">
        <v>2.5500525152238702E-3</v>
      </c>
      <c r="V1917" s="29">
        <v>0</v>
      </c>
      <c r="W1917" s="29">
        <v>2.5498891133919998E-3</v>
      </c>
      <c r="X1917" s="29">
        <v>0</v>
      </c>
      <c r="Y1917" s="28">
        <v>2.5498891133919998E-3</v>
      </c>
    </row>
    <row r="1918" spans="2:25" x14ac:dyDescent="0.25">
      <c r="B1918" s="21" t="s">
        <v>69</v>
      </c>
      <c r="C1918" s="25" t="s">
        <v>92</v>
      </c>
      <c r="D1918" s="21" t="s">
        <v>36</v>
      </c>
      <c r="E1918" s="21" t="s">
        <v>149</v>
      </c>
      <c r="F1918" s="26">
        <v>56.9</v>
      </c>
      <c r="G1918" s="27">
        <v>58104</v>
      </c>
      <c r="H1918" s="27">
        <v>56.89</v>
      </c>
      <c r="I1918" s="27">
        <v>1</v>
      </c>
      <c r="J1918" s="27">
        <v>-7.57797736282079</v>
      </c>
      <c r="K1918" s="27">
        <v>1.91801974644157E-3</v>
      </c>
      <c r="L1918" s="27">
        <v>-7.4810444459324401</v>
      </c>
      <c r="M1918" s="27">
        <v>1.8692652684673601E-3</v>
      </c>
      <c r="N1918" s="27">
        <v>-9.6932916888350901E-2</v>
      </c>
      <c r="O1918" s="27">
        <v>4.8754477974219003E-5</v>
      </c>
      <c r="P1918" s="27">
        <v>-9.3664430828861195E-2</v>
      </c>
      <c r="Q1918" s="27">
        <v>-9.3664430828861195E-2</v>
      </c>
      <c r="R1918" s="27">
        <v>0</v>
      </c>
      <c r="S1918" s="27">
        <v>2.9301905512300001E-7</v>
      </c>
      <c r="T1918" s="27" t="s">
        <v>109</v>
      </c>
      <c r="U1918" s="29">
        <v>1.80455685545984E-3</v>
      </c>
      <c r="V1918" s="29">
        <v>0</v>
      </c>
      <c r="W1918" s="29">
        <v>1.80444122337222E-3</v>
      </c>
      <c r="X1918" s="29">
        <v>0</v>
      </c>
      <c r="Y1918" s="28">
        <v>1.80444122337222E-3</v>
      </c>
    </row>
    <row r="1919" spans="2:25" x14ac:dyDescent="0.25">
      <c r="B1919" s="21" t="s">
        <v>69</v>
      </c>
      <c r="C1919" s="25" t="s">
        <v>92</v>
      </c>
      <c r="D1919" s="21" t="s">
        <v>36</v>
      </c>
      <c r="E1919" s="21" t="s">
        <v>150</v>
      </c>
      <c r="F1919" s="26">
        <v>56.75</v>
      </c>
      <c r="G1919" s="27">
        <v>58200</v>
      </c>
      <c r="H1919" s="27">
        <v>56.82</v>
      </c>
      <c r="I1919" s="27">
        <v>1</v>
      </c>
      <c r="J1919" s="27">
        <v>17.149822291033399</v>
      </c>
      <c r="K1919" s="27">
        <v>1.20440667689444E-2</v>
      </c>
      <c r="L1919" s="27">
        <v>4.0654044125499604</v>
      </c>
      <c r="M1919" s="27">
        <v>6.7680165888892897E-4</v>
      </c>
      <c r="N1919" s="27">
        <v>13.084417878483499</v>
      </c>
      <c r="O1919" s="27">
        <v>1.1367265110055501E-2</v>
      </c>
      <c r="P1919" s="27">
        <v>10.2550811243547</v>
      </c>
      <c r="Q1919" s="27">
        <v>10.2550811243547</v>
      </c>
      <c r="R1919" s="27">
        <v>0</v>
      </c>
      <c r="S1919" s="27">
        <v>4.3065759091076104E-3</v>
      </c>
      <c r="T1919" s="27" t="s">
        <v>109</v>
      </c>
      <c r="U1919" s="29">
        <v>-0.27041910221934601</v>
      </c>
      <c r="V1919" s="29">
        <v>-0.19338245686083999</v>
      </c>
      <c r="W1919" s="29">
        <v>-7.7041581699579503E-2</v>
      </c>
      <c r="X1919" s="29">
        <v>0</v>
      </c>
      <c r="Y1919" s="28">
        <v>-7.7041581699579503E-2</v>
      </c>
    </row>
    <row r="1920" spans="2:25" x14ac:dyDescent="0.25">
      <c r="B1920" s="21" t="s">
        <v>69</v>
      </c>
      <c r="C1920" s="25" t="s">
        <v>92</v>
      </c>
      <c r="D1920" s="21" t="s">
        <v>36</v>
      </c>
      <c r="E1920" s="21" t="s">
        <v>150</v>
      </c>
      <c r="F1920" s="26">
        <v>56.75</v>
      </c>
      <c r="G1920" s="27">
        <v>58300</v>
      </c>
      <c r="H1920" s="27">
        <v>56.79</v>
      </c>
      <c r="I1920" s="27">
        <v>1</v>
      </c>
      <c r="J1920" s="27">
        <v>9.6562824209614</v>
      </c>
      <c r="K1920" s="27">
        <v>3.58335885713114E-3</v>
      </c>
      <c r="L1920" s="27">
        <v>26.254917319795901</v>
      </c>
      <c r="M1920" s="27">
        <v>2.6490593865726001E-2</v>
      </c>
      <c r="N1920" s="27">
        <v>-16.598634898834501</v>
      </c>
      <c r="O1920" s="27">
        <v>-2.2907235008594901E-2</v>
      </c>
      <c r="P1920" s="27">
        <v>-14.3545040657916</v>
      </c>
      <c r="Q1920" s="27">
        <v>-14.3545040657916</v>
      </c>
      <c r="R1920" s="27">
        <v>0</v>
      </c>
      <c r="S1920" s="27">
        <v>7.9185701734426593E-3</v>
      </c>
      <c r="T1920" s="27" t="s">
        <v>109</v>
      </c>
      <c r="U1920" s="29">
        <v>-0.63649833548456203</v>
      </c>
      <c r="V1920" s="29">
        <v>-0.45517350990981298</v>
      </c>
      <c r="W1920" s="29">
        <v>-0.18133644447611799</v>
      </c>
      <c r="X1920" s="29">
        <v>0</v>
      </c>
      <c r="Y1920" s="28">
        <v>-0.18133644447611799</v>
      </c>
    </row>
    <row r="1921" spans="2:25" x14ac:dyDescent="0.25">
      <c r="B1921" s="21" t="s">
        <v>69</v>
      </c>
      <c r="C1921" s="25" t="s">
        <v>92</v>
      </c>
      <c r="D1921" s="21" t="s">
        <v>36</v>
      </c>
      <c r="E1921" s="21" t="s">
        <v>150</v>
      </c>
      <c r="F1921" s="26">
        <v>56.75</v>
      </c>
      <c r="G1921" s="27">
        <v>58500</v>
      </c>
      <c r="H1921" s="27">
        <v>56.72</v>
      </c>
      <c r="I1921" s="27">
        <v>1</v>
      </c>
      <c r="J1921" s="27">
        <v>-48.662387137544698</v>
      </c>
      <c r="K1921" s="27">
        <v>1.23374254732255E-2</v>
      </c>
      <c r="L1921" s="27">
        <v>-52.1832990970236</v>
      </c>
      <c r="M1921" s="27">
        <v>1.41873338312235E-2</v>
      </c>
      <c r="N1921" s="27">
        <v>3.5209119594788998</v>
      </c>
      <c r="O1921" s="27">
        <v>-1.8499083579980201E-3</v>
      </c>
      <c r="P1921" s="27">
        <v>4.0994229414368499</v>
      </c>
      <c r="Q1921" s="27">
        <v>4.0994229414368402</v>
      </c>
      <c r="R1921" s="27">
        <v>0</v>
      </c>
      <c r="S1921" s="27">
        <v>8.7555448638977E-5</v>
      </c>
      <c r="T1921" s="27" t="s">
        <v>109</v>
      </c>
      <c r="U1921" s="29">
        <v>6.7280809335316905E-4</v>
      </c>
      <c r="V1921" s="29">
        <v>-4.8113939074820902E-4</v>
      </c>
      <c r="W1921" s="29">
        <v>1.1538735416505199E-3</v>
      </c>
      <c r="X1921" s="29">
        <v>0</v>
      </c>
      <c r="Y1921" s="28">
        <v>1.1538735416505199E-3</v>
      </c>
    </row>
    <row r="1922" spans="2:25" x14ac:dyDescent="0.25">
      <c r="B1922" s="21" t="s">
        <v>69</v>
      </c>
      <c r="C1922" s="25" t="s">
        <v>92</v>
      </c>
      <c r="D1922" s="21" t="s">
        <v>36</v>
      </c>
      <c r="E1922" s="21" t="s">
        <v>151</v>
      </c>
      <c r="F1922" s="26">
        <v>56.79</v>
      </c>
      <c r="G1922" s="27">
        <v>58304</v>
      </c>
      <c r="H1922" s="27">
        <v>56.79</v>
      </c>
      <c r="I1922" s="27">
        <v>1</v>
      </c>
      <c r="J1922" s="27">
        <v>16.999336154776302</v>
      </c>
      <c r="K1922" s="27">
        <v>0</v>
      </c>
      <c r="L1922" s="27">
        <v>16.999336154776302</v>
      </c>
      <c r="M1922" s="27">
        <v>0</v>
      </c>
      <c r="N1922" s="27">
        <v>0</v>
      </c>
      <c r="O1922" s="27">
        <v>0</v>
      </c>
      <c r="P1922" s="27">
        <v>0</v>
      </c>
      <c r="Q1922" s="27">
        <v>0</v>
      </c>
      <c r="R1922" s="27">
        <v>0</v>
      </c>
      <c r="S1922" s="27">
        <v>0</v>
      </c>
      <c r="T1922" s="27" t="s">
        <v>108</v>
      </c>
      <c r="U1922" s="29">
        <v>0</v>
      </c>
      <c r="V1922" s="29">
        <v>0</v>
      </c>
      <c r="W1922" s="29">
        <v>0</v>
      </c>
      <c r="X1922" s="29">
        <v>0</v>
      </c>
      <c r="Y1922" s="28">
        <v>0</v>
      </c>
    </row>
    <row r="1923" spans="2:25" x14ac:dyDescent="0.25">
      <c r="B1923" s="21" t="s">
        <v>69</v>
      </c>
      <c r="C1923" s="25" t="s">
        <v>92</v>
      </c>
      <c r="D1923" s="21" t="s">
        <v>36</v>
      </c>
      <c r="E1923" s="21" t="s">
        <v>151</v>
      </c>
      <c r="F1923" s="26">
        <v>56.79</v>
      </c>
      <c r="G1923" s="27">
        <v>58350</v>
      </c>
      <c r="H1923" s="27">
        <v>56.75</v>
      </c>
      <c r="I1923" s="27">
        <v>1</v>
      </c>
      <c r="J1923" s="27">
        <v>-5.3030766792676998</v>
      </c>
      <c r="K1923" s="27">
        <v>2.0332655898457502E-3</v>
      </c>
      <c r="L1923" s="27">
        <v>24.4800459324494</v>
      </c>
      <c r="M1923" s="27">
        <v>4.3327412512204497E-2</v>
      </c>
      <c r="N1923" s="27">
        <v>-29.783122611717101</v>
      </c>
      <c r="O1923" s="27">
        <v>-4.1294146922358797E-2</v>
      </c>
      <c r="P1923" s="27">
        <v>-25.904302038645099</v>
      </c>
      <c r="Q1923" s="27">
        <v>-25.904302038645</v>
      </c>
      <c r="R1923" s="27">
        <v>0</v>
      </c>
      <c r="S1923" s="27">
        <v>4.8515676075105998E-2</v>
      </c>
      <c r="T1923" s="27" t="s">
        <v>109</v>
      </c>
      <c r="U1923" s="29">
        <v>-3.5355936252509599</v>
      </c>
      <c r="V1923" s="29">
        <v>-2.5283782695128099</v>
      </c>
      <c r="W1923" s="29">
        <v>-1.0072798959126099</v>
      </c>
      <c r="X1923" s="29">
        <v>0</v>
      </c>
      <c r="Y1923" s="28">
        <v>-1.0072798959126099</v>
      </c>
    </row>
    <row r="1924" spans="2:25" x14ac:dyDescent="0.25">
      <c r="B1924" s="21" t="s">
        <v>69</v>
      </c>
      <c r="C1924" s="25" t="s">
        <v>92</v>
      </c>
      <c r="D1924" s="21" t="s">
        <v>36</v>
      </c>
      <c r="E1924" s="21" t="s">
        <v>151</v>
      </c>
      <c r="F1924" s="26">
        <v>56.79</v>
      </c>
      <c r="G1924" s="27">
        <v>58600</v>
      </c>
      <c r="H1924" s="27">
        <v>56.79</v>
      </c>
      <c r="I1924" s="27">
        <v>1</v>
      </c>
      <c r="J1924" s="27">
        <v>-12.519550151136301</v>
      </c>
      <c r="K1924" s="27">
        <v>6.0187828218937899E-4</v>
      </c>
      <c r="L1924" s="27">
        <v>-25.7371094215409</v>
      </c>
      <c r="M1924" s="27">
        <v>2.5436113972852501E-3</v>
      </c>
      <c r="N1924" s="27">
        <v>13.2175592704046</v>
      </c>
      <c r="O1924" s="27">
        <v>-1.94173311509588E-3</v>
      </c>
      <c r="P1924" s="27">
        <v>11.5497979728533</v>
      </c>
      <c r="Q1924" s="27">
        <v>11.5497979728533</v>
      </c>
      <c r="R1924" s="27">
        <v>0</v>
      </c>
      <c r="S1924" s="27">
        <v>5.1224767954071099E-4</v>
      </c>
      <c r="T1924" s="27" t="s">
        <v>108</v>
      </c>
      <c r="U1924" s="29">
        <v>-0.110271023606294</v>
      </c>
      <c r="V1924" s="29">
        <v>-7.8857156504602399E-2</v>
      </c>
      <c r="W1924" s="29">
        <v>-3.1415880034131802E-2</v>
      </c>
      <c r="X1924" s="29">
        <v>0</v>
      </c>
      <c r="Y1924" s="28">
        <v>-3.1415880034131802E-2</v>
      </c>
    </row>
    <row r="1925" spans="2:25" x14ac:dyDescent="0.25">
      <c r="B1925" s="21" t="s">
        <v>69</v>
      </c>
      <c r="C1925" s="25" t="s">
        <v>92</v>
      </c>
      <c r="D1925" s="21" t="s">
        <v>36</v>
      </c>
      <c r="E1925" s="21" t="s">
        <v>152</v>
      </c>
      <c r="F1925" s="26">
        <v>56.79</v>
      </c>
      <c r="G1925" s="27">
        <v>58300</v>
      </c>
      <c r="H1925" s="27">
        <v>56.79</v>
      </c>
      <c r="I1925" s="27">
        <v>2</v>
      </c>
      <c r="J1925" s="27">
        <v>-10.4764638452237</v>
      </c>
      <c r="K1925" s="27">
        <v>0</v>
      </c>
      <c r="L1925" s="27">
        <v>-10.4764638452237</v>
      </c>
      <c r="M1925" s="27">
        <v>0</v>
      </c>
      <c r="N1925" s="27">
        <v>0</v>
      </c>
      <c r="O1925" s="27">
        <v>0</v>
      </c>
      <c r="P1925" s="27">
        <v>0</v>
      </c>
      <c r="Q1925" s="27">
        <v>0</v>
      </c>
      <c r="R1925" s="27">
        <v>0</v>
      </c>
      <c r="S1925" s="27">
        <v>0</v>
      </c>
      <c r="T1925" s="27" t="s">
        <v>108</v>
      </c>
      <c r="U1925" s="29">
        <v>0</v>
      </c>
      <c r="V1925" s="29">
        <v>0</v>
      </c>
      <c r="W1925" s="29">
        <v>0</v>
      </c>
      <c r="X1925" s="29">
        <v>0</v>
      </c>
      <c r="Y1925" s="28">
        <v>0</v>
      </c>
    </row>
    <row r="1926" spans="2:25" x14ac:dyDescent="0.25">
      <c r="B1926" s="21" t="s">
        <v>69</v>
      </c>
      <c r="C1926" s="25" t="s">
        <v>92</v>
      </c>
      <c r="D1926" s="21" t="s">
        <v>36</v>
      </c>
      <c r="E1926" s="21" t="s">
        <v>153</v>
      </c>
      <c r="F1926" s="26">
        <v>56.93</v>
      </c>
      <c r="G1926" s="27">
        <v>58500</v>
      </c>
      <c r="H1926" s="27">
        <v>56.72</v>
      </c>
      <c r="I1926" s="27">
        <v>1</v>
      </c>
      <c r="J1926" s="27">
        <v>-121.700028280891</v>
      </c>
      <c r="K1926" s="27">
        <v>0.20883364605833199</v>
      </c>
      <c r="L1926" s="27">
        <v>-104.963251072771</v>
      </c>
      <c r="M1926" s="27">
        <v>0.15534370546829299</v>
      </c>
      <c r="N1926" s="27">
        <v>-16.736777208120198</v>
      </c>
      <c r="O1926" s="27">
        <v>5.3489940590038497E-2</v>
      </c>
      <c r="P1926" s="27">
        <v>-15.649220914290201</v>
      </c>
      <c r="Q1926" s="27">
        <v>-15.649220914290099</v>
      </c>
      <c r="R1926" s="27">
        <v>0</v>
      </c>
      <c r="S1926" s="27">
        <v>3.4530634246620201E-3</v>
      </c>
      <c r="T1926" s="27" t="s">
        <v>109</v>
      </c>
      <c r="U1926" s="29">
        <v>-0.47515733967632301</v>
      </c>
      <c r="V1926" s="29">
        <v>-0.33979512907167198</v>
      </c>
      <c r="W1926" s="29">
        <v>-0.135370884321386</v>
      </c>
      <c r="X1926" s="29">
        <v>0</v>
      </c>
      <c r="Y1926" s="28">
        <v>-0.135370884321386</v>
      </c>
    </row>
    <row r="1927" spans="2:25" x14ac:dyDescent="0.25">
      <c r="B1927" s="21" t="s">
        <v>69</v>
      </c>
      <c r="C1927" s="25" t="s">
        <v>92</v>
      </c>
      <c r="D1927" s="21" t="s">
        <v>36</v>
      </c>
      <c r="E1927" s="21" t="s">
        <v>154</v>
      </c>
      <c r="F1927" s="26">
        <v>56.72</v>
      </c>
      <c r="G1927" s="27">
        <v>58600</v>
      </c>
      <c r="H1927" s="27">
        <v>56.79</v>
      </c>
      <c r="I1927" s="27">
        <v>1</v>
      </c>
      <c r="J1927" s="27">
        <v>12.523433233194901</v>
      </c>
      <c r="K1927" s="27">
        <v>7.1642858359465102E-3</v>
      </c>
      <c r="L1927" s="27">
        <v>25.753529726900702</v>
      </c>
      <c r="M1927" s="27">
        <v>3.0296999322254201E-2</v>
      </c>
      <c r="N1927" s="27">
        <v>-13.230096493705799</v>
      </c>
      <c r="O1927" s="27">
        <v>-2.3132713486307702E-2</v>
      </c>
      <c r="P1927" s="27">
        <v>-11.549797972853399</v>
      </c>
      <c r="Q1927" s="27">
        <v>-11.5497979728533</v>
      </c>
      <c r="R1927" s="27">
        <v>0</v>
      </c>
      <c r="S1927" s="27">
        <v>6.0936130212030804E-3</v>
      </c>
      <c r="T1927" s="27" t="s">
        <v>108</v>
      </c>
      <c r="U1927" s="29">
        <v>-0.38679039935598297</v>
      </c>
      <c r="V1927" s="29">
        <v>-0.27660204883371797</v>
      </c>
      <c r="W1927" s="29">
        <v>-0.11019541115266999</v>
      </c>
      <c r="X1927" s="29">
        <v>0</v>
      </c>
      <c r="Y1927" s="28">
        <v>-0.11019541115266999</v>
      </c>
    </row>
    <row r="1928" spans="2:25" x14ac:dyDescent="0.25">
      <c r="B1928" s="21" t="s">
        <v>69</v>
      </c>
      <c r="C1928" s="25" t="s">
        <v>70</v>
      </c>
      <c r="D1928" s="21" t="s">
        <v>37</v>
      </c>
      <c r="E1928" s="21" t="s">
        <v>71</v>
      </c>
      <c r="F1928" s="26">
        <v>37.880000000000003</v>
      </c>
      <c r="G1928" s="27">
        <v>50050</v>
      </c>
      <c r="H1928" s="27">
        <v>36.83</v>
      </c>
      <c r="I1928" s="27">
        <v>1</v>
      </c>
      <c r="J1928" s="27">
        <v>-72.298033745198595</v>
      </c>
      <c r="K1928" s="27">
        <v>0.95654204006620402</v>
      </c>
      <c r="L1928" s="27">
        <v>8.0307725073613696</v>
      </c>
      <c r="M1928" s="27">
        <v>1.18022751928934E-2</v>
      </c>
      <c r="N1928" s="27">
        <v>-80.32880625256</v>
      </c>
      <c r="O1928" s="27">
        <v>0.94473976487331102</v>
      </c>
      <c r="P1928" s="27">
        <v>-34.799819384552897</v>
      </c>
      <c r="Q1928" s="27">
        <v>-34.799819384552798</v>
      </c>
      <c r="R1928" s="27">
        <v>0</v>
      </c>
      <c r="S1928" s="27">
        <v>0.221618019543143</v>
      </c>
      <c r="T1928" s="27" t="s">
        <v>86</v>
      </c>
      <c r="U1928" s="29">
        <v>-936.67670407720902</v>
      </c>
      <c r="V1928" s="29">
        <v>-423.52751034863797</v>
      </c>
      <c r="W1928" s="29">
        <v>-513.15355570149404</v>
      </c>
      <c r="X1928" s="29">
        <v>0</v>
      </c>
      <c r="Y1928" s="28">
        <v>-513.15355570149404</v>
      </c>
    </row>
    <row r="1929" spans="2:25" x14ac:dyDescent="0.25">
      <c r="B1929" s="21" t="s">
        <v>69</v>
      </c>
      <c r="C1929" s="25" t="s">
        <v>70</v>
      </c>
      <c r="D1929" s="21" t="s">
        <v>37</v>
      </c>
      <c r="E1929" s="21" t="s">
        <v>87</v>
      </c>
      <c r="F1929" s="26">
        <v>36.869999999999997</v>
      </c>
      <c r="G1929" s="27">
        <v>56050</v>
      </c>
      <c r="H1929" s="27">
        <v>36.78</v>
      </c>
      <c r="I1929" s="27">
        <v>1</v>
      </c>
      <c r="J1929" s="27">
        <v>-26.473030790737901</v>
      </c>
      <c r="K1929" s="27">
        <v>2.2426283495915401E-2</v>
      </c>
      <c r="L1929" s="27">
        <v>-51.112791666572598</v>
      </c>
      <c r="M1929" s="27">
        <v>8.3600559102414596E-2</v>
      </c>
      <c r="N1929" s="27">
        <v>24.6397608758347</v>
      </c>
      <c r="O1929" s="27">
        <v>-6.1174275606499198E-2</v>
      </c>
      <c r="P1929" s="27">
        <v>12.120184710981899</v>
      </c>
      <c r="Q1929" s="27">
        <v>12.120184710981899</v>
      </c>
      <c r="R1929" s="27">
        <v>0</v>
      </c>
      <c r="S1929" s="27">
        <v>4.70076407770623E-3</v>
      </c>
      <c r="T1929" s="27" t="s">
        <v>86</v>
      </c>
      <c r="U1929" s="29">
        <v>2.2480614586688801E-2</v>
      </c>
      <c r="V1929" s="29">
        <v>-1.01648292154203E-2</v>
      </c>
      <c r="W1929" s="29">
        <v>3.2645166302809302E-2</v>
      </c>
      <c r="X1929" s="29">
        <v>0</v>
      </c>
      <c r="Y1929" s="28">
        <v>3.2645166302809302E-2</v>
      </c>
    </row>
    <row r="1930" spans="2:25" x14ac:dyDescent="0.25">
      <c r="B1930" s="21" t="s">
        <v>69</v>
      </c>
      <c r="C1930" s="25" t="s">
        <v>70</v>
      </c>
      <c r="D1930" s="21" t="s">
        <v>37</v>
      </c>
      <c r="E1930" s="21" t="s">
        <v>73</v>
      </c>
      <c r="F1930" s="26">
        <v>36.83</v>
      </c>
      <c r="G1930" s="27">
        <v>51450</v>
      </c>
      <c r="H1930" s="27">
        <v>37.049999999999997</v>
      </c>
      <c r="I1930" s="27">
        <v>10</v>
      </c>
      <c r="J1930" s="27">
        <v>13.706585222088901</v>
      </c>
      <c r="K1930" s="27">
        <v>3.27570966226092E-2</v>
      </c>
      <c r="L1930" s="27">
        <v>48.810262595317099</v>
      </c>
      <c r="M1930" s="27">
        <v>0.41540254084900902</v>
      </c>
      <c r="N1930" s="27">
        <v>-35.103677373228301</v>
      </c>
      <c r="O1930" s="27">
        <v>-0.38264544422639901</v>
      </c>
      <c r="P1930" s="27">
        <v>-9.2471723284496701</v>
      </c>
      <c r="Q1930" s="27">
        <v>-9.2471723284496701</v>
      </c>
      <c r="R1930" s="27">
        <v>0</v>
      </c>
      <c r="S1930" s="27">
        <v>1.49095577871218E-2</v>
      </c>
      <c r="T1930" s="27" t="s">
        <v>88</v>
      </c>
      <c r="U1930" s="29">
        <v>-6.4121136876130098</v>
      </c>
      <c r="V1930" s="29">
        <v>-2.8992997630517698</v>
      </c>
      <c r="W1930" s="29">
        <v>-3.51284378488142</v>
      </c>
      <c r="X1930" s="29">
        <v>0</v>
      </c>
      <c r="Y1930" s="28">
        <v>-3.51284378488142</v>
      </c>
    </row>
    <row r="1931" spans="2:25" x14ac:dyDescent="0.25">
      <c r="B1931" s="21" t="s">
        <v>69</v>
      </c>
      <c r="C1931" s="25" t="s">
        <v>70</v>
      </c>
      <c r="D1931" s="21" t="s">
        <v>37</v>
      </c>
      <c r="E1931" s="21" t="s">
        <v>89</v>
      </c>
      <c r="F1931" s="26">
        <v>37.049999999999997</v>
      </c>
      <c r="G1931" s="27">
        <v>54000</v>
      </c>
      <c r="H1931" s="27">
        <v>37.04</v>
      </c>
      <c r="I1931" s="27">
        <v>10</v>
      </c>
      <c r="J1931" s="27">
        <v>-7.7581330382093201</v>
      </c>
      <c r="K1931" s="27">
        <v>2.8794239749324701E-3</v>
      </c>
      <c r="L1931" s="27">
        <v>27.138044879254</v>
      </c>
      <c r="M1931" s="27">
        <v>3.5232891276904599E-2</v>
      </c>
      <c r="N1931" s="27">
        <v>-34.896177917463397</v>
      </c>
      <c r="O1931" s="27">
        <v>-3.2353467301972097E-2</v>
      </c>
      <c r="P1931" s="27">
        <v>-9.2471723284496807</v>
      </c>
      <c r="Q1931" s="27">
        <v>-9.2471723284496701</v>
      </c>
      <c r="R1931" s="27">
        <v>0</v>
      </c>
      <c r="S1931" s="27">
        <v>4.0908077800866499E-3</v>
      </c>
      <c r="T1931" s="27" t="s">
        <v>88</v>
      </c>
      <c r="U1931" s="29">
        <v>-1.5474959753761199</v>
      </c>
      <c r="V1931" s="29">
        <v>-0.69971540326849202</v>
      </c>
      <c r="W1931" s="29">
        <v>-0.84778777858080601</v>
      </c>
      <c r="X1931" s="29">
        <v>0</v>
      </c>
      <c r="Y1931" s="28">
        <v>-0.84778777858080601</v>
      </c>
    </row>
    <row r="1932" spans="2:25" x14ac:dyDescent="0.25">
      <c r="B1932" s="21" t="s">
        <v>69</v>
      </c>
      <c r="C1932" s="25" t="s">
        <v>70</v>
      </c>
      <c r="D1932" s="21" t="s">
        <v>37</v>
      </c>
      <c r="E1932" s="21" t="s">
        <v>90</v>
      </c>
      <c r="F1932" s="26">
        <v>37.04</v>
      </c>
      <c r="G1932" s="27">
        <v>56100</v>
      </c>
      <c r="H1932" s="27">
        <v>36.89</v>
      </c>
      <c r="I1932" s="27">
        <v>10</v>
      </c>
      <c r="J1932" s="27">
        <v>-11.549138618254901</v>
      </c>
      <c r="K1932" s="27">
        <v>2.4382339796166299E-2</v>
      </c>
      <c r="L1932" s="27">
        <v>9.8715594177030095</v>
      </c>
      <c r="M1932" s="27">
        <v>1.78134368796477E-2</v>
      </c>
      <c r="N1932" s="27">
        <v>-21.420698035957901</v>
      </c>
      <c r="O1932" s="27">
        <v>6.5689029165186203E-3</v>
      </c>
      <c r="P1932" s="27">
        <v>-15.826857137477701</v>
      </c>
      <c r="Q1932" s="27">
        <v>-15.826857137477599</v>
      </c>
      <c r="R1932" s="27">
        <v>0</v>
      </c>
      <c r="S1932" s="27">
        <v>4.5789463572203301E-2</v>
      </c>
      <c r="T1932" s="27" t="s">
        <v>88</v>
      </c>
      <c r="U1932" s="29">
        <v>-2.97028520908454</v>
      </c>
      <c r="V1932" s="29">
        <v>-1.34304343660207</v>
      </c>
      <c r="W1932" s="29">
        <v>-1.6272556046869</v>
      </c>
      <c r="X1932" s="29">
        <v>0</v>
      </c>
      <c r="Y1932" s="28">
        <v>-1.6272556046869</v>
      </c>
    </row>
    <row r="1933" spans="2:25" x14ac:dyDescent="0.25">
      <c r="B1933" s="21" t="s">
        <v>69</v>
      </c>
      <c r="C1933" s="25" t="s">
        <v>70</v>
      </c>
      <c r="D1933" s="21" t="s">
        <v>37</v>
      </c>
      <c r="E1933" s="21" t="s">
        <v>91</v>
      </c>
      <c r="F1933" s="26">
        <v>36.78</v>
      </c>
      <c r="G1933" s="27">
        <v>56100</v>
      </c>
      <c r="H1933" s="27">
        <v>36.89</v>
      </c>
      <c r="I1933" s="27">
        <v>10</v>
      </c>
      <c r="J1933" s="27">
        <v>20.431579979911</v>
      </c>
      <c r="K1933" s="27">
        <v>2.99311263160933E-2</v>
      </c>
      <c r="L1933" s="27">
        <v>-4.9130217407287802</v>
      </c>
      <c r="M1933" s="27">
        <v>1.73067901420344E-3</v>
      </c>
      <c r="N1933" s="27">
        <v>25.344601720639801</v>
      </c>
      <c r="O1933" s="27">
        <v>2.8200447301889899E-2</v>
      </c>
      <c r="P1933" s="27">
        <v>14.3462950741425</v>
      </c>
      <c r="Q1933" s="27">
        <v>14.3462950741425</v>
      </c>
      <c r="R1933" s="27">
        <v>0</v>
      </c>
      <c r="S1933" s="27">
        <v>1.4757020274808E-2</v>
      </c>
      <c r="T1933" s="27" t="s">
        <v>88</v>
      </c>
      <c r="U1933" s="29">
        <v>-1.7491427129052399</v>
      </c>
      <c r="V1933" s="29">
        <v>-0.79089194299013799</v>
      </c>
      <c r="W1933" s="29">
        <v>-0.95825891542905195</v>
      </c>
      <c r="X1933" s="29">
        <v>0</v>
      </c>
      <c r="Y1933" s="28">
        <v>-0.95825891542905195</v>
      </c>
    </row>
    <row r="1934" spans="2:25" x14ac:dyDescent="0.25">
      <c r="B1934" s="21" t="s">
        <v>69</v>
      </c>
      <c r="C1934" s="25" t="s">
        <v>92</v>
      </c>
      <c r="D1934" s="21" t="s">
        <v>37</v>
      </c>
      <c r="E1934" s="21" t="s">
        <v>93</v>
      </c>
      <c r="F1934" s="26">
        <v>37.909999999999997</v>
      </c>
      <c r="G1934" s="27">
        <v>50000</v>
      </c>
      <c r="H1934" s="27">
        <v>36.880000000000003</v>
      </c>
      <c r="I1934" s="27">
        <v>1</v>
      </c>
      <c r="J1934" s="27">
        <v>-150.023843605422</v>
      </c>
      <c r="K1934" s="27">
        <v>2.1449317428587502</v>
      </c>
      <c r="L1934" s="27">
        <v>-7.9161619802822196</v>
      </c>
      <c r="M1934" s="27">
        <v>5.97203363346566E-3</v>
      </c>
      <c r="N1934" s="27">
        <v>-142.10768162514</v>
      </c>
      <c r="O1934" s="27">
        <v>2.1389597092252801</v>
      </c>
      <c r="P1934" s="27">
        <v>-69.200180615458294</v>
      </c>
      <c r="Q1934" s="27">
        <v>-69.200180615458194</v>
      </c>
      <c r="R1934" s="27">
        <v>0</v>
      </c>
      <c r="S1934" s="27">
        <v>0.45635977423430801</v>
      </c>
      <c r="T1934" s="27" t="s">
        <v>94</v>
      </c>
      <c r="U1934" s="29">
        <v>-2452.3048658278999</v>
      </c>
      <c r="V1934" s="29">
        <v>-1108.833570771</v>
      </c>
      <c r="W1934" s="29">
        <v>-1343.48271509903</v>
      </c>
      <c r="X1934" s="29">
        <v>0</v>
      </c>
      <c r="Y1934" s="28">
        <v>-1343.48271509903</v>
      </c>
    </row>
    <row r="1935" spans="2:25" x14ac:dyDescent="0.25">
      <c r="B1935" s="21" t="s">
        <v>69</v>
      </c>
      <c r="C1935" s="25" t="s">
        <v>92</v>
      </c>
      <c r="D1935" s="21" t="s">
        <v>37</v>
      </c>
      <c r="E1935" s="21" t="s">
        <v>95</v>
      </c>
      <c r="F1935" s="26">
        <v>36.369999999999997</v>
      </c>
      <c r="G1935" s="27">
        <v>56050</v>
      </c>
      <c r="H1935" s="27">
        <v>36.78</v>
      </c>
      <c r="I1935" s="27">
        <v>1</v>
      </c>
      <c r="J1935" s="27">
        <v>90.613837711866594</v>
      </c>
      <c r="K1935" s="27">
        <v>0.469661625854707</v>
      </c>
      <c r="L1935" s="27">
        <v>63.623494981933597</v>
      </c>
      <c r="M1935" s="27">
        <v>0.23154268930456301</v>
      </c>
      <c r="N1935" s="27">
        <v>26.990342729933001</v>
      </c>
      <c r="O1935" s="27">
        <v>0.23811893655014399</v>
      </c>
      <c r="P1935" s="27">
        <v>17.0371400902484</v>
      </c>
      <c r="Q1935" s="27">
        <v>17.0371400902483</v>
      </c>
      <c r="R1935" s="27">
        <v>0</v>
      </c>
      <c r="S1935" s="27">
        <v>1.6603108948411601E-2</v>
      </c>
      <c r="T1935" s="27" t="s">
        <v>94</v>
      </c>
      <c r="U1935" s="29">
        <v>-2.4068504539595201</v>
      </c>
      <c r="V1935" s="29">
        <v>-1.08828091497292</v>
      </c>
      <c r="W1935" s="29">
        <v>-1.31858074735386</v>
      </c>
      <c r="X1935" s="29">
        <v>0</v>
      </c>
      <c r="Y1935" s="28">
        <v>-1.31858074735386</v>
      </c>
    </row>
    <row r="1936" spans="2:25" x14ac:dyDescent="0.25">
      <c r="B1936" s="21" t="s">
        <v>69</v>
      </c>
      <c r="C1936" s="25" t="s">
        <v>92</v>
      </c>
      <c r="D1936" s="21" t="s">
        <v>37</v>
      </c>
      <c r="E1936" s="21" t="s">
        <v>106</v>
      </c>
      <c r="F1936" s="26">
        <v>36.25</v>
      </c>
      <c r="G1936" s="27">
        <v>58350</v>
      </c>
      <c r="H1936" s="27">
        <v>36.39</v>
      </c>
      <c r="I1936" s="27">
        <v>1</v>
      </c>
      <c r="J1936" s="27">
        <v>23.7989211013942</v>
      </c>
      <c r="K1936" s="27">
        <v>4.0326871566035399E-2</v>
      </c>
      <c r="L1936" s="27">
        <v>-12.542784213304399</v>
      </c>
      <c r="M1936" s="27">
        <v>1.1201286230492101E-2</v>
      </c>
      <c r="N1936" s="27">
        <v>36.341705314698601</v>
      </c>
      <c r="O1936" s="27">
        <v>2.91255853355433E-2</v>
      </c>
      <c r="P1936" s="27">
        <v>19.842675198780501</v>
      </c>
      <c r="Q1936" s="27">
        <v>19.842675198780501</v>
      </c>
      <c r="R1936" s="27">
        <v>0</v>
      </c>
      <c r="S1936" s="27">
        <v>2.8033701243954101E-2</v>
      </c>
      <c r="T1936" s="27" t="s">
        <v>94</v>
      </c>
      <c r="U1936" s="29">
        <v>-4.1138879601180802</v>
      </c>
      <c r="V1936" s="29">
        <v>-1.86013457793697</v>
      </c>
      <c r="W1936" s="29">
        <v>-2.2537725399842401</v>
      </c>
      <c r="X1936" s="29">
        <v>0</v>
      </c>
      <c r="Y1936" s="28">
        <v>-2.2537725399842401</v>
      </c>
    </row>
    <row r="1937" spans="2:25" x14ac:dyDescent="0.25">
      <c r="B1937" s="21" t="s">
        <v>69</v>
      </c>
      <c r="C1937" s="25" t="s">
        <v>92</v>
      </c>
      <c r="D1937" s="21" t="s">
        <v>37</v>
      </c>
      <c r="E1937" s="21" t="s">
        <v>107</v>
      </c>
      <c r="F1937" s="26">
        <v>36.880000000000003</v>
      </c>
      <c r="G1937" s="27">
        <v>50050</v>
      </c>
      <c r="H1937" s="27">
        <v>36.83</v>
      </c>
      <c r="I1937" s="27">
        <v>1</v>
      </c>
      <c r="J1937" s="27">
        <v>-8.2673932146678499</v>
      </c>
      <c r="K1937" s="27">
        <v>3.9574528737676903E-3</v>
      </c>
      <c r="L1937" s="27">
        <v>78.867189364096703</v>
      </c>
      <c r="M1937" s="27">
        <v>0.360139943019334</v>
      </c>
      <c r="N1937" s="27">
        <v>-87.134582578764594</v>
      </c>
      <c r="O1937" s="27">
        <v>-0.35618249014556602</v>
      </c>
      <c r="P1937" s="27">
        <v>-41.7324745956047</v>
      </c>
      <c r="Q1937" s="27">
        <v>-41.7324745956046</v>
      </c>
      <c r="R1937" s="27">
        <v>0</v>
      </c>
      <c r="S1937" s="27">
        <v>0.10083860733703499</v>
      </c>
      <c r="T1937" s="27" t="s">
        <v>108</v>
      </c>
      <c r="U1937" s="29">
        <v>-17.483834803253401</v>
      </c>
      <c r="V1937" s="29">
        <v>-7.9054864857175202</v>
      </c>
      <c r="W1937" s="29">
        <v>-9.57842973731894</v>
      </c>
      <c r="X1937" s="29">
        <v>0</v>
      </c>
      <c r="Y1937" s="28">
        <v>-9.57842973731894</v>
      </c>
    </row>
    <row r="1938" spans="2:25" x14ac:dyDescent="0.25">
      <c r="B1938" s="21" t="s">
        <v>69</v>
      </c>
      <c r="C1938" s="25" t="s">
        <v>92</v>
      </c>
      <c r="D1938" s="21" t="s">
        <v>37</v>
      </c>
      <c r="E1938" s="21" t="s">
        <v>107</v>
      </c>
      <c r="F1938" s="26">
        <v>36.880000000000003</v>
      </c>
      <c r="G1938" s="27">
        <v>51150</v>
      </c>
      <c r="H1938" s="27">
        <v>36.44</v>
      </c>
      <c r="I1938" s="27">
        <v>1</v>
      </c>
      <c r="J1938" s="27">
        <v>-178.872111553731</v>
      </c>
      <c r="K1938" s="27">
        <v>1.11983313020917</v>
      </c>
      <c r="L1938" s="27">
        <v>-122.711223107545</v>
      </c>
      <c r="M1938" s="27">
        <v>0.52703154967923904</v>
      </c>
      <c r="N1938" s="27">
        <v>-56.160888446186398</v>
      </c>
      <c r="O1938" s="27">
        <v>0.59280158052992904</v>
      </c>
      <c r="P1938" s="27">
        <v>-27.467706019853601</v>
      </c>
      <c r="Q1938" s="27">
        <v>-27.467706019853502</v>
      </c>
      <c r="R1938" s="27">
        <v>0</v>
      </c>
      <c r="S1938" s="27">
        <v>2.6406620589758598E-2</v>
      </c>
      <c r="T1938" s="27" t="s">
        <v>109</v>
      </c>
      <c r="U1938" s="29">
        <v>-2.9786849740950698</v>
      </c>
      <c r="V1938" s="29">
        <v>-1.3468414723031199</v>
      </c>
      <c r="W1938" s="29">
        <v>-1.63185737311292</v>
      </c>
      <c r="X1938" s="29">
        <v>0</v>
      </c>
      <c r="Y1938" s="28">
        <v>-1.63185737311292</v>
      </c>
    </row>
    <row r="1939" spans="2:25" x14ac:dyDescent="0.25">
      <c r="B1939" s="21" t="s">
        <v>69</v>
      </c>
      <c r="C1939" s="25" t="s">
        <v>92</v>
      </c>
      <c r="D1939" s="21" t="s">
        <v>37</v>
      </c>
      <c r="E1939" s="21" t="s">
        <v>107</v>
      </c>
      <c r="F1939" s="26">
        <v>36.880000000000003</v>
      </c>
      <c r="G1939" s="27">
        <v>51200</v>
      </c>
      <c r="H1939" s="27">
        <v>36.880000000000003</v>
      </c>
      <c r="I1939" s="27">
        <v>1</v>
      </c>
      <c r="J1939" s="27">
        <v>0</v>
      </c>
      <c r="K1939" s="27">
        <v>0</v>
      </c>
      <c r="L1939" s="27">
        <v>0</v>
      </c>
      <c r="M1939" s="27">
        <v>0</v>
      </c>
      <c r="N1939" s="27">
        <v>0</v>
      </c>
      <c r="O1939" s="27">
        <v>0</v>
      </c>
      <c r="P1939" s="27">
        <v>0</v>
      </c>
      <c r="Q1939" s="27">
        <v>0</v>
      </c>
      <c r="R1939" s="27">
        <v>0</v>
      </c>
      <c r="S1939" s="27">
        <v>0</v>
      </c>
      <c r="T1939" s="27" t="s">
        <v>108</v>
      </c>
      <c r="U1939" s="29">
        <v>0</v>
      </c>
      <c r="V1939" s="29">
        <v>0</v>
      </c>
      <c r="W1939" s="29">
        <v>0</v>
      </c>
      <c r="X1939" s="29">
        <v>0</v>
      </c>
      <c r="Y1939" s="28">
        <v>0</v>
      </c>
    </row>
    <row r="1940" spans="2:25" x14ac:dyDescent="0.25">
      <c r="B1940" s="21" t="s">
        <v>69</v>
      </c>
      <c r="C1940" s="25" t="s">
        <v>92</v>
      </c>
      <c r="D1940" s="21" t="s">
        <v>37</v>
      </c>
      <c r="E1940" s="21" t="s">
        <v>73</v>
      </c>
      <c r="F1940" s="26">
        <v>36.83</v>
      </c>
      <c r="G1940" s="27">
        <v>50054</v>
      </c>
      <c r="H1940" s="27">
        <v>36.83</v>
      </c>
      <c r="I1940" s="27">
        <v>1</v>
      </c>
      <c r="J1940" s="27">
        <v>36.502099655256401</v>
      </c>
      <c r="K1940" s="27">
        <v>0</v>
      </c>
      <c r="L1940" s="27">
        <v>36.502100047186801</v>
      </c>
      <c r="M1940" s="27">
        <v>0</v>
      </c>
      <c r="N1940" s="27">
        <v>-3.9193033263299998E-7</v>
      </c>
      <c r="O1940" s="27">
        <v>0</v>
      </c>
      <c r="P1940" s="27">
        <v>-4.6349999999999998E-15</v>
      </c>
      <c r="Q1940" s="27">
        <v>-4.6349999999999998E-15</v>
      </c>
      <c r="R1940" s="27">
        <v>0</v>
      </c>
      <c r="S1940" s="27">
        <v>0</v>
      </c>
      <c r="T1940" s="27" t="s">
        <v>108</v>
      </c>
      <c r="U1940" s="29">
        <v>0</v>
      </c>
      <c r="V1940" s="29">
        <v>0</v>
      </c>
      <c r="W1940" s="29">
        <v>0</v>
      </c>
      <c r="X1940" s="29">
        <v>0</v>
      </c>
      <c r="Y1940" s="28">
        <v>0</v>
      </c>
    </row>
    <row r="1941" spans="2:25" x14ac:dyDescent="0.25">
      <c r="B1941" s="21" t="s">
        <v>69</v>
      </c>
      <c r="C1941" s="25" t="s">
        <v>92</v>
      </c>
      <c r="D1941" s="21" t="s">
        <v>37</v>
      </c>
      <c r="E1941" s="21" t="s">
        <v>73</v>
      </c>
      <c r="F1941" s="26">
        <v>36.83</v>
      </c>
      <c r="G1941" s="27">
        <v>50100</v>
      </c>
      <c r="H1941" s="27">
        <v>36.71</v>
      </c>
      <c r="I1941" s="27">
        <v>1</v>
      </c>
      <c r="J1941" s="27">
        <v>-173.14665500366499</v>
      </c>
      <c r="K1941" s="27">
        <v>0.23893872018749701</v>
      </c>
      <c r="L1941" s="27">
        <v>-90.650235661160707</v>
      </c>
      <c r="M1941" s="27">
        <v>6.5493197846629103E-2</v>
      </c>
      <c r="N1941" s="27">
        <v>-82.496419342504197</v>
      </c>
      <c r="O1941" s="27">
        <v>0.17344552234086699</v>
      </c>
      <c r="P1941" s="27">
        <v>-49.254326629148402</v>
      </c>
      <c r="Q1941" s="27">
        <v>-49.254326629148302</v>
      </c>
      <c r="R1941" s="27">
        <v>0</v>
      </c>
      <c r="S1941" s="27">
        <v>1.93351298727759E-2</v>
      </c>
      <c r="T1941" s="27" t="s">
        <v>109</v>
      </c>
      <c r="U1941" s="29">
        <v>-3.5219784646265899</v>
      </c>
      <c r="V1941" s="29">
        <v>-1.5924969246399301</v>
      </c>
      <c r="W1941" s="29">
        <v>-1.92949794134973</v>
      </c>
      <c r="X1941" s="29">
        <v>0</v>
      </c>
      <c r="Y1941" s="28">
        <v>-1.92949794134973</v>
      </c>
    </row>
    <row r="1942" spans="2:25" x14ac:dyDescent="0.25">
      <c r="B1942" s="21" t="s">
        <v>69</v>
      </c>
      <c r="C1942" s="25" t="s">
        <v>92</v>
      </c>
      <c r="D1942" s="21" t="s">
        <v>37</v>
      </c>
      <c r="E1942" s="21" t="s">
        <v>73</v>
      </c>
      <c r="F1942" s="26">
        <v>36.83</v>
      </c>
      <c r="G1942" s="27">
        <v>50900</v>
      </c>
      <c r="H1942" s="27">
        <v>36.99</v>
      </c>
      <c r="I1942" s="27">
        <v>1</v>
      </c>
      <c r="J1942" s="27">
        <v>28.1882366833457</v>
      </c>
      <c r="K1942" s="27">
        <v>5.6017656455800403E-2</v>
      </c>
      <c r="L1942" s="27">
        <v>78.054455357122094</v>
      </c>
      <c r="M1942" s="27">
        <v>0.42952110907733598</v>
      </c>
      <c r="N1942" s="27">
        <v>-49.866218673776302</v>
      </c>
      <c r="O1942" s="27">
        <v>-0.373503452621535</v>
      </c>
      <c r="P1942" s="27">
        <v>-18.030795022559499</v>
      </c>
      <c r="Q1942" s="27">
        <v>-18.030795022559499</v>
      </c>
      <c r="R1942" s="27">
        <v>0</v>
      </c>
      <c r="S1942" s="27">
        <v>2.2920224624761801E-2</v>
      </c>
      <c r="T1942" s="27" t="s">
        <v>109</v>
      </c>
      <c r="U1942" s="29">
        <v>-5.8074174484564702</v>
      </c>
      <c r="V1942" s="29">
        <v>-2.62588045885389</v>
      </c>
      <c r="W1942" s="29">
        <v>-3.1815640339366098</v>
      </c>
      <c r="X1942" s="29">
        <v>0</v>
      </c>
      <c r="Y1942" s="28">
        <v>-3.1815640339366098</v>
      </c>
    </row>
    <row r="1943" spans="2:25" x14ac:dyDescent="0.25">
      <c r="B1943" s="21" t="s">
        <v>69</v>
      </c>
      <c r="C1943" s="25" t="s">
        <v>92</v>
      </c>
      <c r="D1943" s="21" t="s">
        <v>37</v>
      </c>
      <c r="E1943" s="21" t="s">
        <v>110</v>
      </c>
      <c r="F1943" s="26">
        <v>36.83</v>
      </c>
      <c r="G1943" s="27">
        <v>50454</v>
      </c>
      <c r="H1943" s="27">
        <v>36.83</v>
      </c>
      <c r="I1943" s="27">
        <v>1</v>
      </c>
      <c r="J1943" s="27">
        <v>-2.4862E-14</v>
      </c>
      <c r="K1943" s="27">
        <v>0</v>
      </c>
      <c r="L1943" s="27">
        <v>2.07E-14</v>
      </c>
      <c r="M1943" s="27">
        <v>0</v>
      </c>
      <c r="N1943" s="27">
        <v>-4.5563E-14</v>
      </c>
      <c r="O1943" s="27">
        <v>0</v>
      </c>
      <c r="P1943" s="27">
        <v>-1.1590000000000001E-15</v>
      </c>
      <c r="Q1943" s="27">
        <v>-1.1580000000000001E-15</v>
      </c>
      <c r="R1943" s="27">
        <v>0</v>
      </c>
      <c r="S1943" s="27">
        <v>0</v>
      </c>
      <c r="T1943" s="27" t="s">
        <v>108</v>
      </c>
      <c r="U1943" s="29">
        <v>0</v>
      </c>
      <c r="V1943" s="29">
        <v>0</v>
      </c>
      <c r="W1943" s="29">
        <v>0</v>
      </c>
      <c r="X1943" s="29">
        <v>0</v>
      </c>
      <c r="Y1943" s="28">
        <v>0</v>
      </c>
    </row>
    <row r="1944" spans="2:25" x14ac:dyDescent="0.25">
      <c r="B1944" s="21" t="s">
        <v>69</v>
      </c>
      <c r="C1944" s="25" t="s">
        <v>92</v>
      </c>
      <c r="D1944" s="21" t="s">
        <v>37</v>
      </c>
      <c r="E1944" s="21" t="s">
        <v>110</v>
      </c>
      <c r="F1944" s="26">
        <v>36.83</v>
      </c>
      <c r="G1944" s="27">
        <v>50604</v>
      </c>
      <c r="H1944" s="27">
        <v>36.83</v>
      </c>
      <c r="I1944" s="27">
        <v>1</v>
      </c>
      <c r="J1944" s="27">
        <v>-4.9724000000000001E-14</v>
      </c>
      <c r="K1944" s="27">
        <v>0</v>
      </c>
      <c r="L1944" s="27">
        <v>4.1401000000000002E-14</v>
      </c>
      <c r="M1944" s="27">
        <v>0</v>
      </c>
      <c r="N1944" s="27">
        <v>-9.1125000000000003E-14</v>
      </c>
      <c r="O1944" s="27">
        <v>0</v>
      </c>
      <c r="P1944" s="27">
        <v>-2.3180000000000002E-15</v>
      </c>
      <c r="Q1944" s="27">
        <v>-2.3199999999999998E-15</v>
      </c>
      <c r="R1944" s="27">
        <v>0</v>
      </c>
      <c r="S1944" s="27">
        <v>0</v>
      </c>
      <c r="T1944" s="27" t="s">
        <v>108</v>
      </c>
      <c r="U1944" s="29">
        <v>0</v>
      </c>
      <c r="V1944" s="29">
        <v>0</v>
      </c>
      <c r="W1944" s="29">
        <v>0</v>
      </c>
      <c r="X1944" s="29">
        <v>0</v>
      </c>
      <c r="Y1944" s="28">
        <v>0</v>
      </c>
    </row>
    <row r="1945" spans="2:25" x14ac:dyDescent="0.25">
      <c r="B1945" s="21" t="s">
        <v>69</v>
      </c>
      <c r="C1945" s="25" t="s">
        <v>92</v>
      </c>
      <c r="D1945" s="21" t="s">
        <v>37</v>
      </c>
      <c r="E1945" s="21" t="s">
        <v>20</v>
      </c>
      <c r="F1945" s="26">
        <v>36.71</v>
      </c>
      <c r="G1945" s="27">
        <v>50103</v>
      </c>
      <c r="H1945" s="27">
        <v>36.71</v>
      </c>
      <c r="I1945" s="27">
        <v>1</v>
      </c>
      <c r="J1945" s="27">
        <v>-7.8998446121254604</v>
      </c>
      <c r="K1945" s="27">
        <v>3.1203772447863798E-4</v>
      </c>
      <c r="L1945" s="27">
        <v>-7.8998438948001803</v>
      </c>
      <c r="M1945" s="27">
        <v>3.1203766781105898E-4</v>
      </c>
      <c r="N1945" s="27">
        <v>-7.1732527834299996E-7</v>
      </c>
      <c r="O1945" s="27">
        <v>5.6667580000000002E-11</v>
      </c>
      <c r="P1945" s="27">
        <v>5.6619E-14</v>
      </c>
      <c r="Q1945" s="27">
        <v>5.6619E-14</v>
      </c>
      <c r="R1945" s="27">
        <v>0</v>
      </c>
      <c r="S1945" s="27">
        <v>0</v>
      </c>
      <c r="T1945" s="27" t="s">
        <v>108</v>
      </c>
      <c r="U1945" s="29">
        <v>2.0802668539999999E-9</v>
      </c>
      <c r="V1945" s="29">
        <v>0</v>
      </c>
      <c r="W1945" s="29">
        <v>2.0802491709000002E-9</v>
      </c>
      <c r="X1945" s="29">
        <v>0</v>
      </c>
      <c r="Y1945" s="28">
        <v>2.0802491709000002E-9</v>
      </c>
    </row>
    <row r="1946" spans="2:25" x14ac:dyDescent="0.25">
      <c r="B1946" s="21" t="s">
        <v>69</v>
      </c>
      <c r="C1946" s="25" t="s">
        <v>92</v>
      </c>
      <c r="D1946" s="21" t="s">
        <v>37</v>
      </c>
      <c r="E1946" s="21" t="s">
        <v>20</v>
      </c>
      <c r="F1946" s="26">
        <v>36.71</v>
      </c>
      <c r="G1946" s="27">
        <v>50200</v>
      </c>
      <c r="H1946" s="27">
        <v>36.590000000000003</v>
      </c>
      <c r="I1946" s="27">
        <v>1</v>
      </c>
      <c r="J1946" s="27">
        <v>-90.632608234217699</v>
      </c>
      <c r="K1946" s="27">
        <v>0.13635687661059701</v>
      </c>
      <c r="L1946" s="27">
        <v>-32.990328331212403</v>
      </c>
      <c r="M1946" s="27">
        <v>1.80668052724599E-2</v>
      </c>
      <c r="N1946" s="27">
        <v>-57.642279903005303</v>
      </c>
      <c r="O1946" s="27">
        <v>0.118290071338138</v>
      </c>
      <c r="P1946" s="27">
        <v>-24.254326629148402</v>
      </c>
      <c r="Q1946" s="27">
        <v>-24.254326629148299</v>
      </c>
      <c r="R1946" s="27">
        <v>0</v>
      </c>
      <c r="S1946" s="27">
        <v>9.7653211798747197E-3</v>
      </c>
      <c r="T1946" s="27" t="s">
        <v>109</v>
      </c>
      <c r="U1946" s="29">
        <v>-2.5817424738177399</v>
      </c>
      <c r="V1946" s="29">
        <v>-1.1673600480697199</v>
      </c>
      <c r="W1946" s="29">
        <v>-1.41439444856306</v>
      </c>
      <c r="X1946" s="29">
        <v>0</v>
      </c>
      <c r="Y1946" s="28">
        <v>-1.41439444856306</v>
      </c>
    </row>
    <row r="1947" spans="2:25" x14ac:dyDescent="0.25">
      <c r="B1947" s="21" t="s">
        <v>69</v>
      </c>
      <c r="C1947" s="25" t="s">
        <v>92</v>
      </c>
      <c r="D1947" s="21" t="s">
        <v>37</v>
      </c>
      <c r="E1947" s="21" t="s">
        <v>111</v>
      </c>
      <c r="F1947" s="26">
        <v>36.58</v>
      </c>
      <c r="G1947" s="27">
        <v>50800</v>
      </c>
      <c r="H1947" s="27">
        <v>36.56</v>
      </c>
      <c r="I1947" s="27">
        <v>1</v>
      </c>
      <c r="J1947" s="27">
        <v>-11.0238625871702</v>
      </c>
      <c r="K1947" s="27">
        <v>6.1686367322595498E-3</v>
      </c>
      <c r="L1947" s="27">
        <v>27.6680621346446</v>
      </c>
      <c r="M1947" s="27">
        <v>3.8857879577665497E-2</v>
      </c>
      <c r="N1947" s="27">
        <v>-38.6919247218148</v>
      </c>
      <c r="O1947" s="27">
        <v>-3.2689242845406002E-2</v>
      </c>
      <c r="P1947" s="27">
        <v>-11.4156433445942</v>
      </c>
      <c r="Q1947" s="27">
        <v>-11.4156433445942</v>
      </c>
      <c r="R1947" s="27">
        <v>0</v>
      </c>
      <c r="S1947" s="27">
        <v>6.6148865024068396E-3</v>
      </c>
      <c r="T1947" s="27" t="s">
        <v>109</v>
      </c>
      <c r="U1947" s="29">
        <v>-1.96928410529263</v>
      </c>
      <c r="V1947" s="29">
        <v>-0.89043102134734897</v>
      </c>
      <c r="W1947" s="29">
        <v>-1.0788622546270299</v>
      </c>
      <c r="X1947" s="29">
        <v>0</v>
      </c>
      <c r="Y1947" s="28">
        <v>-1.0788622546270299</v>
      </c>
    </row>
    <row r="1948" spans="2:25" x14ac:dyDescent="0.25">
      <c r="B1948" s="21" t="s">
        <v>69</v>
      </c>
      <c r="C1948" s="25" t="s">
        <v>92</v>
      </c>
      <c r="D1948" s="21" t="s">
        <v>37</v>
      </c>
      <c r="E1948" s="21" t="s">
        <v>44</v>
      </c>
      <c r="F1948" s="26">
        <v>36.590000000000003</v>
      </c>
      <c r="G1948" s="27">
        <v>50150</v>
      </c>
      <c r="H1948" s="27">
        <v>36.58</v>
      </c>
      <c r="I1948" s="27">
        <v>1</v>
      </c>
      <c r="J1948" s="27">
        <v>-46.188213031970399</v>
      </c>
      <c r="K1948" s="27">
        <v>1.11360923405125E-2</v>
      </c>
      <c r="L1948" s="27">
        <v>-7.4853623010460701</v>
      </c>
      <c r="M1948" s="27">
        <v>2.9247998662075098E-4</v>
      </c>
      <c r="N1948" s="27">
        <v>-38.702850730924403</v>
      </c>
      <c r="O1948" s="27">
        <v>1.08436123538917E-2</v>
      </c>
      <c r="P1948" s="27">
        <v>-11.4156433445942</v>
      </c>
      <c r="Q1948" s="27">
        <v>-11.4156433445941</v>
      </c>
      <c r="R1948" s="27">
        <v>0</v>
      </c>
      <c r="S1948" s="27">
        <v>6.8025428570850203E-4</v>
      </c>
      <c r="T1948" s="27" t="s">
        <v>109</v>
      </c>
      <c r="U1948" s="29">
        <v>9.6850506576874901E-3</v>
      </c>
      <c r="V1948" s="29">
        <v>-4.3791901461795197E-3</v>
      </c>
      <c r="W1948" s="29">
        <v>1.40641212522077E-2</v>
      </c>
      <c r="X1948" s="29">
        <v>0</v>
      </c>
      <c r="Y1948" s="28">
        <v>1.40641212522077E-2</v>
      </c>
    </row>
    <row r="1949" spans="2:25" x14ac:dyDescent="0.25">
      <c r="B1949" s="21" t="s">
        <v>69</v>
      </c>
      <c r="C1949" s="25" t="s">
        <v>92</v>
      </c>
      <c r="D1949" s="21" t="s">
        <v>37</v>
      </c>
      <c r="E1949" s="21" t="s">
        <v>44</v>
      </c>
      <c r="F1949" s="26">
        <v>36.590000000000003</v>
      </c>
      <c r="G1949" s="27">
        <v>50250</v>
      </c>
      <c r="H1949" s="27">
        <v>36.270000000000003</v>
      </c>
      <c r="I1949" s="27">
        <v>1</v>
      </c>
      <c r="J1949" s="27">
        <v>-80.142193939407093</v>
      </c>
      <c r="K1949" s="27">
        <v>0.31709221658394199</v>
      </c>
      <c r="L1949" s="27">
        <v>-136.45146314264099</v>
      </c>
      <c r="M1949" s="27">
        <v>0.919220118558296</v>
      </c>
      <c r="N1949" s="27">
        <v>56.309269203233399</v>
      </c>
      <c r="O1949" s="27">
        <v>-0.60212790197435495</v>
      </c>
      <c r="P1949" s="27">
        <v>27.467706019853601</v>
      </c>
      <c r="Q1949" s="27">
        <v>27.467706019853601</v>
      </c>
      <c r="R1949" s="27">
        <v>0</v>
      </c>
      <c r="S1949" s="27">
        <v>3.7248424529039502E-2</v>
      </c>
      <c r="T1949" s="27" t="s">
        <v>109</v>
      </c>
      <c r="U1949" s="29">
        <v>-3.9165533238910202</v>
      </c>
      <c r="V1949" s="29">
        <v>-1.77090779688967</v>
      </c>
      <c r="W1949" s="29">
        <v>-2.1456637658445699</v>
      </c>
      <c r="X1949" s="29">
        <v>0</v>
      </c>
      <c r="Y1949" s="28">
        <v>-2.1456637658445699</v>
      </c>
    </row>
    <row r="1950" spans="2:25" x14ac:dyDescent="0.25">
      <c r="B1950" s="21" t="s">
        <v>69</v>
      </c>
      <c r="C1950" s="25" t="s">
        <v>92</v>
      </c>
      <c r="D1950" s="21" t="s">
        <v>37</v>
      </c>
      <c r="E1950" s="21" t="s">
        <v>44</v>
      </c>
      <c r="F1950" s="26">
        <v>36.590000000000003</v>
      </c>
      <c r="G1950" s="27">
        <v>50900</v>
      </c>
      <c r="H1950" s="27">
        <v>36.99</v>
      </c>
      <c r="I1950" s="27">
        <v>1</v>
      </c>
      <c r="J1950" s="27">
        <v>61.761041108101502</v>
      </c>
      <c r="K1950" s="27">
        <v>0.36427770198125597</v>
      </c>
      <c r="L1950" s="27">
        <v>79.623123408247693</v>
      </c>
      <c r="M1950" s="27">
        <v>0.60545489011272102</v>
      </c>
      <c r="N1950" s="27">
        <v>-17.862082300146099</v>
      </c>
      <c r="O1950" s="27">
        <v>-0.24117718813146499</v>
      </c>
      <c r="P1950" s="27">
        <v>-3.2150188108924298</v>
      </c>
      <c r="Q1950" s="27">
        <v>-3.2150188108924298</v>
      </c>
      <c r="R1950" s="27">
        <v>0</v>
      </c>
      <c r="S1950" s="27">
        <v>9.8712103864445405E-4</v>
      </c>
      <c r="T1950" s="27" t="s">
        <v>108</v>
      </c>
      <c r="U1950" s="29">
        <v>-1.7280758312981701</v>
      </c>
      <c r="V1950" s="29">
        <v>-0.78136634693440499</v>
      </c>
      <c r="W1950" s="29">
        <v>-0.94671753177217499</v>
      </c>
      <c r="X1950" s="29">
        <v>0</v>
      </c>
      <c r="Y1950" s="28">
        <v>-0.94671753177217499</v>
      </c>
    </row>
    <row r="1951" spans="2:25" x14ac:dyDescent="0.25">
      <c r="B1951" s="21" t="s">
        <v>69</v>
      </c>
      <c r="C1951" s="25" t="s">
        <v>92</v>
      </c>
      <c r="D1951" s="21" t="s">
        <v>37</v>
      </c>
      <c r="E1951" s="21" t="s">
        <v>44</v>
      </c>
      <c r="F1951" s="26">
        <v>36.590000000000003</v>
      </c>
      <c r="G1951" s="27">
        <v>53050</v>
      </c>
      <c r="H1951" s="27">
        <v>37.25</v>
      </c>
      <c r="I1951" s="27">
        <v>1</v>
      </c>
      <c r="J1951" s="27">
        <v>49.770060443376998</v>
      </c>
      <c r="K1951" s="27">
        <v>0.49714572454905698</v>
      </c>
      <c r="L1951" s="27">
        <v>76.461473985287498</v>
      </c>
      <c r="M1951" s="27">
        <v>1.1733638507033599</v>
      </c>
      <c r="N1951" s="27">
        <v>-26.6914135419104</v>
      </c>
      <c r="O1951" s="27">
        <v>-0.67621812615430299</v>
      </c>
      <c r="P1951" s="27">
        <v>-7.0913704935154698</v>
      </c>
      <c r="Q1951" s="27">
        <v>-7.09137049351546</v>
      </c>
      <c r="R1951" s="27">
        <v>0</v>
      </c>
      <c r="S1951" s="27">
        <v>1.00927083700938E-2</v>
      </c>
      <c r="T1951" s="27" t="s">
        <v>108</v>
      </c>
      <c r="U1951" s="29">
        <v>-7.3496402799560903</v>
      </c>
      <c r="V1951" s="29">
        <v>-3.3232115586716802</v>
      </c>
      <c r="W1951" s="29">
        <v>-4.0264629475353297</v>
      </c>
      <c r="X1951" s="29">
        <v>0</v>
      </c>
      <c r="Y1951" s="28">
        <v>-4.0264629475353297</v>
      </c>
    </row>
    <row r="1952" spans="2:25" x14ac:dyDescent="0.25">
      <c r="B1952" s="21" t="s">
        <v>69</v>
      </c>
      <c r="C1952" s="25" t="s">
        <v>92</v>
      </c>
      <c r="D1952" s="21" t="s">
        <v>37</v>
      </c>
      <c r="E1952" s="21" t="s">
        <v>112</v>
      </c>
      <c r="F1952" s="26">
        <v>36.270000000000003</v>
      </c>
      <c r="G1952" s="27">
        <v>50253</v>
      </c>
      <c r="H1952" s="27">
        <v>36.270000000000003</v>
      </c>
      <c r="I1952" s="27">
        <v>1</v>
      </c>
      <c r="J1952" s="27">
        <v>0</v>
      </c>
      <c r="K1952" s="27">
        <v>0</v>
      </c>
      <c r="L1952" s="27">
        <v>0</v>
      </c>
      <c r="M1952" s="27">
        <v>0</v>
      </c>
      <c r="N1952" s="27">
        <v>0</v>
      </c>
      <c r="O1952" s="27">
        <v>0</v>
      </c>
      <c r="P1952" s="27">
        <v>0</v>
      </c>
      <c r="Q1952" s="27">
        <v>0</v>
      </c>
      <c r="R1952" s="27">
        <v>0</v>
      </c>
      <c r="S1952" s="27">
        <v>0</v>
      </c>
      <c r="T1952" s="27" t="s">
        <v>108</v>
      </c>
      <c r="U1952" s="29">
        <v>0</v>
      </c>
      <c r="V1952" s="29">
        <v>0</v>
      </c>
      <c r="W1952" s="29">
        <v>0</v>
      </c>
      <c r="X1952" s="29">
        <v>0</v>
      </c>
      <c r="Y1952" s="28">
        <v>0</v>
      </c>
    </row>
    <row r="1953" spans="2:25" x14ac:dyDescent="0.25">
      <c r="B1953" s="21" t="s">
        <v>69</v>
      </c>
      <c r="C1953" s="25" t="s">
        <v>92</v>
      </c>
      <c r="D1953" s="21" t="s">
        <v>37</v>
      </c>
      <c r="E1953" s="21" t="s">
        <v>112</v>
      </c>
      <c r="F1953" s="26">
        <v>36.270000000000003</v>
      </c>
      <c r="G1953" s="27">
        <v>50300</v>
      </c>
      <c r="H1953" s="27">
        <v>36.299999999999997</v>
      </c>
      <c r="I1953" s="27">
        <v>1</v>
      </c>
      <c r="J1953" s="27">
        <v>39.491931216003799</v>
      </c>
      <c r="K1953" s="27">
        <v>2.16786155732571E-2</v>
      </c>
      <c r="L1953" s="27">
        <v>-17.109609183038</v>
      </c>
      <c r="M1953" s="27">
        <v>4.0690682969085198E-3</v>
      </c>
      <c r="N1953" s="27">
        <v>56.601540399041802</v>
      </c>
      <c r="O1953" s="27">
        <v>1.76095472763486E-2</v>
      </c>
      <c r="P1953" s="27">
        <v>27.467706019853601</v>
      </c>
      <c r="Q1953" s="27">
        <v>27.467706019853502</v>
      </c>
      <c r="R1953" s="27">
        <v>0</v>
      </c>
      <c r="S1953" s="27">
        <v>1.0487200748504099E-2</v>
      </c>
      <c r="T1953" s="27" t="s">
        <v>109</v>
      </c>
      <c r="U1953" s="29">
        <v>-1.0590837890486</v>
      </c>
      <c r="V1953" s="29">
        <v>-0.47887506807192398</v>
      </c>
      <c r="W1953" s="29">
        <v>-0.58021365298234895</v>
      </c>
      <c r="X1953" s="29">
        <v>0</v>
      </c>
      <c r="Y1953" s="28">
        <v>-0.58021365298234895</v>
      </c>
    </row>
    <row r="1954" spans="2:25" x14ac:dyDescent="0.25">
      <c r="B1954" s="21" t="s">
        <v>69</v>
      </c>
      <c r="C1954" s="25" t="s">
        <v>92</v>
      </c>
      <c r="D1954" s="21" t="s">
        <v>37</v>
      </c>
      <c r="E1954" s="21" t="s">
        <v>113</v>
      </c>
      <c r="F1954" s="26">
        <v>36.299999999999997</v>
      </c>
      <c r="G1954" s="27">
        <v>51150</v>
      </c>
      <c r="H1954" s="27">
        <v>36.44</v>
      </c>
      <c r="I1954" s="27">
        <v>1</v>
      </c>
      <c r="J1954" s="27">
        <v>70.158406874706003</v>
      </c>
      <c r="K1954" s="27">
        <v>0.14077497877862899</v>
      </c>
      <c r="L1954" s="27">
        <v>13.6333980122242</v>
      </c>
      <c r="M1954" s="27">
        <v>5.3158688828879603E-3</v>
      </c>
      <c r="N1954" s="27">
        <v>56.525008862481798</v>
      </c>
      <c r="O1954" s="27">
        <v>0.135459109895741</v>
      </c>
      <c r="P1954" s="27">
        <v>27.467706019853601</v>
      </c>
      <c r="Q1954" s="27">
        <v>27.467706019853502</v>
      </c>
      <c r="R1954" s="27">
        <v>0</v>
      </c>
      <c r="S1954" s="27">
        <v>2.1577981396202699E-2</v>
      </c>
      <c r="T1954" s="27" t="s">
        <v>109</v>
      </c>
      <c r="U1954" s="29">
        <v>-2.9868534138394001</v>
      </c>
      <c r="V1954" s="29">
        <v>-1.35053491202815</v>
      </c>
      <c r="W1954" s="29">
        <v>-1.6363324111715001</v>
      </c>
      <c r="X1954" s="29">
        <v>0</v>
      </c>
      <c r="Y1954" s="28">
        <v>-1.6363324111715001</v>
      </c>
    </row>
    <row r="1955" spans="2:25" x14ac:dyDescent="0.25">
      <c r="B1955" s="21" t="s">
        <v>69</v>
      </c>
      <c r="C1955" s="25" t="s">
        <v>92</v>
      </c>
      <c r="D1955" s="21" t="s">
        <v>37</v>
      </c>
      <c r="E1955" s="21" t="s">
        <v>114</v>
      </c>
      <c r="F1955" s="26">
        <v>37.020000000000003</v>
      </c>
      <c r="G1955" s="27">
        <v>50354</v>
      </c>
      <c r="H1955" s="27">
        <v>37.020000000000003</v>
      </c>
      <c r="I1955" s="27">
        <v>1</v>
      </c>
      <c r="J1955" s="27">
        <v>0</v>
      </c>
      <c r="K1955" s="27">
        <v>0</v>
      </c>
      <c r="L1955" s="27">
        <v>0</v>
      </c>
      <c r="M1955" s="27">
        <v>0</v>
      </c>
      <c r="N1955" s="27">
        <v>0</v>
      </c>
      <c r="O1955" s="27">
        <v>0</v>
      </c>
      <c r="P1955" s="27">
        <v>0</v>
      </c>
      <c r="Q1955" s="27">
        <v>0</v>
      </c>
      <c r="R1955" s="27">
        <v>0</v>
      </c>
      <c r="S1955" s="27">
        <v>0</v>
      </c>
      <c r="T1955" s="27" t="s">
        <v>108</v>
      </c>
      <c r="U1955" s="29">
        <v>0</v>
      </c>
      <c r="V1955" s="29">
        <v>0</v>
      </c>
      <c r="W1955" s="29">
        <v>0</v>
      </c>
      <c r="X1955" s="29">
        <v>0</v>
      </c>
      <c r="Y1955" s="28">
        <v>0</v>
      </c>
    </row>
    <row r="1956" spans="2:25" x14ac:dyDescent="0.25">
      <c r="B1956" s="21" t="s">
        <v>69</v>
      </c>
      <c r="C1956" s="25" t="s">
        <v>92</v>
      </c>
      <c r="D1956" s="21" t="s">
        <v>37</v>
      </c>
      <c r="E1956" s="21" t="s">
        <v>114</v>
      </c>
      <c r="F1956" s="26">
        <v>37.020000000000003</v>
      </c>
      <c r="G1956" s="27">
        <v>50900</v>
      </c>
      <c r="H1956" s="27">
        <v>36.99</v>
      </c>
      <c r="I1956" s="27">
        <v>1</v>
      </c>
      <c r="J1956" s="27">
        <v>-48.029794019426703</v>
      </c>
      <c r="K1956" s="27">
        <v>1.8224202797033601E-2</v>
      </c>
      <c r="L1956" s="27">
        <v>-88.423982673866007</v>
      </c>
      <c r="M1956" s="27">
        <v>6.1768525624074498E-2</v>
      </c>
      <c r="N1956" s="27">
        <v>40.394188654439397</v>
      </c>
      <c r="O1956" s="27">
        <v>-4.3544322827040897E-2</v>
      </c>
      <c r="P1956" s="27">
        <v>12.949030329229201</v>
      </c>
      <c r="Q1956" s="27">
        <v>12.9490303292291</v>
      </c>
      <c r="R1956" s="27">
        <v>0</v>
      </c>
      <c r="S1956" s="27">
        <v>1.32465135309164E-3</v>
      </c>
      <c r="T1956" s="27" t="s">
        <v>109</v>
      </c>
      <c r="U1956" s="29">
        <v>-0.39953200658142102</v>
      </c>
      <c r="V1956" s="29">
        <v>-0.18065229477307099</v>
      </c>
      <c r="W1956" s="29">
        <v>-0.21888157237324599</v>
      </c>
      <c r="X1956" s="29">
        <v>0</v>
      </c>
      <c r="Y1956" s="28">
        <v>-0.21888157237324599</v>
      </c>
    </row>
    <row r="1957" spans="2:25" x14ac:dyDescent="0.25">
      <c r="B1957" s="21" t="s">
        <v>69</v>
      </c>
      <c r="C1957" s="25" t="s">
        <v>92</v>
      </c>
      <c r="D1957" s="21" t="s">
        <v>37</v>
      </c>
      <c r="E1957" s="21" t="s">
        <v>114</v>
      </c>
      <c r="F1957" s="26">
        <v>37.020000000000003</v>
      </c>
      <c r="G1957" s="27">
        <v>53200</v>
      </c>
      <c r="H1957" s="27">
        <v>37.06</v>
      </c>
      <c r="I1957" s="27">
        <v>1</v>
      </c>
      <c r="J1957" s="27">
        <v>9.2758040389736696</v>
      </c>
      <c r="K1957" s="27">
        <v>4.1557581095039596E-3</v>
      </c>
      <c r="L1957" s="27">
        <v>49.590907328189402</v>
      </c>
      <c r="M1957" s="27">
        <v>0.118782165729277</v>
      </c>
      <c r="N1957" s="27">
        <v>-40.315103289215699</v>
      </c>
      <c r="O1957" s="27">
        <v>-0.114626407619773</v>
      </c>
      <c r="P1957" s="27">
        <v>-12.949030329229201</v>
      </c>
      <c r="Q1957" s="27">
        <v>-12.9490303292291</v>
      </c>
      <c r="R1957" s="27">
        <v>0</v>
      </c>
      <c r="S1957" s="27">
        <v>8.0988177663704197E-3</v>
      </c>
      <c r="T1957" s="27" t="s">
        <v>109</v>
      </c>
      <c r="U1957" s="29">
        <v>-2.6331580066678</v>
      </c>
      <c r="V1957" s="29">
        <v>-1.1906080828787999</v>
      </c>
      <c r="W1957" s="29">
        <v>-1.4425621860390201</v>
      </c>
      <c r="X1957" s="29">
        <v>0</v>
      </c>
      <c r="Y1957" s="28">
        <v>-1.4425621860390201</v>
      </c>
    </row>
    <row r="1958" spans="2:25" x14ac:dyDescent="0.25">
      <c r="B1958" s="21" t="s">
        <v>69</v>
      </c>
      <c r="C1958" s="25" t="s">
        <v>92</v>
      </c>
      <c r="D1958" s="21" t="s">
        <v>37</v>
      </c>
      <c r="E1958" s="21" t="s">
        <v>115</v>
      </c>
      <c r="F1958" s="26">
        <v>37.020000000000003</v>
      </c>
      <c r="G1958" s="27">
        <v>50404</v>
      </c>
      <c r="H1958" s="27">
        <v>37.020000000000003</v>
      </c>
      <c r="I1958" s="27">
        <v>1</v>
      </c>
      <c r="J1958" s="27">
        <v>0</v>
      </c>
      <c r="K1958" s="27">
        <v>0</v>
      </c>
      <c r="L1958" s="27">
        <v>0</v>
      </c>
      <c r="M1958" s="27">
        <v>0</v>
      </c>
      <c r="N1958" s="27">
        <v>0</v>
      </c>
      <c r="O1958" s="27">
        <v>0</v>
      </c>
      <c r="P1958" s="27">
        <v>0</v>
      </c>
      <c r="Q1958" s="27">
        <v>0</v>
      </c>
      <c r="R1958" s="27">
        <v>0</v>
      </c>
      <c r="S1958" s="27">
        <v>0</v>
      </c>
      <c r="T1958" s="27" t="s">
        <v>108</v>
      </c>
      <c r="U1958" s="29">
        <v>0</v>
      </c>
      <c r="V1958" s="29">
        <v>0</v>
      </c>
      <c r="W1958" s="29">
        <v>0</v>
      </c>
      <c r="X1958" s="29">
        <v>0</v>
      </c>
      <c r="Y1958" s="28">
        <v>0</v>
      </c>
    </row>
    <row r="1959" spans="2:25" x14ac:dyDescent="0.25">
      <c r="B1959" s="21" t="s">
        <v>69</v>
      </c>
      <c r="C1959" s="25" t="s">
        <v>92</v>
      </c>
      <c r="D1959" s="21" t="s">
        <v>37</v>
      </c>
      <c r="E1959" s="21" t="s">
        <v>116</v>
      </c>
      <c r="F1959" s="26">
        <v>36.83</v>
      </c>
      <c r="G1959" s="27">
        <v>50499</v>
      </c>
      <c r="H1959" s="27">
        <v>36.83</v>
      </c>
      <c r="I1959" s="27">
        <v>1</v>
      </c>
      <c r="J1959" s="27">
        <v>1.98897E-13</v>
      </c>
      <c r="K1959" s="27">
        <v>0</v>
      </c>
      <c r="L1959" s="27">
        <v>-1.6560400000000001E-13</v>
      </c>
      <c r="M1959" s="27">
        <v>0</v>
      </c>
      <c r="N1959" s="27">
        <v>3.6450000000000001E-13</v>
      </c>
      <c r="O1959" s="27">
        <v>0</v>
      </c>
      <c r="P1959" s="27">
        <v>9.2709999999999994E-15</v>
      </c>
      <c r="Q1959" s="27">
        <v>9.2699999999999996E-15</v>
      </c>
      <c r="R1959" s="27">
        <v>0</v>
      </c>
      <c r="S1959" s="27">
        <v>0</v>
      </c>
      <c r="T1959" s="27" t="s">
        <v>108</v>
      </c>
      <c r="U1959" s="29">
        <v>0</v>
      </c>
      <c r="V1959" s="29">
        <v>0</v>
      </c>
      <c r="W1959" s="29">
        <v>0</v>
      </c>
      <c r="X1959" s="29">
        <v>0</v>
      </c>
      <c r="Y1959" s="28">
        <v>0</v>
      </c>
    </row>
    <row r="1960" spans="2:25" x14ac:dyDescent="0.25">
      <c r="B1960" s="21" t="s">
        <v>69</v>
      </c>
      <c r="C1960" s="25" t="s">
        <v>92</v>
      </c>
      <c r="D1960" s="21" t="s">
        <v>37</v>
      </c>
      <c r="E1960" s="21" t="s">
        <v>116</v>
      </c>
      <c r="F1960" s="26">
        <v>36.83</v>
      </c>
      <c r="G1960" s="27">
        <v>50554</v>
      </c>
      <c r="H1960" s="27">
        <v>36.83</v>
      </c>
      <c r="I1960" s="27">
        <v>1</v>
      </c>
      <c r="J1960" s="27">
        <v>2.4862E-14</v>
      </c>
      <c r="K1960" s="27">
        <v>0</v>
      </c>
      <c r="L1960" s="27">
        <v>-2.07E-14</v>
      </c>
      <c r="M1960" s="27">
        <v>0</v>
      </c>
      <c r="N1960" s="27">
        <v>4.5563E-14</v>
      </c>
      <c r="O1960" s="27">
        <v>0</v>
      </c>
      <c r="P1960" s="27">
        <v>1.1590000000000001E-15</v>
      </c>
      <c r="Q1960" s="27">
        <v>1.1580000000000001E-15</v>
      </c>
      <c r="R1960" s="27">
        <v>0</v>
      </c>
      <c r="S1960" s="27">
        <v>0</v>
      </c>
      <c r="T1960" s="27" t="s">
        <v>108</v>
      </c>
      <c r="U1960" s="29">
        <v>0</v>
      </c>
      <c r="V1960" s="29">
        <v>0</v>
      </c>
      <c r="W1960" s="29">
        <v>0</v>
      </c>
      <c r="X1960" s="29">
        <v>0</v>
      </c>
      <c r="Y1960" s="28">
        <v>0</v>
      </c>
    </row>
    <row r="1961" spans="2:25" x14ac:dyDescent="0.25">
      <c r="B1961" s="21" t="s">
        <v>69</v>
      </c>
      <c r="C1961" s="25" t="s">
        <v>92</v>
      </c>
      <c r="D1961" s="21" t="s">
        <v>37</v>
      </c>
      <c r="E1961" s="21" t="s">
        <v>117</v>
      </c>
      <c r="F1961" s="26">
        <v>36.83</v>
      </c>
      <c r="G1961" s="27">
        <v>50604</v>
      </c>
      <c r="H1961" s="27">
        <v>36.83</v>
      </c>
      <c r="I1961" s="27">
        <v>1</v>
      </c>
      <c r="J1961" s="27">
        <v>2.4862E-14</v>
      </c>
      <c r="K1961" s="27">
        <v>0</v>
      </c>
      <c r="L1961" s="27">
        <v>-2.07E-14</v>
      </c>
      <c r="M1961" s="27">
        <v>0</v>
      </c>
      <c r="N1961" s="27">
        <v>4.5563E-14</v>
      </c>
      <c r="O1961" s="27">
        <v>0</v>
      </c>
      <c r="P1961" s="27">
        <v>1.1590000000000001E-15</v>
      </c>
      <c r="Q1961" s="27">
        <v>1.1580000000000001E-15</v>
      </c>
      <c r="R1961" s="27">
        <v>0</v>
      </c>
      <c r="S1961" s="27">
        <v>0</v>
      </c>
      <c r="T1961" s="27" t="s">
        <v>108</v>
      </c>
      <c r="U1961" s="29">
        <v>0</v>
      </c>
      <c r="V1961" s="29">
        <v>0</v>
      </c>
      <c r="W1961" s="29">
        <v>0</v>
      </c>
      <c r="X1961" s="29">
        <v>0</v>
      </c>
      <c r="Y1961" s="28">
        <v>0</v>
      </c>
    </row>
    <row r="1962" spans="2:25" x14ac:dyDescent="0.25">
      <c r="B1962" s="21" t="s">
        <v>69</v>
      </c>
      <c r="C1962" s="25" t="s">
        <v>92</v>
      </c>
      <c r="D1962" s="21" t="s">
        <v>37</v>
      </c>
      <c r="E1962" s="21" t="s">
        <v>118</v>
      </c>
      <c r="F1962" s="26">
        <v>36.53</v>
      </c>
      <c r="G1962" s="27">
        <v>50750</v>
      </c>
      <c r="H1962" s="27">
        <v>36.57</v>
      </c>
      <c r="I1962" s="27">
        <v>1</v>
      </c>
      <c r="J1962" s="27">
        <v>17.085552295788599</v>
      </c>
      <c r="K1962" s="27">
        <v>6.9767947243258299E-3</v>
      </c>
      <c r="L1962" s="27">
        <v>45.296042975659702</v>
      </c>
      <c r="M1962" s="27">
        <v>4.9036383071142199E-2</v>
      </c>
      <c r="N1962" s="27">
        <v>-28.2104906798711</v>
      </c>
      <c r="O1962" s="27">
        <v>-4.2059588346816397E-2</v>
      </c>
      <c r="P1962" s="27">
        <v>-9.9626281045995597</v>
      </c>
      <c r="Q1962" s="27">
        <v>-9.9626281045995597</v>
      </c>
      <c r="R1962" s="27">
        <v>0</v>
      </c>
      <c r="S1962" s="27">
        <v>2.37216961413831E-3</v>
      </c>
      <c r="T1962" s="27" t="s">
        <v>109</v>
      </c>
      <c r="U1962" s="29">
        <v>-0.40885832688131701</v>
      </c>
      <c r="V1962" s="29">
        <v>-0.18486928148805601</v>
      </c>
      <c r="W1962" s="29">
        <v>-0.22399094938953201</v>
      </c>
      <c r="X1962" s="29">
        <v>0</v>
      </c>
      <c r="Y1962" s="28">
        <v>-0.22399094938953201</v>
      </c>
    </row>
    <row r="1963" spans="2:25" x14ac:dyDescent="0.25">
      <c r="B1963" s="21" t="s">
        <v>69</v>
      </c>
      <c r="C1963" s="25" t="s">
        <v>92</v>
      </c>
      <c r="D1963" s="21" t="s">
        <v>37</v>
      </c>
      <c r="E1963" s="21" t="s">
        <v>118</v>
      </c>
      <c r="F1963" s="26">
        <v>36.53</v>
      </c>
      <c r="G1963" s="27">
        <v>50800</v>
      </c>
      <c r="H1963" s="27">
        <v>36.56</v>
      </c>
      <c r="I1963" s="27">
        <v>1</v>
      </c>
      <c r="J1963" s="27">
        <v>29.8053588423512</v>
      </c>
      <c r="K1963" s="27">
        <v>1.6612321073988801E-2</v>
      </c>
      <c r="L1963" s="27">
        <v>1.5821146492995199</v>
      </c>
      <c r="M1963" s="27">
        <v>4.6807722477975999E-5</v>
      </c>
      <c r="N1963" s="27">
        <v>28.223244193051698</v>
      </c>
      <c r="O1963" s="27">
        <v>1.65655133515108E-2</v>
      </c>
      <c r="P1963" s="27">
        <v>9.9626281045995899</v>
      </c>
      <c r="Q1963" s="27">
        <v>9.9626281045995793</v>
      </c>
      <c r="R1963" s="27">
        <v>0</v>
      </c>
      <c r="S1963" s="27">
        <v>1.85604902863543E-3</v>
      </c>
      <c r="T1963" s="27" t="s">
        <v>109</v>
      </c>
      <c r="U1963" s="29">
        <v>-0.241310640360621</v>
      </c>
      <c r="V1963" s="29">
        <v>-0.109110960364127</v>
      </c>
      <c r="W1963" s="29">
        <v>-0.13220080374652901</v>
      </c>
      <c r="X1963" s="29">
        <v>0</v>
      </c>
      <c r="Y1963" s="28">
        <v>-0.13220080374652901</v>
      </c>
    </row>
    <row r="1964" spans="2:25" x14ac:dyDescent="0.25">
      <c r="B1964" s="21" t="s">
        <v>69</v>
      </c>
      <c r="C1964" s="25" t="s">
        <v>92</v>
      </c>
      <c r="D1964" s="21" t="s">
        <v>37</v>
      </c>
      <c r="E1964" s="21" t="s">
        <v>119</v>
      </c>
      <c r="F1964" s="26">
        <v>36.6</v>
      </c>
      <c r="G1964" s="27">
        <v>50750</v>
      </c>
      <c r="H1964" s="27">
        <v>36.57</v>
      </c>
      <c r="I1964" s="27">
        <v>1</v>
      </c>
      <c r="J1964" s="27">
        <v>-49.6078163712003</v>
      </c>
      <c r="K1964" s="27">
        <v>1.8703109382902299E-2</v>
      </c>
      <c r="L1964" s="27">
        <v>-77.783633117258404</v>
      </c>
      <c r="M1964" s="27">
        <v>4.5982231214994E-2</v>
      </c>
      <c r="N1964" s="27">
        <v>28.175816746058199</v>
      </c>
      <c r="O1964" s="27">
        <v>-2.7279121832091701E-2</v>
      </c>
      <c r="P1964" s="27">
        <v>9.9626281045995597</v>
      </c>
      <c r="Q1964" s="27">
        <v>9.9626281045995597</v>
      </c>
      <c r="R1964" s="27">
        <v>0</v>
      </c>
      <c r="S1964" s="27">
        <v>7.54330086504234E-4</v>
      </c>
      <c r="T1964" s="27" t="s">
        <v>109</v>
      </c>
      <c r="U1964" s="29">
        <v>-0.152732169845297</v>
      </c>
      <c r="V1964" s="29">
        <v>-6.9059340712921205E-2</v>
      </c>
      <c r="W1964" s="29">
        <v>-8.3673540384813894E-2</v>
      </c>
      <c r="X1964" s="29">
        <v>0</v>
      </c>
      <c r="Y1964" s="28">
        <v>-8.3673540384813894E-2</v>
      </c>
    </row>
    <row r="1965" spans="2:25" x14ac:dyDescent="0.25">
      <c r="B1965" s="21" t="s">
        <v>69</v>
      </c>
      <c r="C1965" s="25" t="s">
        <v>92</v>
      </c>
      <c r="D1965" s="21" t="s">
        <v>37</v>
      </c>
      <c r="E1965" s="21" t="s">
        <v>119</v>
      </c>
      <c r="F1965" s="26">
        <v>36.6</v>
      </c>
      <c r="G1965" s="27">
        <v>50950</v>
      </c>
      <c r="H1965" s="27">
        <v>36.67</v>
      </c>
      <c r="I1965" s="27">
        <v>1</v>
      </c>
      <c r="J1965" s="27">
        <v>100.949529550094</v>
      </c>
      <c r="K1965" s="27">
        <v>8.9679106144191306E-2</v>
      </c>
      <c r="L1965" s="27">
        <v>129.08322650570901</v>
      </c>
      <c r="M1965" s="27">
        <v>0.146629818413094</v>
      </c>
      <c r="N1965" s="27">
        <v>-28.133696955615001</v>
      </c>
      <c r="O1965" s="27">
        <v>-5.6950712268902297E-2</v>
      </c>
      <c r="P1965" s="27">
        <v>-9.9626281045995899</v>
      </c>
      <c r="Q1965" s="27">
        <v>-9.9626281045995899</v>
      </c>
      <c r="R1965" s="27">
        <v>0</v>
      </c>
      <c r="S1965" s="27">
        <v>8.7343483700490796E-4</v>
      </c>
      <c r="T1965" s="27" t="s">
        <v>109</v>
      </c>
      <c r="U1965" s="29">
        <v>-0.117030557078176</v>
      </c>
      <c r="V1965" s="29">
        <v>-5.2916508180765903E-2</v>
      </c>
      <c r="W1965" s="29">
        <v>-6.4114593892411906E-2</v>
      </c>
      <c r="X1965" s="29">
        <v>0</v>
      </c>
      <c r="Y1965" s="28">
        <v>-6.4114593892411906E-2</v>
      </c>
    </row>
    <row r="1966" spans="2:25" x14ac:dyDescent="0.25">
      <c r="B1966" s="21" t="s">
        <v>69</v>
      </c>
      <c r="C1966" s="25" t="s">
        <v>92</v>
      </c>
      <c r="D1966" s="21" t="s">
        <v>37</v>
      </c>
      <c r="E1966" s="21" t="s">
        <v>120</v>
      </c>
      <c r="F1966" s="26">
        <v>36.56</v>
      </c>
      <c r="G1966" s="27">
        <v>51300</v>
      </c>
      <c r="H1966" s="27">
        <v>36.65</v>
      </c>
      <c r="I1966" s="27">
        <v>1</v>
      </c>
      <c r="J1966" s="27">
        <v>72.196510024693396</v>
      </c>
      <c r="K1966" s="27">
        <v>7.9800865074705907E-2</v>
      </c>
      <c r="L1966" s="27">
        <v>82.644738979286302</v>
      </c>
      <c r="M1966" s="27">
        <v>0.104569640607411</v>
      </c>
      <c r="N1966" s="27">
        <v>-10.448228954593</v>
      </c>
      <c r="O1966" s="27">
        <v>-2.4768775532705501E-2</v>
      </c>
      <c r="P1966" s="27">
        <v>-1.4530152399946801</v>
      </c>
      <c r="Q1966" s="27">
        <v>-1.4530152399946801</v>
      </c>
      <c r="R1966" s="27">
        <v>0</v>
      </c>
      <c r="S1966" s="27">
        <v>3.2323287834025998E-5</v>
      </c>
      <c r="T1966" s="27" t="s">
        <v>109</v>
      </c>
      <c r="U1966" s="29">
        <v>3.3679577538643202E-2</v>
      </c>
      <c r="V1966" s="29">
        <v>-1.52285495757987E-2</v>
      </c>
      <c r="W1966" s="29">
        <v>4.8907711375844203E-2</v>
      </c>
      <c r="X1966" s="29">
        <v>0</v>
      </c>
      <c r="Y1966" s="28">
        <v>4.8907711375844203E-2</v>
      </c>
    </row>
    <row r="1967" spans="2:25" x14ac:dyDescent="0.25">
      <c r="B1967" s="21" t="s">
        <v>69</v>
      </c>
      <c r="C1967" s="25" t="s">
        <v>92</v>
      </c>
      <c r="D1967" s="21" t="s">
        <v>37</v>
      </c>
      <c r="E1967" s="21" t="s">
        <v>121</v>
      </c>
      <c r="F1967" s="26">
        <v>36.99</v>
      </c>
      <c r="G1967" s="27">
        <v>54750</v>
      </c>
      <c r="H1967" s="27">
        <v>37.32</v>
      </c>
      <c r="I1967" s="27">
        <v>1</v>
      </c>
      <c r="J1967" s="27">
        <v>45.888712976792199</v>
      </c>
      <c r="K1967" s="27">
        <v>0.223822716192453</v>
      </c>
      <c r="L1967" s="27">
        <v>72.7245473288516</v>
      </c>
      <c r="M1967" s="27">
        <v>0.56215290646117</v>
      </c>
      <c r="N1967" s="27">
        <v>-26.8358343520594</v>
      </c>
      <c r="O1967" s="27">
        <v>-0.33833019026871602</v>
      </c>
      <c r="P1967" s="27">
        <v>-8.2967835042228302</v>
      </c>
      <c r="Q1967" s="27">
        <v>-8.2967835042228195</v>
      </c>
      <c r="R1967" s="27">
        <v>0</v>
      </c>
      <c r="S1967" s="27">
        <v>7.3166439694796904E-3</v>
      </c>
      <c r="T1967" s="27" t="s">
        <v>108</v>
      </c>
      <c r="U1967" s="29">
        <v>-3.7148328832545898</v>
      </c>
      <c r="V1967" s="29">
        <v>-1.67969793158898</v>
      </c>
      <c r="W1967" s="29">
        <v>-2.0351522511248401</v>
      </c>
      <c r="X1967" s="29">
        <v>0</v>
      </c>
      <c r="Y1967" s="28">
        <v>-2.0351522511248401</v>
      </c>
    </row>
    <row r="1968" spans="2:25" x14ac:dyDescent="0.25">
      <c r="B1968" s="21" t="s">
        <v>69</v>
      </c>
      <c r="C1968" s="25" t="s">
        <v>92</v>
      </c>
      <c r="D1968" s="21" t="s">
        <v>37</v>
      </c>
      <c r="E1968" s="21" t="s">
        <v>122</v>
      </c>
      <c r="F1968" s="26">
        <v>36.67</v>
      </c>
      <c r="G1968" s="27">
        <v>53150</v>
      </c>
      <c r="H1968" s="27">
        <v>37.200000000000003</v>
      </c>
      <c r="I1968" s="27">
        <v>1</v>
      </c>
      <c r="J1968" s="27">
        <v>162.83830468155901</v>
      </c>
      <c r="K1968" s="27">
        <v>1.1667177927488199</v>
      </c>
      <c r="L1968" s="27">
        <v>170.30991123593401</v>
      </c>
      <c r="M1968" s="27">
        <v>1.2762404980684301</v>
      </c>
      <c r="N1968" s="27">
        <v>-7.4716065543751302</v>
      </c>
      <c r="O1968" s="27">
        <v>-0.109522705319611</v>
      </c>
      <c r="P1968" s="27">
        <v>6.9950071093933294E-2</v>
      </c>
      <c r="Q1968" s="27">
        <v>6.9950071093933294E-2</v>
      </c>
      <c r="R1968" s="27">
        <v>0</v>
      </c>
      <c r="S1968" s="27">
        <v>2.1529254762600001E-7</v>
      </c>
      <c r="T1968" s="27" t="s">
        <v>109</v>
      </c>
      <c r="U1968" s="29">
        <v>-8.5269647160996595E-2</v>
      </c>
      <c r="V1968" s="29">
        <v>0</v>
      </c>
      <c r="W1968" s="29">
        <v>-8.5270371987025195E-2</v>
      </c>
      <c r="X1968" s="29">
        <v>0</v>
      </c>
      <c r="Y1968" s="28">
        <v>-8.5270371987025195E-2</v>
      </c>
    </row>
    <row r="1969" spans="2:25" x14ac:dyDescent="0.25">
      <c r="B1969" s="21" t="s">
        <v>69</v>
      </c>
      <c r="C1969" s="25" t="s">
        <v>92</v>
      </c>
      <c r="D1969" s="21" t="s">
        <v>37</v>
      </c>
      <c r="E1969" s="21" t="s">
        <v>122</v>
      </c>
      <c r="F1969" s="26">
        <v>36.67</v>
      </c>
      <c r="G1969" s="27">
        <v>54500</v>
      </c>
      <c r="H1969" s="27">
        <v>36.54</v>
      </c>
      <c r="I1969" s="27">
        <v>1</v>
      </c>
      <c r="J1969" s="27">
        <v>-37.069614320626698</v>
      </c>
      <c r="K1969" s="27">
        <v>7.6087034656576305E-2</v>
      </c>
      <c r="L1969" s="27">
        <v>-16.460221211607799</v>
      </c>
      <c r="M1969" s="27">
        <v>1.50018859148925E-2</v>
      </c>
      <c r="N1969" s="27">
        <v>-20.6093931090189</v>
      </c>
      <c r="O1969" s="27">
        <v>6.1085148741683797E-2</v>
      </c>
      <c r="P1969" s="27">
        <v>-10.0325781756935</v>
      </c>
      <c r="Q1969" s="27">
        <v>-10.0325781756934</v>
      </c>
      <c r="R1969" s="27">
        <v>0</v>
      </c>
      <c r="S1969" s="27">
        <v>5.57313583802209E-3</v>
      </c>
      <c r="T1969" s="27" t="s">
        <v>109</v>
      </c>
      <c r="U1969" s="29">
        <v>-0.443199234483171</v>
      </c>
      <c r="V1969" s="29">
        <v>-0.200396857904141</v>
      </c>
      <c r="W1969" s="29">
        <v>-0.24280444049612299</v>
      </c>
      <c r="X1969" s="29">
        <v>0</v>
      </c>
      <c r="Y1969" s="28">
        <v>-0.24280444049612299</v>
      </c>
    </row>
    <row r="1970" spans="2:25" x14ac:dyDescent="0.25">
      <c r="B1970" s="21" t="s">
        <v>69</v>
      </c>
      <c r="C1970" s="25" t="s">
        <v>92</v>
      </c>
      <c r="D1970" s="21" t="s">
        <v>37</v>
      </c>
      <c r="E1970" s="21" t="s">
        <v>123</v>
      </c>
      <c r="F1970" s="26">
        <v>36.880000000000003</v>
      </c>
      <c r="G1970" s="27">
        <v>51250</v>
      </c>
      <c r="H1970" s="27">
        <v>36.880000000000003</v>
      </c>
      <c r="I1970" s="27">
        <v>1</v>
      </c>
      <c r="J1970" s="27">
        <v>0</v>
      </c>
      <c r="K1970" s="27">
        <v>0</v>
      </c>
      <c r="L1970" s="27">
        <v>0</v>
      </c>
      <c r="M1970" s="27">
        <v>0</v>
      </c>
      <c r="N1970" s="27">
        <v>0</v>
      </c>
      <c r="O1970" s="27">
        <v>0</v>
      </c>
      <c r="P1970" s="27">
        <v>0</v>
      </c>
      <c r="Q1970" s="27">
        <v>0</v>
      </c>
      <c r="R1970" s="27">
        <v>0</v>
      </c>
      <c r="S1970" s="27">
        <v>0</v>
      </c>
      <c r="T1970" s="27" t="s">
        <v>108</v>
      </c>
      <c r="U1970" s="29">
        <v>0</v>
      </c>
      <c r="V1970" s="29">
        <v>0</v>
      </c>
      <c r="W1970" s="29">
        <v>0</v>
      </c>
      <c r="X1970" s="29">
        <v>0</v>
      </c>
      <c r="Y1970" s="28">
        <v>0</v>
      </c>
    </row>
    <row r="1971" spans="2:25" x14ac:dyDescent="0.25">
      <c r="B1971" s="21" t="s">
        <v>69</v>
      </c>
      <c r="C1971" s="25" t="s">
        <v>92</v>
      </c>
      <c r="D1971" s="21" t="s">
        <v>37</v>
      </c>
      <c r="E1971" s="21" t="s">
        <v>124</v>
      </c>
      <c r="F1971" s="26">
        <v>36.65</v>
      </c>
      <c r="G1971" s="27">
        <v>53200</v>
      </c>
      <c r="H1971" s="27">
        <v>37.06</v>
      </c>
      <c r="I1971" s="27">
        <v>1</v>
      </c>
      <c r="J1971" s="27">
        <v>106.86545374609101</v>
      </c>
      <c r="K1971" s="27">
        <v>0.58231728317021103</v>
      </c>
      <c r="L1971" s="27">
        <v>117.242007452843</v>
      </c>
      <c r="M1971" s="27">
        <v>0.70089264700708198</v>
      </c>
      <c r="N1971" s="27">
        <v>-10.376553706752</v>
      </c>
      <c r="O1971" s="27">
        <v>-0.11857536383687201</v>
      </c>
      <c r="P1971" s="27">
        <v>-1.4530152399946901</v>
      </c>
      <c r="Q1971" s="27">
        <v>-1.4530152399946901</v>
      </c>
      <c r="R1971" s="27">
        <v>0</v>
      </c>
      <c r="S1971" s="27">
        <v>1.07652805137622E-4</v>
      </c>
      <c r="T1971" s="27" t="s">
        <v>108</v>
      </c>
      <c r="U1971" s="29">
        <v>-0.115708014439543</v>
      </c>
      <c r="V1971" s="29">
        <v>-5.2318507623442E-2</v>
      </c>
      <c r="W1971" s="29">
        <v>-6.3390045652205199E-2</v>
      </c>
      <c r="X1971" s="29">
        <v>0</v>
      </c>
      <c r="Y1971" s="28">
        <v>-6.3390045652205199E-2</v>
      </c>
    </row>
    <row r="1972" spans="2:25" x14ac:dyDescent="0.25">
      <c r="B1972" s="21" t="s">
        <v>69</v>
      </c>
      <c r="C1972" s="25" t="s">
        <v>92</v>
      </c>
      <c r="D1972" s="21" t="s">
        <v>37</v>
      </c>
      <c r="E1972" s="21" t="s">
        <v>125</v>
      </c>
      <c r="F1972" s="26">
        <v>37.33</v>
      </c>
      <c r="G1972" s="27">
        <v>53050</v>
      </c>
      <c r="H1972" s="27">
        <v>37.25</v>
      </c>
      <c r="I1972" s="27">
        <v>1</v>
      </c>
      <c r="J1972" s="27">
        <v>-127.66389002620301</v>
      </c>
      <c r="K1972" s="27">
        <v>0.15320184687625199</v>
      </c>
      <c r="L1972" s="27">
        <v>-117.922509649403</v>
      </c>
      <c r="M1972" s="27">
        <v>0.13071375185092701</v>
      </c>
      <c r="N1972" s="27">
        <v>-9.7413803768003007</v>
      </c>
      <c r="O1972" s="27">
        <v>2.2488095025324499E-2</v>
      </c>
      <c r="P1972" s="27">
        <v>-1.61867118112145</v>
      </c>
      <c r="Q1972" s="27">
        <v>-1.61867118112144</v>
      </c>
      <c r="R1972" s="27">
        <v>0</v>
      </c>
      <c r="S1972" s="27">
        <v>2.4628906090375001E-5</v>
      </c>
      <c r="T1972" s="27" t="s">
        <v>109</v>
      </c>
      <c r="U1972" s="29">
        <v>5.9270633350342203E-2</v>
      </c>
      <c r="V1972" s="29">
        <v>-2.6799795137841101E-2</v>
      </c>
      <c r="W1972" s="29">
        <v>8.6069696855193806E-2</v>
      </c>
      <c r="X1972" s="29">
        <v>0</v>
      </c>
      <c r="Y1972" s="28">
        <v>8.6069696855193806E-2</v>
      </c>
    </row>
    <row r="1973" spans="2:25" x14ac:dyDescent="0.25">
      <c r="B1973" s="21" t="s">
        <v>69</v>
      </c>
      <c r="C1973" s="25" t="s">
        <v>92</v>
      </c>
      <c r="D1973" s="21" t="s">
        <v>37</v>
      </c>
      <c r="E1973" s="21" t="s">
        <v>125</v>
      </c>
      <c r="F1973" s="26">
        <v>37.33</v>
      </c>
      <c r="G1973" s="27">
        <v>53050</v>
      </c>
      <c r="H1973" s="27">
        <v>37.25</v>
      </c>
      <c r="I1973" s="27">
        <v>2</v>
      </c>
      <c r="J1973" s="27">
        <v>-113.35480252764501</v>
      </c>
      <c r="K1973" s="27">
        <v>0.109219145676691</v>
      </c>
      <c r="L1973" s="27">
        <v>-104.705275643165</v>
      </c>
      <c r="M1973" s="27">
        <v>9.31871553538446E-2</v>
      </c>
      <c r="N1973" s="27">
        <v>-8.6495268844799096</v>
      </c>
      <c r="O1973" s="27">
        <v>1.6031990322846801E-2</v>
      </c>
      <c r="P1973" s="27">
        <v>-1.43724393840384</v>
      </c>
      <c r="Q1973" s="27">
        <v>-1.43724393840383</v>
      </c>
      <c r="R1973" s="27">
        <v>0</v>
      </c>
      <c r="S1973" s="27">
        <v>1.7558196177067999E-5</v>
      </c>
      <c r="T1973" s="27" t="s">
        <v>109</v>
      </c>
      <c r="U1973" s="29">
        <v>-9.4129231619421994E-2</v>
      </c>
      <c r="V1973" s="29">
        <v>-4.2561450439914002E-2</v>
      </c>
      <c r="W1973" s="29">
        <v>-5.1568219526226602E-2</v>
      </c>
      <c r="X1973" s="29">
        <v>0</v>
      </c>
      <c r="Y1973" s="28">
        <v>-5.1568219526226602E-2</v>
      </c>
    </row>
    <row r="1974" spans="2:25" x14ac:dyDescent="0.25">
      <c r="B1974" s="21" t="s">
        <v>69</v>
      </c>
      <c r="C1974" s="25" t="s">
        <v>92</v>
      </c>
      <c r="D1974" s="21" t="s">
        <v>37</v>
      </c>
      <c r="E1974" s="21" t="s">
        <v>125</v>
      </c>
      <c r="F1974" s="26">
        <v>37.33</v>
      </c>
      <c r="G1974" s="27">
        <v>53100</v>
      </c>
      <c r="H1974" s="27">
        <v>37.33</v>
      </c>
      <c r="I1974" s="27">
        <v>1</v>
      </c>
      <c r="J1974" s="27">
        <v>0</v>
      </c>
      <c r="K1974" s="27">
        <v>0</v>
      </c>
      <c r="L1974" s="27">
        <v>0</v>
      </c>
      <c r="M1974" s="27">
        <v>0</v>
      </c>
      <c r="N1974" s="27">
        <v>0</v>
      </c>
      <c r="O1974" s="27">
        <v>0</v>
      </c>
      <c r="P1974" s="27">
        <v>0</v>
      </c>
      <c r="Q1974" s="27">
        <v>0</v>
      </c>
      <c r="R1974" s="27">
        <v>0</v>
      </c>
      <c r="S1974" s="27">
        <v>0</v>
      </c>
      <c r="T1974" s="27" t="s">
        <v>108</v>
      </c>
      <c r="U1974" s="29">
        <v>0</v>
      </c>
      <c r="V1974" s="29">
        <v>0</v>
      </c>
      <c r="W1974" s="29">
        <v>0</v>
      </c>
      <c r="X1974" s="29">
        <v>0</v>
      </c>
      <c r="Y1974" s="28">
        <v>0</v>
      </c>
    </row>
    <row r="1975" spans="2:25" x14ac:dyDescent="0.25">
      <c r="B1975" s="21" t="s">
        <v>69</v>
      </c>
      <c r="C1975" s="25" t="s">
        <v>92</v>
      </c>
      <c r="D1975" s="21" t="s">
        <v>37</v>
      </c>
      <c r="E1975" s="21" t="s">
        <v>125</v>
      </c>
      <c r="F1975" s="26">
        <v>37.33</v>
      </c>
      <c r="G1975" s="27">
        <v>53100</v>
      </c>
      <c r="H1975" s="27">
        <v>37.33</v>
      </c>
      <c r="I1975" s="27">
        <v>2</v>
      </c>
      <c r="J1975" s="27">
        <v>0</v>
      </c>
      <c r="K1975" s="27">
        <v>0</v>
      </c>
      <c r="L1975" s="27">
        <v>0</v>
      </c>
      <c r="M1975" s="27">
        <v>0</v>
      </c>
      <c r="N1975" s="27">
        <v>0</v>
      </c>
      <c r="O1975" s="27">
        <v>0</v>
      </c>
      <c r="P1975" s="27">
        <v>0</v>
      </c>
      <c r="Q1975" s="27">
        <v>0</v>
      </c>
      <c r="R1975" s="27">
        <v>0</v>
      </c>
      <c r="S1975" s="27">
        <v>0</v>
      </c>
      <c r="T1975" s="27" t="s">
        <v>108</v>
      </c>
      <c r="U1975" s="29">
        <v>0</v>
      </c>
      <c r="V1975" s="29">
        <v>0</v>
      </c>
      <c r="W1975" s="29">
        <v>0</v>
      </c>
      <c r="X1975" s="29">
        <v>0</v>
      </c>
      <c r="Y1975" s="28">
        <v>0</v>
      </c>
    </row>
    <row r="1976" spans="2:25" x14ac:dyDescent="0.25">
      <c r="B1976" s="21" t="s">
        <v>69</v>
      </c>
      <c r="C1976" s="25" t="s">
        <v>92</v>
      </c>
      <c r="D1976" s="21" t="s">
        <v>37</v>
      </c>
      <c r="E1976" s="21" t="s">
        <v>126</v>
      </c>
      <c r="F1976" s="26">
        <v>37.340000000000003</v>
      </c>
      <c r="G1976" s="27">
        <v>53000</v>
      </c>
      <c r="H1976" s="27">
        <v>37.33</v>
      </c>
      <c r="I1976" s="27">
        <v>1</v>
      </c>
      <c r="J1976" s="27">
        <v>-36.962132057673401</v>
      </c>
      <c r="K1976" s="27">
        <v>0</v>
      </c>
      <c r="L1976" s="27">
        <v>-39.172633060669497</v>
      </c>
      <c r="M1976" s="27">
        <v>0</v>
      </c>
      <c r="N1976" s="27">
        <v>2.2105010029961099</v>
      </c>
      <c r="O1976" s="27">
        <v>0</v>
      </c>
      <c r="P1976" s="27">
        <v>1.40273487393708</v>
      </c>
      <c r="Q1976" s="27">
        <v>1.40273487393707</v>
      </c>
      <c r="R1976" s="27">
        <v>0</v>
      </c>
      <c r="S1976" s="27">
        <v>0</v>
      </c>
      <c r="T1976" s="27" t="s">
        <v>109</v>
      </c>
      <c r="U1976" s="29">
        <v>2.2105010029972401E-2</v>
      </c>
      <c r="V1976" s="29">
        <v>-9.9949959505496594E-3</v>
      </c>
      <c r="W1976" s="29">
        <v>3.20997331176614E-2</v>
      </c>
      <c r="X1976" s="29">
        <v>0</v>
      </c>
      <c r="Y1976" s="28">
        <v>3.20997331176614E-2</v>
      </c>
    </row>
    <row r="1977" spans="2:25" x14ac:dyDescent="0.25">
      <c r="B1977" s="21" t="s">
        <v>69</v>
      </c>
      <c r="C1977" s="25" t="s">
        <v>92</v>
      </c>
      <c r="D1977" s="21" t="s">
        <v>37</v>
      </c>
      <c r="E1977" s="21" t="s">
        <v>126</v>
      </c>
      <c r="F1977" s="26">
        <v>37.340000000000003</v>
      </c>
      <c r="G1977" s="27">
        <v>53000</v>
      </c>
      <c r="H1977" s="27">
        <v>37.33</v>
      </c>
      <c r="I1977" s="27">
        <v>2</v>
      </c>
      <c r="J1977" s="27">
        <v>-32.649883317611497</v>
      </c>
      <c r="K1977" s="27">
        <v>0</v>
      </c>
      <c r="L1977" s="27">
        <v>-34.6024925369247</v>
      </c>
      <c r="M1977" s="27">
        <v>0</v>
      </c>
      <c r="N1977" s="27">
        <v>1.9526092193132201</v>
      </c>
      <c r="O1977" s="27">
        <v>0</v>
      </c>
      <c r="P1977" s="27">
        <v>1.23908247197775</v>
      </c>
      <c r="Q1977" s="27">
        <v>1.23908247197775</v>
      </c>
      <c r="R1977" s="27">
        <v>0</v>
      </c>
      <c r="S1977" s="27">
        <v>0</v>
      </c>
      <c r="T1977" s="27" t="s">
        <v>109</v>
      </c>
      <c r="U1977" s="29">
        <v>1.9526092193142101E-2</v>
      </c>
      <c r="V1977" s="29">
        <v>-8.8289130896521302E-3</v>
      </c>
      <c r="W1977" s="29">
        <v>2.8354764253934E-2</v>
      </c>
      <c r="X1977" s="29">
        <v>0</v>
      </c>
      <c r="Y1977" s="28">
        <v>2.8354764253934E-2</v>
      </c>
    </row>
    <row r="1978" spans="2:25" x14ac:dyDescent="0.25">
      <c r="B1978" s="21" t="s">
        <v>69</v>
      </c>
      <c r="C1978" s="25" t="s">
        <v>92</v>
      </c>
      <c r="D1978" s="21" t="s">
        <v>37</v>
      </c>
      <c r="E1978" s="21" t="s">
        <v>126</v>
      </c>
      <c r="F1978" s="26">
        <v>37.340000000000003</v>
      </c>
      <c r="G1978" s="27">
        <v>53000</v>
      </c>
      <c r="H1978" s="27">
        <v>37.33</v>
      </c>
      <c r="I1978" s="27">
        <v>3</v>
      </c>
      <c r="J1978" s="27">
        <v>-32.649883317611497</v>
      </c>
      <c r="K1978" s="27">
        <v>0</v>
      </c>
      <c r="L1978" s="27">
        <v>-34.6024925369247</v>
      </c>
      <c r="M1978" s="27">
        <v>0</v>
      </c>
      <c r="N1978" s="27">
        <v>1.9526092193132201</v>
      </c>
      <c r="O1978" s="27">
        <v>0</v>
      </c>
      <c r="P1978" s="27">
        <v>1.23908247197775</v>
      </c>
      <c r="Q1978" s="27">
        <v>1.23908247197775</v>
      </c>
      <c r="R1978" s="27">
        <v>0</v>
      </c>
      <c r="S1978" s="27">
        <v>0</v>
      </c>
      <c r="T1978" s="27" t="s">
        <v>109</v>
      </c>
      <c r="U1978" s="29">
        <v>1.9526092193142101E-2</v>
      </c>
      <c r="V1978" s="29">
        <v>-8.8289130896521302E-3</v>
      </c>
      <c r="W1978" s="29">
        <v>2.8354764253934E-2</v>
      </c>
      <c r="X1978" s="29">
        <v>0</v>
      </c>
      <c r="Y1978" s="28">
        <v>2.8354764253934E-2</v>
      </c>
    </row>
    <row r="1979" spans="2:25" x14ac:dyDescent="0.25">
      <c r="B1979" s="21" t="s">
        <v>69</v>
      </c>
      <c r="C1979" s="25" t="s">
        <v>92</v>
      </c>
      <c r="D1979" s="21" t="s">
        <v>37</v>
      </c>
      <c r="E1979" s="21" t="s">
        <v>126</v>
      </c>
      <c r="F1979" s="26">
        <v>37.340000000000003</v>
      </c>
      <c r="G1979" s="27">
        <v>53000</v>
      </c>
      <c r="H1979" s="27">
        <v>37.33</v>
      </c>
      <c r="I1979" s="27">
        <v>4</v>
      </c>
      <c r="J1979" s="27">
        <v>-35.835237787622397</v>
      </c>
      <c r="K1979" s="27">
        <v>0</v>
      </c>
      <c r="L1979" s="27">
        <v>-37.978345467356498</v>
      </c>
      <c r="M1979" s="27">
        <v>0</v>
      </c>
      <c r="N1979" s="27">
        <v>2.1431076797340598</v>
      </c>
      <c r="O1979" s="27">
        <v>0</v>
      </c>
      <c r="P1979" s="27">
        <v>1.35996856680485</v>
      </c>
      <c r="Q1979" s="27">
        <v>1.35996856680484</v>
      </c>
      <c r="R1979" s="27">
        <v>0</v>
      </c>
      <c r="S1979" s="27">
        <v>0</v>
      </c>
      <c r="T1979" s="27" t="s">
        <v>109</v>
      </c>
      <c r="U1979" s="29">
        <v>2.1431076797351501E-2</v>
      </c>
      <c r="V1979" s="29">
        <v>-9.69027046425254E-3</v>
      </c>
      <c r="W1979" s="29">
        <v>3.11210827177331E-2</v>
      </c>
      <c r="X1979" s="29">
        <v>0</v>
      </c>
      <c r="Y1979" s="28">
        <v>3.11210827177331E-2</v>
      </c>
    </row>
    <row r="1980" spans="2:25" x14ac:dyDescent="0.25">
      <c r="B1980" s="21" t="s">
        <v>69</v>
      </c>
      <c r="C1980" s="25" t="s">
        <v>92</v>
      </c>
      <c r="D1980" s="21" t="s">
        <v>37</v>
      </c>
      <c r="E1980" s="21" t="s">
        <v>126</v>
      </c>
      <c r="F1980" s="26">
        <v>37.340000000000003</v>
      </c>
      <c r="G1980" s="27">
        <v>53204</v>
      </c>
      <c r="H1980" s="27">
        <v>37.11</v>
      </c>
      <c r="I1980" s="27">
        <v>1</v>
      </c>
      <c r="J1980" s="27">
        <v>-20.727501697156999</v>
      </c>
      <c r="K1980" s="27">
        <v>5.49066279402015E-2</v>
      </c>
      <c r="L1980" s="27">
        <v>-24.668894517351902</v>
      </c>
      <c r="M1980" s="27">
        <v>7.77732467873124E-2</v>
      </c>
      <c r="N1980" s="27">
        <v>3.9413928201949102</v>
      </c>
      <c r="O1980" s="27">
        <v>-2.28666188471108E-2</v>
      </c>
      <c r="P1980" s="27">
        <v>1.38635837223372</v>
      </c>
      <c r="Q1980" s="27">
        <v>1.3863583722337101</v>
      </c>
      <c r="R1980" s="27">
        <v>0</v>
      </c>
      <c r="S1980" s="27">
        <v>2.4563026273435E-4</v>
      </c>
      <c r="T1980" s="27" t="s">
        <v>109</v>
      </c>
      <c r="U1980" s="29">
        <v>5.5310462061143699E-2</v>
      </c>
      <c r="V1980" s="29">
        <v>-2.5009165052383001E-2</v>
      </c>
      <c r="W1980" s="29">
        <v>8.0318944364643902E-2</v>
      </c>
      <c r="X1980" s="29">
        <v>0</v>
      </c>
      <c r="Y1980" s="28">
        <v>8.0318944364643902E-2</v>
      </c>
    </row>
    <row r="1981" spans="2:25" x14ac:dyDescent="0.25">
      <c r="B1981" s="21" t="s">
        <v>69</v>
      </c>
      <c r="C1981" s="25" t="s">
        <v>92</v>
      </c>
      <c r="D1981" s="21" t="s">
        <v>37</v>
      </c>
      <c r="E1981" s="21" t="s">
        <v>126</v>
      </c>
      <c r="F1981" s="26">
        <v>37.340000000000003</v>
      </c>
      <c r="G1981" s="27">
        <v>53304</v>
      </c>
      <c r="H1981" s="27">
        <v>37.380000000000003</v>
      </c>
      <c r="I1981" s="27">
        <v>1</v>
      </c>
      <c r="J1981" s="27">
        <v>8.1695494397270298</v>
      </c>
      <c r="K1981" s="27">
        <v>6.1869405770629696E-3</v>
      </c>
      <c r="L1981" s="27">
        <v>5.6556512002596504</v>
      </c>
      <c r="M1981" s="27">
        <v>2.9651383992571499E-3</v>
      </c>
      <c r="N1981" s="27">
        <v>2.5138982394673799</v>
      </c>
      <c r="O1981" s="27">
        <v>3.2218021778058202E-3</v>
      </c>
      <c r="P1981" s="27">
        <v>0.88567896481779895</v>
      </c>
      <c r="Q1981" s="27">
        <v>0.88567896481779795</v>
      </c>
      <c r="R1981" s="27">
        <v>0</v>
      </c>
      <c r="S1981" s="27">
        <v>7.2716404102410998E-5</v>
      </c>
      <c r="T1981" s="27" t="s">
        <v>109</v>
      </c>
      <c r="U1981" s="29">
        <v>1.9810599784132198E-2</v>
      </c>
      <c r="V1981" s="29">
        <v>-8.9575559726904393E-3</v>
      </c>
      <c r="W1981" s="29">
        <v>2.8767911216018401E-2</v>
      </c>
      <c r="X1981" s="29">
        <v>0</v>
      </c>
      <c r="Y1981" s="28">
        <v>2.8767911216018401E-2</v>
      </c>
    </row>
    <row r="1982" spans="2:25" x14ac:dyDescent="0.25">
      <c r="B1982" s="21" t="s">
        <v>69</v>
      </c>
      <c r="C1982" s="25" t="s">
        <v>92</v>
      </c>
      <c r="D1982" s="21" t="s">
        <v>37</v>
      </c>
      <c r="E1982" s="21" t="s">
        <v>126</v>
      </c>
      <c r="F1982" s="26">
        <v>37.340000000000003</v>
      </c>
      <c r="G1982" s="27">
        <v>53354</v>
      </c>
      <c r="H1982" s="27">
        <v>37.44</v>
      </c>
      <c r="I1982" s="27">
        <v>1</v>
      </c>
      <c r="J1982" s="27">
        <v>63.6893709784053</v>
      </c>
      <c r="K1982" s="27">
        <v>8.5183055488123605E-2</v>
      </c>
      <c r="L1982" s="27">
        <v>68.034845971849293</v>
      </c>
      <c r="M1982" s="27">
        <v>9.7203545594678295E-2</v>
      </c>
      <c r="N1982" s="27">
        <v>-4.3454749934439496</v>
      </c>
      <c r="O1982" s="27">
        <v>-1.2020490106554701E-2</v>
      </c>
      <c r="P1982" s="27">
        <v>-2.21890625245425</v>
      </c>
      <c r="Q1982" s="27">
        <v>-2.2189062524542398</v>
      </c>
      <c r="R1982" s="27">
        <v>0</v>
      </c>
      <c r="S1982" s="27">
        <v>1.03394444100792E-4</v>
      </c>
      <c r="T1982" s="27" t="s">
        <v>108</v>
      </c>
      <c r="U1982" s="29">
        <v>-1.48986257397083E-2</v>
      </c>
      <c r="V1982" s="29">
        <v>-6.7365589852810904E-3</v>
      </c>
      <c r="W1982" s="29">
        <v>-8.1621361352517807E-3</v>
      </c>
      <c r="X1982" s="29">
        <v>0</v>
      </c>
      <c r="Y1982" s="28">
        <v>-8.1621361352517807E-3</v>
      </c>
    </row>
    <row r="1983" spans="2:25" x14ac:dyDescent="0.25">
      <c r="B1983" s="21" t="s">
        <v>69</v>
      </c>
      <c r="C1983" s="25" t="s">
        <v>92</v>
      </c>
      <c r="D1983" s="21" t="s">
        <v>37</v>
      </c>
      <c r="E1983" s="21" t="s">
        <v>126</v>
      </c>
      <c r="F1983" s="26">
        <v>37.340000000000003</v>
      </c>
      <c r="G1983" s="27">
        <v>53454</v>
      </c>
      <c r="H1983" s="27">
        <v>37.6</v>
      </c>
      <c r="I1983" s="27">
        <v>1</v>
      </c>
      <c r="J1983" s="27">
        <v>53.561457323309099</v>
      </c>
      <c r="K1983" s="27">
        <v>0.19565418626269299</v>
      </c>
      <c r="L1983" s="27">
        <v>57.774963629531797</v>
      </c>
      <c r="M1983" s="27">
        <v>0.22764794600725199</v>
      </c>
      <c r="N1983" s="27">
        <v>-4.2135063062226896</v>
      </c>
      <c r="O1983" s="27">
        <v>-3.1993759744559397E-2</v>
      </c>
      <c r="P1983" s="27">
        <v>-2.1554278467414898</v>
      </c>
      <c r="Q1983" s="27">
        <v>-2.15542784674148</v>
      </c>
      <c r="R1983" s="27">
        <v>0</v>
      </c>
      <c r="S1983" s="27">
        <v>3.1684827961108998E-4</v>
      </c>
      <c r="T1983" s="27" t="s">
        <v>108</v>
      </c>
      <c r="U1983" s="29">
        <v>-0.103294538010751</v>
      </c>
      <c r="V1983" s="29">
        <v>-4.67056331452224E-2</v>
      </c>
      <c r="W1983" s="29">
        <v>-5.6589385893802302E-2</v>
      </c>
      <c r="X1983" s="29">
        <v>0</v>
      </c>
      <c r="Y1983" s="28">
        <v>-5.6589385893802302E-2</v>
      </c>
    </row>
    <row r="1984" spans="2:25" x14ac:dyDescent="0.25">
      <c r="B1984" s="21" t="s">
        <v>69</v>
      </c>
      <c r="C1984" s="25" t="s">
        <v>92</v>
      </c>
      <c r="D1984" s="21" t="s">
        <v>37</v>
      </c>
      <c r="E1984" s="21" t="s">
        <v>126</v>
      </c>
      <c r="F1984" s="26">
        <v>37.340000000000003</v>
      </c>
      <c r="G1984" s="27">
        <v>53604</v>
      </c>
      <c r="H1984" s="27">
        <v>37.450000000000003</v>
      </c>
      <c r="I1984" s="27">
        <v>1</v>
      </c>
      <c r="J1984" s="27">
        <v>36.595009863801799</v>
      </c>
      <c r="K1984" s="27">
        <v>5.8254971491530999E-2</v>
      </c>
      <c r="L1984" s="27">
        <v>38.865809325156697</v>
      </c>
      <c r="M1984" s="27">
        <v>6.5708974350725494E-2</v>
      </c>
      <c r="N1984" s="27">
        <v>-2.2707994613549198</v>
      </c>
      <c r="O1984" s="27">
        <v>-7.45400285919442E-3</v>
      </c>
      <c r="P1984" s="27">
        <v>-1.16448172370117</v>
      </c>
      <c r="Q1984" s="27">
        <v>-1.16448172370116</v>
      </c>
      <c r="R1984" s="27">
        <v>0</v>
      </c>
      <c r="S1984" s="27">
        <v>5.8986769290281001E-5</v>
      </c>
      <c r="T1984" s="27" t="s">
        <v>108</v>
      </c>
      <c r="U1984" s="29">
        <v>-2.8954496170535301E-2</v>
      </c>
      <c r="V1984" s="29">
        <v>-1.30920579353868E-2</v>
      </c>
      <c r="W1984" s="29">
        <v>-1.5862573072203501E-2</v>
      </c>
      <c r="X1984" s="29">
        <v>0</v>
      </c>
      <c r="Y1984" s="28">
        <v>-1.5862573072203501E-2</v>
      </c>
    </row>
    <row r="1985" spans="2:25" x14ac:dyDescent="0.25">
      <c r="B1985" s="21" t="s">
        <v>69</v>
      </c>
      <c r="C1985" s="25" t="s">
        <v>92</v>
      </c>
      <c r="D1985" s="21" t="s">
        <v>37</v>
      </c>
      <c r="E1985" s="21" t="s">
        <v>126</v>
      </c>
      <c r="F1985" s="26">
        <v>37.340000000000003</v>
      </c>
      <c r="G1985" s="27">
        <v>53654</v>
      </c>
      <c r="H1985" s="27">
        <v>37.35</v>
      </c>
      <c r="I1985" s="27">
        <v>1</v>
      </c>
      <c r="J1985" s="27">
        <v>-3.3911227389584901</v>
      </c>
      <c r="K1985" s="27">
        <v>5.6084102401432901E-4</v>
      </c>
      <c r="L1985" s="27">
        <v>0.45793345325074097</v>
      </c>
      <c r="M1985" s="27">
        <v>1.0227217631751999E-5</v>
      </c>
      <c r="N1985" s="27">
        <v>-3.8490561922092299</v>
      </c>
      <c r="O1985" s="27">
        <v>5.5061380638257696E-4</v>
      </c>
      <c r="P1985" s="27">
        <v>-1.97408989885194</v>
      </c>
      <c r="Q1985" s="27">
        <v>-1.97408989885193</v>
      </c>
      <c r="R1985" s="27">
        <v>0</v>
      </c>
      <c r="S1985" s="27">
        <v>1.90058198395101E-4</v>
      </c>
      <c r="T1985" s="27" t="s">
        <v>108</v>
      </c>
      <c r="U1985" s="29">
        <v>5.90532345214419E-2</v>
      </c>
      <c r="V1985" s="29">
        <v>-2.6701496136322202E-2</v>
      </c>
      <c r="W1985" s="29">
        <v>8.5754001708332195E-2</v>
      </c>
      <c r="X1985" s="29">
        <v>0</v>
      </c>
      <c r="Y1985" s="28">
        <v>8.5754001708332195E-2</v>
      </c>
    </row>
    <row r="1986" spans="2:25" x14ac:dyDescent="0.25">
      <c r="B1986" s="21" t="s">
        <v>69</v>
      </c>
      <c r="C1986" s="25" t="s">
        <v>92</v>
      </c>
      <c r="D1986" s="21" t="s">
        <v>37</v>
      </c>
      <c r="E1986" s="21" t="s">
        <v>127</v>
      </c>
      <c r="F1986" s="26">
        <v>37.25</v>
      </c>
      <c r="G1986" s="27">
        <v>53150</v>
      </c>
      <c r="H1986" s="27">
        <v>37.200000000000003</v>
      </c>
      <c r="I1986" s="27">
        <v>1</v>
      </c>
      <c r="J1986" s="27">
        <v>-17.759781315433901</v>
      </c>
      <c r="K1986" s="27">
        <v>8.6296130136988992E-3</v>
      </c>
      <c r="L1986" s="27">
        <v>-6.10165702801332</v>
      </c>
      <c r="M1986" s="27">
        <v>1.01861877781812E-3</v>
      </c>
      <c r="N1986" s="27">
        <v>-11.6581242874206</v>
      </c>
      <c r="O1986" s="27">
        <v>7.6109942358807796E-3</v>
      </c>
      <c r="P1986" s="27">
        <v>-7.8603439960103003</v>
      </c>
      <c r="Q1986" s="27">
        <v>-7.8603439960103003</v>
      </c>
      <c r="R1986" s="27">
        <v>0</v>
      </c>
      <c r="S1986" s="27">
        <v>1.6904378116464299E-3</v>
      </c>
      <c r="T1986" s="27" t="s">
        <v>109</v>
      </c>
      <c r="U1986" s="29">
        <v>-0.29958695394033402</v>
      </c>
      <c r="V1986" s="29">
        <v>-0.13546116411668899</v>
      </c>
      <c r="W1986" s="29">
        <v>-0.16412718495835499</v>
      </c>
      <c r="X1986" s="29">
        <v>0</v>
      </c>
      <c r="Y1986" s="28">
        <v>-0.16412718495835499</v>
      </c>
    </row>
    <row r="1987" spans="2:25" x14ac:dyDescent="0.25">
      <c r="B1987" s="21" t="s">
        <v>69</v>
      </c>
      <c r="C1987" s="25" t="s">
        <v>92</v>
      </c>
      <c r="D1987" s="21" t="s">
        <v>37</v>
      </c>
      <c r="E1987" s="21" t="s">
        <v>127</v>
      </c>
      <c r="F1987" s="26">
        <v>37.25</v>
      </c>
      <c r="G1987" s="27">
        <v>53150</v>
      </c>
      <c r="H1987" s="27">
        <v>37.200000000000003</v>
      </c>
      <c r="I1987" s="27">
        <v>2</v>
      </c>
      <c r="J1987" s="27">
        <v>-17.707636370017202</v>
      </c>
      <c r="K1987" s="27">
        <v>8.5884189674113702E-3</v>
      </c>
      <c r="L1987" s="27">
        <v>-6.0837417976946497</v>
      </c>
      <c r="M1987" s="27">
        <v>1.01375633160925E-3</v>
      </c>
      <c r="N1987" s="27">
        <v>-11.6238945723225</v>
      </c>
      <c r="O1987" s="27">
        <v>7.5746626358021204E-3</v>
      </c>
      <c r="P1987" s="27">
        <v>-7.83726504017468</v>
      </c>
      <c r="Q1987" s="27">
        <v>-7.83726504017468</v>
      </c>
      <c r="R1987" s="27">
        <v>0</v>
      </c>
      <c r="S1987" s="27">
        <v>1.68236839145937E-3</v>
      </c>
      <c r="T1987" s="27" t="s">
        <v>109</v>
      </c>
      <c r="U1987" s="29">
        <v>-0.29922791199835902</v>
      </c>
      <c r="V1987" s="29">
        <v>-0.13529881979966499</v>
      </c>
      <c r="W1987" s="29">
        <v>-0.16393048566139501</v>
      </c>
      <c r="X1987" s="29">
        <v>0</v>
      </c>
      <c r="Y1987" s="28">
        <v>-0.16393048566139501</v>
      </c>
    </row>
    <row r="1988" spans="2:25" x14ac:dyDescent="0.25">
      <c r="B1988" s="21" t="s">
        <v>69</v>
      </c>
      <c r="C1988" s="25" t="s">
        <v>92</v>
      </c>
      <c r="D1988" s="21" t="s">
        <v>37</v>
      </c>
      <c r="E1988" s="21" t="s">
        <v>127</v>
      </c>
      <c r="F1988" s="26">
        <v>37.25</v>
      </c>
      <c r="G1988" s="27">
        <v>53900</v>
      </c>
      <c r="H1988" s="27">
        <v>37.15</v>
      </c>
      <c r="I1988" s="27">
        <v>1</v>
      </c>
      <c r="J1988" s="27">
        <v>-27.730022169095399</v>
      </c>
      <c r="K1988" s="27">
        <v>3.6063948673480603E-2</v>
      </c>
      <c r="L1988" s="27">
        <v>4.91813512776453</v>
      </c>
      <c r="M1988" s="27">
        <v>1.13441969202922E-3</v>
      </c>
      <c r="N1988" s="27">
        <v>-32.6481572968599</v>
      </c>
      <c r="O1988" s="27">
        <v>3.4929528981451401E-2</v>
      </c>
      <c r="P1988" s="27">
        <v>-3.28806693230193</v>
      </c>
      <c r="Q1988" s="27">
        <v>-3.2880669323019198</v>
      </c>
      <c r="R1988" s="27">
        <v>0</v>
      </c>
      <c r="S1988" s="27">
        <v>5.0705391669584904E-4</v>
      </c>
      <c r="T1988" s="27" t="s">
        <v>109</v>
      </c>
      <c r="U1988" s="29">
        <v>-1.9654372515760401</v>
      </c>
      <c r="V1988" s="29">
        <v>-0.88869162890791598</v>
      </c>
      <c r="W1988" s="29">
        <v>-1.0767547754355999</v>
      </c>
      <c r="X1988" s="29">
        <v>0</v>
      </c>
      <c r="Y1988" s="28">
        <v>-1.0767547754355999</v>
      </c>
    </row>
    <row r="1989" spans="2:25" x14ac:dyDescent="0.25">
      <c r="B1989" s="21" t="s">
        <v>69</v>
      </c>
      <c r="C1989" s="25" t="s">
        <v>92</v>
      </c>
      <c r="D1989" s="21" t="s">
        <v>37</v>
      </c>
      <c r="E1989" s="21" t="s">
        <v>127</v>
      </c>
      <c r="F1989" s="26">
        <v>37.25</v>
      </c>
      <c r="G1989" s="27">
        <v>53900</v>
      </c>
      <c r="H1989" s="27">
        <v>37.15</v>
      </c>
      <c r="I1989" s="27">
        <v>2</v>
      </c>
      <c r="J1989" s="27">
        <v>-27.759969177361199</v>
      </c>
      <c r="K1989" s="27">
        <v>3.61110605457962E-2</v>
      </c>
      <c r="L1989" s="27">
        <v>4.9234464626212002</v>
      </c>
      <c r="M1989" s="27">
        <v>1.13590163279413E-3</v>
      </c>
      <c r="N1989" s="27">
        <v>-32.6834156399824</v>
      </c>
      <c r="O1989" s="27">
        <v>3.4975158913002E-2</v>
      </c>
      <c r="P1989" s="27">
        <v>-3.2916178767259798</v>
      </c>
      <c r="Q1989" s="27">
        <v>-3.2916178767259701</v>
      </c>
      <c r="R1989" s="27">
        <v>0</v>
      </c>
      <c r="S1989" s="27">
        <v>5.0771630282546302E-4</v>
      </c>
      <c r="T1989" s="27" t="s">
        <v>109</v>
      </c>
      <c r="U1989" s="29">
        <v>-1.9672656524346099</v>
      </c>
      <c r="V1989" s="29">
        <v>-0.88951835819474201</v>
      </c>
      <c r="W1989" s="29">
        <v>-1.0777564555219501</v>
      </c>
      <c r="X1989" s="29">
        <v>0</v>
      </c>
      <c r="Y1989" s="28">
        <v>-1.0777564555219501</v>
      </c>
    </row>
    <row r="1990" spans="2:25" x14ac:dyDescent="0.25">
      <c r="B1990" s="21" t="s">
        <v>69</v>
      </c>
      <c r="C1990" s="25" t="s">
        <v>92</v>
      </c>
      <c r="D1990" s="21" t="s">
        <v>37</v>
      </c>
      <c r="E1990" s="21" t="s">
        <v>128</v>
      </c>
      <c r="F1990" s="26">
        <v>37.200000000000003</v>
      </c>
      <c r="G1990" s="27">
        <v>53550</v>
      </c>
      <c r="H1990" s="27">
        <v>37.17</v>
      </c>
      <c r="I1990" s="27">
        <v>1</v>
      </c>
      <c r="J1990" s="27">
        <v>-12.3614038067275</v>
      </c>
      <c r="K1990" s="27">
        <v>3.7544017510730502E-3</v>
      </c>
      <c r="L1990" s="27">
        <v>2.8270962389260301</v>
      </c>
      <c r="M1990" s="27">
        <v>1.96375065151758E-4</v>
      </c>
      <c r="N1990" s="27">
        <v>-15.1885000456535</v>
      </c>
      <c r="O1990" s="27">
        <v>3.5580266859213E-3</v>
      </c>
      <c r="P1990" s="27">
        <v>-7.7214223791821199</v>
      </c>
      <c r="Q1990" s="27">
        <v>-7.7214223791821102</v>
      </c>
      <c r="R1990" s="27">
        <v>0</v>
      </c>
      <c r="S1990" s="27">
        <v>1.4648723326135401E-3</v>
      </c>
      <c r="T1990" s="27" t="s">
        <v>108</v>
      </c>
      <c r="U1990" s="29">
        <v>-0.32334977905363999</v>
      </c>
      <c r="V1990" s="29">
        <v>-0.146205757331488</v>
      </c>
      <c r="W1990" s="29">
        <v>-0.177145527517027</v>
      </c>
      <c r="X1990" s="29">
        <v>0</v>
      </c>
      <c r="Y1990" s="28">
        <v>-0.177145527517027</v>
      </c>
    </row>
    <row r="1991" spans="2:25" x14ac:dyDescent="0.25">
      <c r="B1991" s="21" t="s">
        <v>69</v>
      </c>
      <c r="C1991" s="25" t="s">
        <v>92</v>
      </c>
      <c r="D1991" s="21" t="s">
        <v>37</v>
      </c>
      <c r="E1991" s="21" t="s">
        <v>128</v>
      </c>
      <c r="F1991" s="26">
        <v>37.200000000000003</v>
      </c>
      <c r="G1991" s="27">
        <v>54200</v>
      </c>
      <c r="H1991" s="27">
        <v>37.200000000000003</v>
      </c>
      <c r="I1991" s="27">
        <v>1</v>
      </c>
      <c r="J1991" s="27">
        <v>-6.2343029060525899</v>
      </c>
      <c r="K1991" s="27">
        <v>2.5651911598114399E-4</v>
      </c>
      <c r="L1991" s="27">
        <v>9.2157029757311495</v>
      </c>
      <c r="M1991" s="27">
        <v>5.6053259682353903E-4</v>
      </c>
      <c r="N1991" s="27">
        <v>-15.450005881783699</v>
      </c>
      <c r="O1991" s="27">
        <v>-3.0401348084239499E-4</v>
      </c>
      <c r="P1991" s="27">
        <v>-7.85503902234582</v>
      </c>
      <c r="Q1991" s="27">
        <v>-7.8550390223458102</v>
      </c>
      <c r="R1991" s="27">
        <v>0</v>
      </c>
      <c r="S1991" s="27">
        <v>4.0723081108099898E-4</v>
      </c>
      <c r="T1991" s="27" t="s">
        <v>109</v>
      </c>
      <c r="U1991" s="29">
        <v>-1.1309301487337E-2</v>
      </c>
      <c r="V1991" s="29">
        <v>-5.11361100565945E-3</v>
      </c>
      <c r="W1991" s="29">
        <v>-6.1957431475191897E-3</v>
      </c>
      <c r="X1991" s="29">
        <v>0</v>
      </c>
      <c r="Y1991" s="28">
        <v>-6.1957431475191897E-3</v>
      </c>
    </row>
    <row r="1992" spans="2:25" x14ac:dyDescent="0.25">
      <c r="B1992" s="21" t="s">
        <v>69</v>
      </c>
      <c r="C1992" s="25" t="s">
        <v>92</v>
      </c>
      <c r="D1992" s="21" t="s">
        <v>37</v>
      </c>
      <c r="E1992" s="21" t="s">
        <v>129</v>
      </c>
      <c r="F1992" s="26">
        <v>37.21</v>
      </c>
      <c r="G1992" s="27">
        <v>53150</v>
      </c>
      <c r="H1992" s="27">
        <v>37.200000000000003</v>
      </c>
      <c r="I1992" s="27">
        <v>1</v>
      </c>
      <c r="J1992" s="27">
        <v>-40.0890472734228</v>
      </c>
      <c r="K1992" s="27">
        <v>0</v>
      </c>
      <c r="L1992" s="27">
        <v>-40.113316570494298</v>
      </c>
      <c r="M1992" s="27">
        <v>0</v>
      </c>
      <c r="N1992" s="27">
        <v>2.4269297071533E-2</v>
      </c>
      <c r="O1992" s="27">
        <v>0</v>
      </c>
      <c r="P1992" s="27">
        <v>1.7858079163421098E-2</v>
      </c>
      <c r="Q1992" s="27">
        <v>1.7858079163421098E-2</v>
      </c>
      <c r="R1992" s="27">
        <v>0</v>
      </c>
      <c r="S1992" s="27">
        <v>0</v>
      </c>
      <c r="T1992" s="27" t="s">
        <v>108</v>
      </c>
      <c r="U1992" s="29">
        <v>2.42692970715282E-4</v>
      </c>
      <c r="V1992" s="29">
        <v>0</v>
      </c>
      <c r="W1992" s="29">
        <v>2.42690907728181E-4</v>
      </c>
      <c r="X1992" s="29">
        <v>0</v>
      </c>
      <c r="Y1992" s="28">
        <v>2.42690907728181E-4</v>
      </c>
    </row>
    <row r="1993" spans="2:25" x14ac:dyDescent="0.25">
      <c r="B1993" s="21" t="s">
        <v>69</v>
      </c>
      <c r="C1993" s="25" t="s">
        <v>92</v>
      </c>
      <c r="D1993" s="21" t="s">
        <v>37</v>
      </c>
      <c r="E1993" s="21" t="s">
        <v>129</v>
      </c>
      <c r="F1993" s="26">
        <v>37.21</v>
      </c>
      <c r="G1993" s="27">
        <v>53150</v>
      </c>
      <c r="H1993" s="27">
        <v>37.200000000000003</v>
      </c>
      <c r="I1993" s="27">
        <v>2</v>
      </c>
      <c r="J1993" s="27">
        <v>-33.659144293724502</v>
      </c>
      <c r="K1993" s="27">
        <v>0</v>
      </c>
      <c r="L1993" s="27">
        <v>-33.679521025714898</v>
      </c>
      <c r="M1993" s="27">
        <v>0</v>
      </c>
      <c r="N1993" s="27">
        <v>2.03767319903514E-2</v>
      </c>
      <c r="O1993" s="27">
        <v>0</v>
      </c>
      <c r="P1993" s="27">
        <v>1.4993812630935299E-2</v>
      </c>
      <c r="Q1993" s="27">
        <v>1.49938126309352E-2</v>
      </c>
      <c r="R1993" s="27">
        <v>0</v>
      </c>
      <c r="S1993" s="27">
        <v>0</v>
      </c>
      <c r="T1993" s="27" t="s">
        <v>108</v>
      </c>
      <c r="U1993" s="29">
        <v>2.03767319903473E-4</v>
      </c>
      <c r="V1993" s="29">
        <v>0</v>
      </c>
      <c r="W1993" s="29">
        <v>2.0376558779993799E-4</v>
      </c>
      <c r="X1993" s="29">
        <v>0</v>
      </c>
      <c r="Y1993" s="28">
        <v>2.0376558779993799E-4</v>
      </c>
    </row>
    <row r="1994" spans="2:25" x14ac:dyDescent="0.25">
      <c r="B1994" s="21" t="s">
        <v>69</v>
      </c>
      <c r="C1994" s="25" t="s">
        <v>92</v>
      </c>
      <c r="D1994" s="21" t="s">
        <v>37</v>
      </c>
      <c r="E1994" s="21" t="s">
        <v>129</v>
      </c>
      <c r="F1994" s="26">
        <v>37.21</v>
      </c>
      <c r="G1994" s="27">
        <v>53150</v>
      </c>
      <c r="H1994" s="27">
        <v>37.200000000000003</v>
      </c>
      <c r="I1994" s="27">
        <v>3</v>
      </c>
      <c r="J1994" s="27">
        <v>-41.183628768942803</v>
      </c>
      <c r="K1994" s="27">
        <v>0</v>
      </c>
      <c r="L1994" s="27">
        <v>-41.208560708937902</v>
      </c>
      <c r="M1994" s="27">
        <v>0</v>
      </c>
      <c r="N1994" s="27">
        <v>2.4931939995070901E-2</v>
      </c>
      <c r="O1994" s="27">
        <v>0</v>
      </c>
      <c r="P1994" s="27">
        <v>1.8345671768573199E-2</v>
      </c>
      <c r="Q1994" s="27">
        <v>1.8345671768573098E-2</v>
      </c>
      <c r="R1994" s="27">
        <v>0</v>
      </c>
      <c r="S1994" s="27">
        <v>0</v>
      </c>
      <c r="T1994" s="27" t="s">
        <v>108</v>
      </c>
      <c r="U1994" s="29">
        <v>2.4931939995066001E-4</v>
      </c>
      <c r="V1994" s="29">
        <v>0</v>
      </c>
      <c r="W1994" s="29">
        <v>2.49317280636266E-4</v>
      </c>
      <c r="X1994" s="29">
        <v>0</v>
      </c>
      <c r="Y1994" s="28">
        <v>2.49317280636266E-4</v>
      </c>
    </row>
    <row r="1995" spans="2:25" x14ac:dyDescent="0.25">
      <c r="B1995" s="21" t="s">
        <v>69</v>
      </c>
      <c r="C1995" s="25" t="s">
        <v>92</v>
      </c>
      <c r="D1995" s="21" t="s">
        <v>37</v>
      </c>
      <c r="E1995" s="21" t="s">
        <v>129</v>
      </c>
      <c r="F1995" s="26">
        <v>37.21</v>
      </c>
      <c r="G1995" s="27">
        <v>53654</v>
      </c>
      <c r="H1995" s="27">
        <v>37.35</v>
      </c>
      <c r="I1995" s="27">
        <v>1</v>
      </c>
      <c r="J1995" s="27">
        <v>62.968652545200499</v>
      </c>
      <c r="K1995" s="27">
        <v>0.124502607785447</v>
      </c>
      <c r="L1995" s="27">
        <v>59.901456505855101</v>
      </c>
      <c r="M1995" s="27">
        <v>0.112668993033817</v>
      </c>
      <c r="N1995" s="27">
        <v>3.0671960393453701</v>
      </c>
      <c r="O1995" s="27">
        <v>1.18336147516294E-2</v>
      </c>
      <c r="P1995" s="27">
        <v>1.5692858112765999</v>
      </c>
      <c r="Q1995" s="27">
        <v>1.5692858112765999</v>
      </c>
      <c r="R1995" s="27">
        <v>0</v>
      </c>
      <c r="S1995" s="27">
        <v>7.7327459864685001E-5</v>
      </c>
      <c r="T1995" s="27" t="s">
        <v>108</v>
      </c>
      <c r="U1995" s="29">
        <v>1.1749712432391099E-2</v>
      </c>
      <c r="V1995" s="29">
        <v>-5.3127471112945296E-3</v>
      </c>
      <c r="W1995" s="29">
        <v>1.7062314505970601E-2</v>
      </c>
      <c r="X1995" s="29">
        <v>0</v>
      </c>
      <c r="Y1995" s="28">
        <v>1.7062314505970601E-2</v>
      </c>
    </row>
    <row r="1996" spans="2:25" x14ac:dyDescent="0.25">
      <c r="B1996" s="21" t="s">
        <v>69</v>
      </c>
      <c r="C1996" s="25" t="s">
        <v>92</v>
      </c>
      <c r="D1996" s="21" t="s">
        <v>37</v>
      </c>
      <c r="E1996" s="21" t="s">
        <v>129</v>
      </c>
      <c r="F1996" s="26">
        <v>37.21</v>
      </c>
      <c r="G1996" s="27">
        <v>53654</v>
      </c>
      <c r="H1996" s="27">
        <v>37.35</v>
      </c>
      <c r="I1996" s="27">
        <v>2</v>
      </c>
      <c r="J1996" s="27">
        <v>62.968652545200499</v>
      </c>
      <c r="K1996" s="27">
        <v>0.124502607785447</v>
      </c>
      <c r="L1996" s="27">
        <v>59.901456505855101</v>
      </c>
      <c r="M1996" s="27">
        <v>0.112668993033817</v>
      </c>
      <c r="N1996" s="27">
        <v>3.0671960393453701</v>
      </c>
      <c r="O1996" s="27">
        <v>1.18336147516294E-2</v>
      </c>
      <c r="P1996" s="27">
        <v>1.5692858112765999</v>
      </c>
      <c r="Q1996" s="27">
        <v>1.5692858112765999</v>
      </c>
      <c r="R1996" s="27">
        <v>0</v>
      </c>
      <c r="S1996" s="27">
        <v>7.7327459864685001E-5</v>
      </c>
      <c r="T1996" s="27" t="s">
        <v>108</v>
      </c>
      <c r="U1996" s="29">
        <v>1.1749712432391099E-2</v>
      </c>
      <c r="V1996" s="29">
        <v>-5.3127471112945296E-3</v>
      </c>
      <c r="W1996" s="29">
        <v>1.7062314505970601E-2</v>
      </c>
      <c r="X1996" s="29">
        <v>0</v>
      </c>
      <c r="Y1996" s="28">
        <v>1.7062314505970601E-2</v>
      </c>
    </row>
    <row r="1997" spans="2:25" x14ac:dyDescent="0.25">
      <c r="B1997" s="21" t="s">
        <v>69</v>
      </c>
      <c r="C1997" s="25" t="s">
        <v>92</v>
      </c>
      <c r="D1997" s="21" t="s">
        <v>37</v>
      </c>
      <c r="E1997" s="21" t="s">
        <v>129</v>
      </c>
      <c r="F1997" s="26">
        <v>37.21</v>
      </c>
      <c r="G1997" s="27">
        <v>53704</v>
      </c>
      <c r="H1997" s="27">
        <v>37.270000000000003</v>
      </c>
      <c r="I1997" s="27">
        <v>1</v>
      </c>
      <c r="J1997" s="27">
        <v>17.427933386457902</v>
      </c>
      <c r="K1997" s="27">
        <v>1.2696033636733699E-2</v>
      </c>
      <c r="L1997" s="27">
        <v>20.292969732312802</v>
      </c>
      <c r="M1997" s="27">
        <v>1.7213433139264302E-2</v>
      </c>
      <c r="N1997" s="27">
        <v>-2.86503634585485</v>
      </c>
      <c r="O1997" s="27">
        <v>-4.51739950253065E-3</v>
      </c>
      <c r="P1997" s="27">
        <v>-1.47002899235596</v>
      </c>
      <c r="Q1997" s="27">
        <v>-1.47002899235596</v>
      </c>
      <c r="R1997" s="27">
        <v>0</v>
      </c>
      <c r="S1997" s="27">
        <v>9.0329182963744004E-5</v>
      </c>
      <c r="T1997" s="27" t="s">
        <v>108</v>
      </c>
      <c r="U1997" s="29">
        <v>3.6742232770561002E-3</v>
      </c>
      <c r="V1997" s="29">
        <v>-1.6613359019424399E-3</v>
      </c>
      <c r="W1997" s="29">
        <v>5.3355138246163102E-3</v>
      </c>
      <c r="X1997" s="29">
        <v>0</v>
      </c>
      <c r="Y1997" s="28">
        <v>5.3355138246163102E-3</v>
      </c>
    </row>
    <row r="1998" spans="2:25" x14ac:dyDescent="0.25">
      <c r="B1998" s="21" t="s">
        <v>69</v>
      </c>
      <c r="C1998" s="25" t="s">
        <v>92</v>
      </c>
      <c r="D1998" s="21" t="s">
        <v>37</v>
      </c>
      <c r="E1998" s="21" t="s">
        <v>129</v>
      </c>
      <c r="F1998" s="26">
        <v>37.21</v>
      </c>
      <c r="G1998" s="27">
        <v>58004</v>
      </c>
      <c r="H1998" s="27">
        <v>36.82</v>
      </c>
      <c r="I1998" s="27">
        <v>1</v>
      </c>
      <c r="J1998" s="27">
        <v>-28.651201156980399</v>
      </c>
      <c r="K1998" s="27">
        <v>0.17386478321485699</v>
      </c>
      <c r="L1998" s="27">
        <v>-25.2834570624679</v>
      </c>
      <c r="M1998" s="27">
        <v>0.135393827978082</v>
      </c>
      <c r="N1998" s="27">
        <v>-3.3677440945125299</v>
      </c>
      <c r="O1998" s="27">
        <v>3.8470955236775399E-2</v>
      </c>
      <c r="P1998" s="27">
        <v>-1.7197401937602199</v>
      </c>
      <c r="Q1998" s="27">
        <v>-1.7197401937602099</v>
      </c>
      <c r="R1998" s="27">
        <v>0</v>
      </c>
      <c r="S1998" s="27">
        <v>6.2639984154849303E-4</v>
      </c>
      <c r="T1998" s="27" t="s">
        <v>108</v>
      </c>
      <c r="U1998" s="29">
        <v>0.11058221122935</v>
      </c>
      <c r="V1998" s="29">
        <v>-5.0000825692525799E-2</v>
      </c>
      <c r="W1998" s="29">
        <v>0.16058167190198</v>
      </c>
      <c r="X1998" s="29">
        <v>0</v>
      </c>
      <c r="Y1998" s="28">
        <v>0.16058167190198</v>
      </c>
    </row>
    <row r="1999" spans="2:25" x14ac:dyDescent="0.25">
      <c r="B1999" s="21" t="s">
        <v>69</v>
      </c>
      <c r="C1999" s="25" t="s">
        <v>92</v>
      </c>
      <c r="D1999" s="21" t="s">
        <v>37</v>
      </c>
      <c r="E1999" s="21" t="s">
        <v>130</v>
      </c>
      <c r="F1999" s="26">
        <v>37.06</v>
      </c>
      <c r="G1999" s="27">
        <v>53050</v>
      </c>
      <c r="H1999" s="27">
        <v>37.25</v>
      </c>
      <c r="I1999" s="27">
        <v>1</v>
      </c>
      <c r="J1999" s="27">
        <v>112.20450831580899</v>
      </c>
      <c r="K1999" s="27">
        <v>0.30341542564205698</v>
      </c>
      <c r="L1999" s="27">
        <v>156.15420696448399</v>
      </c>
      <c r="M1999" s="27">
        <v>0.58765768610023605</v>
      </c>
      <c r="N1999" s="27">
        <v>-43.949698648675103</v>
      </c>
      <c r="O1999" s="27">
        <v>-0.28424226045817802</v>
      </c>
      <c r="P1999" s="27">
        <v>-12.130008232172401</v>
      </c>
      <c r="Q1999" s="27">
        <v>-12.130008232172299</v>
      </c>
      <c r="R1999" s="27">
        <v>0</v>
      </c>
      <c r="S1999" s="27">
        <v>3.5460041030729401E-3</v>
      </c>
      <c r="T1999" s="27" t="s">
        <v>108</v>
      </c>
      <c r="U1999" s="29">
        <v>-2.2105784440754501</v>
      </c>
      <c r="V1999" s="29">
        <v>-0.99953461079402794</v>
      </c>
      <c r="W1999" s="29">
        <v>-1.2110541276372899</v>
      </c>
      <c r="X1999" s="29">
        <v>0</v>
      </c>
      <c r="Y1999" s="28">
        <v>-1.2110541276372899</v>
      </c>
    </row>
    <row r="2000" spans="2:25" x14ac:dyDescent="0.25">
      <c r="B2000" s="21" t="s">
        <v>69</v>
      </c>
      <c r="C2000" s="25" t="s">
        <v>92</v>
      </c>
      <c r="D2000" s="21" t="s">
        <v>37</v>
      </c>
      <c r="E2000" s="21" t="s">
        <v>130</v>
      </c>
      <c r="F2000" s="26">
        <v>37.06</v>
      </c>
      <c r="G2000" s="27">
        <v>53204</v>
      </c>
      <c r="H2000" s="27">
        <v>37.11</v>
      </c>
      <c r="I2000" s="27">
        <v>1</v>
      </c>
      <c r="J2000" s="27">
        <v>21.584404202438598</v>
      </c>
      <c r="K2000" s="27">
        <v>0</v>
      </c>
      <c r="L2000" s="27">
        <v>24.8260205666814</v>
      </c>
      <c r="M2000" s="27">
        <v>0</v>
      </c>
      <c r="N2000" s="27">
        <v>-3.2416163642428599</v>
      </c>
      <c r="O2000" s="27">
        <v>0</v>
      </c>
      <c r="P2000" s="27">
        <v>-1.1360186685257301</v>
      </c>
      <c r="Q2000" s="27">
        <v>-1.1360186685257301</v>
      </c>
      <c r="R2000" s="27">
        <v>0</v>
      </c>
      <c r="S2000" s="27">
        <v>0</v>
      </c>
      <c r="T2000" s="27" t="s">
        <v>108</v>
      </c>
      <c r="U2000" s="29">
        <v>0.16208081821213299</v>
      </c>
      <c r="V2000" s="29">
        <v>-7.3286423281214402E-2</v>
      </c>
      <c r="W2000" s="29">
        <v>0.23536524077786899</v>
      </c>
      <c r="X2000" s="29">
        <v>0</v>
      </c>
      <c r="Y2000" s="28">
        <v>0.23536524077786899</v>
      </c>
    </row>
    <row r="2001" spans="2:25" x14ac:dyDescent="0.25">
      <c r="B2001" s="21" t="s">
        <v>69</v>
      </c>
      <c r="C2001" s="25" t="s">
        <v>92</v>
      </c>
      <c r="D2001" s="21" t="s">
        <v>37</v>
      </c>
      <c r="E2001" s="21" t="s">
        <v>130</v>
      </c>
      <c r="F2001" s="26">
        <v>37.06</v>
      </c>
      <c r="G2001" s="27">
        <v>53204</v>
      </c>
      <c r="H2001" s="27">
        <v>37.11</v>
      </c>
      <c r="I2001" s="27">
        <v>2</v>
      </c>
      <c r="J2001" s="27">
        <v>21.584404202438598</v>
      </c>
      <c r="K2001" s="27">
        <v>0</v>
      </c>
      <c r="L2001" s="27">
        <v>24.8260205666814</v>
      </c>
      <c r="M2001" s="27">
        <v>0</v>
      </c>
      <c r="N2001" s="27">
        <v>-3.2416163642428599</v>
      </c>
      <c r="O2001" s="27">
        <v>0</v>
      </c>
      <c r="P2001" s="27">
        <v>-1.1360186685257301</v>
      </c>
      <c r="Q2001" s="27">
        <v>-1.1360186685257301</v>
      </c>
      <c r="R2001" s="27">
        <v>0</v>
      </c>
      <c r="S2001" s="27">
        <v>0</v>
      </c>
      <c r="T2001" s="27" t="s">
        <v>108</v>
      </c>
      <c r="U2001" s="29">
        <v>0.16208081821213299</v>
      </c>
      <c r="V2001" s="29">
        <v>-7.3286423281214402E-2</v>
      </c>
      <c r="W2001" s="29">
        <v>0.23536524077786899</v>
      </c>
      <c r="X2001" s="29">
        <v>0</v>
      </c>
      <c r="Y2001" s="28">
        <v>0.23536524077786899</v>
      </c>
    </row>
    <row r="2002" spans="2:25" x14ac:dyDescent="0.25">
      <c r="B2002" s="21" t="s">
        <v>69</v>
      </c>
      <c r="C2002" s="25" t="s">
        <v>92</v>
      </c>
      <c r="D2002" s="21" t="s">
        <v>37</v>
      </c>
      <c r="E2002" s="21" t="s">
        <v>131</v>
      </c>
      <c r="F2002" s="26">
        <v>37.11</v>
      </c>
      <c r="G2002" s="27">
        <v>53254</v>
      </c>
      <c r="H2002" s="27">
        <v>37.340000000000003</v>
      </c>
      <c r="I2002" s="27">
        <v>1</v>
      </c>
      <c r="J2002" s="27">
        <v>29.053932805595799</v>
      </c>
      <c r="K2002" s="27">
        <v>8.8971408609156602E-2</v>
      </c>
      <c r="L2002" s="27">
        <v>29.053933100176199</v>
      </c>
      <c r="M2002" s="27">
        <v>8.8971410413334603E-2</v>
      </c>
      <c r="N2002" s="27">
        <v>-2.94580387861E-7</v>
      </c>
      <c r="O2002" s="27">
        <v>-1.804177933E-9</v>
      </c>
      <c r="P2002" s="27">
        <v>3.5249999999999999E-15</v>
      </c>
      <c r="Q2002" s="27">
        <v>3.5240000000000001E-15</v>
      </c>
      <c r="R2002" s="27">
        <v>0</v>
      </c>
      <c r="S2002" s="27">
        <v>0</v>
      </c>
      <c r="T2002" s="27" t="s">
        <v>108</v>
      </c>
      <c r="U2002" s="29">
        <v>5.9296563900000004E-10</v>
      </c>
      <c r="V2002" s="29">
        <v>0</v>
      </c>
      <c r="W2002" s="29">
        <v>5.9296059856000002E-10</v>
      </c>
      <c r="X2002" s="29">
        <v>0</v>
      </c>
      <c r="Y2002" s="28">
        <v>5.9296059856000002E-10</v>
      </c>
    </row>
    <row r="2003" spans="2:25" x14ac:dyDescent="0.25">
      <c r="B2003" s="21" t="s">
        <v>69</v>
      </c>
      <c r="C2003" s="25" t="s">
        <v>92</v>
      </c>
      <c r="D2003" s="21" t="s">
        <v>37</v>
      </c>
      <c r="E2003" s="21" t="s">
        <v>131</v>
      </c>
      <c r="F2003" s="26">
        <v>37.11</v>
      </c>
      <c r="G2003" s="27">
        <v>53304</v>
      </c>
      <c r="H2003" s="27">
        <v>37.380000000000003</v>
      </c>
      <c r="I2003" s="27">
        <v>1</v>
      </c>
      <c r="J2003" s="27">
        <v>30.979902241222</v>
      </c>
      <c r="K2003" s="27">
        <v>0.10691663379635</v>
      </c>
      <c r="L2003" s="27">
        <v>33.501245356112001</v>
      </c>
      <c r="M2003" s="27">
        <v>0.12502794526172001</v>
      </c>
      <c r="N2003" s="27">
        <v>-2.5213431148900098</v>
      </c>
      <c r="O2003" s="27">
        <v>-1.8111311465370501E-2</v>
      </c>
      <c r="P2003" s="27">
        <v>-0.88567896481778596</v>
      </c>
      <c r="Q2003" s="27">
        <v>-0.88567896481778496</v>
      </c>
      <c r="R2003" s="27">
        <v>0</v>
      </c>
      <c r="S2003" s="27">
        <v>8.7385193279486997E-5</v>
      </c>
      <c r="T2003" s="27" t="s">
        <v>108</v>
      </c>
      <c r="U2003" s="29">
        <v>6.2068454925850603E-3</v>
      </c>
      <c r="V2003" s="29">
        <v>-2.80648574598961E-3</v>
      </c>
      <c r="W2003" s="29">
        <v>9.0132546216622894E-3</v>
      </c>
      <c r="X2003" s="29">
        <v>0</v>
      </c>
      <c r="Y2003" s="28">
        <v>9.0132546216622894E-3</v>
      </c>
    </row>
    <row r="2004" spans="2:25" x14ac:dyDescent="0.25">
      <c r="B2004" s="21" t="s">
        <v>69</v>
      </c>
      <c r="C2004" s="25" t="s">
        <v>92</v>
      </c>
      <c r="D2004" s="21" t="s">
        <v>37</v>
      </c>
      <c r="E2004" s="21" t="s">
        <v>131</v>
      </c>
      <c r="F2004" s="26">
        <v>37.11</v>
      </c>
      <c r="G2004" s="27">
        <v>54104</v>
      </c>
      <c r="H2004" s="27">
        <v>37.299999999999997</v>
      </c>
      <c r="I2004" s="27">
        <v>1</v>
      </c>
      <c r="J2004" s="27">
        <v>25.284547022984398</v>
      </c>
      <c r="K2004" s="27">
        <v>6.3866900983935104E-2</v>
      </c>
      <c r="L2004" s="27">
        <v>25.284547565159301</v>
      </c>
      <c r="M2004" s="27">
        <v>6.3866903722922697E-2</v>
      </c>
      <c r="N2004" s="27">
        <v>-5.4217489942100002E-7</v>
      </c>
      <c r="O2004" s="27">
        <v>-2.7389876609999999E-9</v>
      </c>
      <c r="P2004" s="27">
        <v>0</v>
      </c>
      <c r="Q2004" s="27">
        <v>0</v>
      </c>
      <c r="R2004" s="27">
        <v>0</v>
      </c>
      <c r="S2004" s="27">
        <v>0</v>
      </c>
      <c r="T2004" s="27" t="s">
        <v>108</v>
      </c>
      <c r="U2004" s="29">
        <v>1.109194969E-9</v>
      </c>
      <c r="V2004" s="29">
        <v>0</v>
      </c>
      <c r="W2004" s="29">
        <v>1.1091855404000001E-9</v>
      </c>
      <c r="X2004" s="29">
        <v>0</v>
      </c>
      <c r="Y2004" s="28">
        <v>1.1091855404000001E-9</v>
      </c>
    </row>
    <row r="2005" spans="2:25" x14ac:dyDescent="0.25">
      <c r="B2005" s="21" t="s">
        <v>69</v>
      </c>
      <c r="C2005" s="25" t="s">
        <v>92</v>
      </c>
      <c r="D2005" s="21" t="s">
        <v>37</v>
      </c>
      <c r="E2005" s="21" t="s">
        <v>132</v>
      </c>
      <c r="F2005" s="26">
        <v>37.340000000000003</v>
      </c>
      <c r="G2005" s="27">
        <v>54104</v>
      </c>
      <c r="H2005" s="27">
        <v>37.299999999999997</v>
      </c>
      <c r="I2005" s="27">
        <v>1</v>
      </c>
      <c r="J2005" s="27">
        <v>-6.9746835795892999</v>
      </c>
      <c r="K2005" s="27">
        <v>4.2614080867003998E-3</v>
      </c>
      <c r="L2005" s="27">
        <v>-6.9746833120807503</v>
      </c>
      <c r="M2005" s="27">
        <v>4.2614077598144302E-3</v>
      </c>
      <c r="N2005" s="27">
        <v>-2.6750855558500001E-7</v>
      </c>
      <c r="O2005" s="27">
        <v>3.2688596899999999E-10</v>
      </c>
      <c r="P2005" s="27">
        <v>-3.5249999999999999E-15</v>
      </c>
      <c r="Q2005" s="27">
        <v>-3.5240000000000001E-15</v>
      </c>
      <c r="R2005" s="27">
        <v>0</v>
      </c>
      <c r="S2005" s="27">
        <v>0</v>
      </c>
      <c r="T2005" s="27" t="s">
        <v>108</v>
      </c>
      <c r="U2005" s="29">
        <v>1.4990421419999999E-9</v>
      </c>
      <c r="V2005" s="29">
        <v>0</v>
      </c>
      <c r="W2005" s="29">
        <v>1.4990293995400001E-9</v>
      </c>
      <c r="X2005" s="29">
        <v>0</v>
      </c>
      <c r="Y2005" s="28">
        <v>1.4990293995400001E-9</v>
      </c>
    </row>
    <row r="2006" spans="2:25" x14ac:dyDescent="0.25">
      <c r="B2006" s="21" t="s">
        <v>69</v>
      </c>
      <c r="C2006" s="25" t="s">
        <v>92</v>
      </c>
      <c r="D2006" s="21" t="s">
        <v>37</v>
      </c>
      <c r="E2006" s="21" t="s">
        <v>133</v>
      </c>
      <c r="F2006" s="26">
        <v>37.44</v>
      </c>
      <c r="G2006" s="27">
        <v>53404</v>
      </c>
      <c r="H2006" s="27">
        <v>37.64</v>
      </c>
      <c r="I2006" s="27">
        <v>1</v>
      </c>
      <c r="J2006" s="27">
        <v>25.482919709924701</v>
      </c>
      <c r="K2006" s="27">
        <v>6.31196579428078E-2</v>
      </c>
      <c r="L2006" s="27">
        <v>29.810754286916399</v>
      </c>
      <c r="M2006" s="27">
        <v>8.6379800116256705E-2</v>
      </c>
      <c r="N2006" s="27">
        <v>-4.3278345769917204</v>
      </c>
      <c r="O2006" s="27">
        <v>-2.3260142173448899E-2</v>
      </c>
      <c r="P2006" s="27">
        <v>-2.2189062524542198</v>
      </c>
      <c r="Q2006" s="27">
        <v>-2.21890625245421</v>
      </c>
      <c r="R2006" s="27">
        <v>0</v>
      </c>
      <c r="S2006" s="27">
        <v>4.78568569837937E-4</v>
      </c>
      <c r="T2006" s="27" t="s">
        <v>108</v>
      </c>
      <c r="U2006" s="29">
        <v>-7.6188217929132598E-3</v>
      </c>
      <c r="V2006" s="29">
        <v>-3.4449246059999401E-3</v>
      </c>
      <c r="W2006" s="29">
        <v>-4.1739326667050401E-3</v>
      </c>
      <c r="X2006" s="29">
        <v>0</v>
      </c>
      <c r="Y2006" s="28">
        <v>-4.1739326667050401E-3</v>
      </c>
    </row>
    <row r="2007" spans="2:25" x14ac:dyDescent="0.25">
      <c r="B2007" s="21" t="s">
        <v>69</v>
      </c>
      <c r="C2007" s="25" t="s">
        <v>92</v>
      </c>
      <c r="D2007" s="21" t="s">
        <v>37</v>
      </c>
      <c r="E2007" s="21" t="s">
        <v>134</v>
      </c>
      <c r="F2007" s="26">
        <v>37.64</v>
      </c>
      <c r="G2007" s="27">
        <v>53854</v>
      </c>
      <c r="H2007" s="27">
        <v>36.89</v>
      </c>
      <c r="I2007" s="27">
        <v>1</v>
      </c>
      <c r="J2007" s="27">
        <v>-52.504065478417601</v>
      </c>
      <c r="K2007" s="27">
        <v>0.54425071874056397</v>
      </c>
      <c r="L2007" s="27">
        <v>-48.144546854172397</v>
      </c>
      <c r="M2007" s="27">
        <v>0.457622482061811</v>
      </c>
      <c r="N2007" s="27">
        <v>-4.3595186242451698</v>
      </c>
      <c r="O2007" s="27">
        <v>8.6628236678752996E-2</v>
      </c>
      <c r="P2007" s="27">
        <v>-2.2189062524542398</v>
      </c>
      <c r="Q2007" s="27">
        <v>-2.2189062524542398</v>
      </c>
      <c r="R2007" s="27">
        <v>0</v>
      </c>
      <c r="S2007" s="27">
        <v>9.7205548089615101E-4</v>
      </c>
      <c r="T2007" s="27" t="s">
        <v>108</v>
      </c>
      <c r="U2007" s="29">
        <v>-4.1437728350147203E-2</v>
      </c>
      <c r="V2007" s="29">
        <v>-1.8736473156905201E-2</v>
      </c>
      <c r="W2007" s="29">
        <v>-2.27014481629703E-2</v>
      </c>
      <c r="X2007" s="29">
        <v>0</v>
      </c>
      <c r="Y2007" s="28">
        <v>-2.27014481629703E-2</v>
      </c>
    </row>
    <row r="2008" spans="2:25" x14ac:dyDescent="0.25">
      <c r="B2008" s="21" t="s">
        <v>69</v>
      </c>
      <c r="C2008" s="25" t="s">
        <v>92</v>
      </c>
      <c r="D2008" s="21" t="s">
        <v>37</v>
      </c>
      <c r="E2008" s="21" t="s">
        <v>135</v>
      </c>
      <c r="F2008" s="26">
        <v>37.6</v>
      </c>
      <c r="G2008" s="27">
        <v>53754</v>
      </c>
      <c r="H2008" s="27">
        <v>37.130000000000003</v>
      </c>
      <c r="I2008" s="27">
        <v>1</v>
      </c>
      <c r="J2008" s="27">
        <v>-35.291277734264099</v>
      </c>
      <c r="K2008" s="27">
        <v>0.20201592888377101</v>
      </c>
      <c r="L2008" s="27">
        <v>-31.0710551323487</v>
      </c>
      <c r="M2008" s="27">
        <v>0.15658957775347401</v>
      </c>
      <c r="N2008" s="27">
        <v>-4.2202226019154203</v>
      </c>
      <c r="O2008" s="27">
        <v>4.5426351130297103E-2</v>
      </c>
      <c r="P2008" s="27">
        <v>-2.15542784674148</v>
      </c>
      <c r="Q2008" s="27">
        <v>-2.1554278467414698</v>
      </c>
      <c r="R2008" s="27">
        <v>0</v>
      </c>
      <c r="S2008" s="27">
        <v>7.5355998464689505E-4</v>
      </c>
      <c r="T2008" s="27" t="s">
        <v>108</v>
      </c>
      <c r="U2008" s="29">
        <v>-0.28614901291669198</v>
      </c>
      <c r="V2008" s="29">
        <v>-0.12938506797681301</v>
      </c>
      <c r="W2008" s="29">
        <v>-0.156765277495969</v>
      </c>
      <c r="X2008" s="29">
        <v>0</v>
      </c>
      <c r="Y2008" s="28">
        <v>-0.156765277495969</v>
      </c>
    </row>
    <row r="2009" spans="2:25" x14ac:dyDescent="0.25">
      <c r="B2009" s="21" t="s">
        <v>69</v>
      </c>
      <c r="C2009" s="25" t="s">
        <v>92</v>
      </c>
      <c r="D2009" s="21" t="s">
        <v>37</v>
      </c>
      <c r="E2009" s="21" t="s">
        <v>136</v>
      </c>
      <c r="F2009" s="26">
        <v>37.17</v>
      </c>
      <c r="G2009" s="27">
        <v>54050</v>
      </c>
      <c r="H2009" s="27">
        <v>37.090000000000003</v>
      </c>
      <c r="I2009" s="27">
        <v>1</v>
      </c>
      <c r="J2009" s="27">
        <v>-54.202336717502</v>
      </c>
      <c r="K2009" s="27">
        <v>4.09542326805864E-2</v>
      </c>
      <c r="L2009" s="27">
        <v>-23.5416468265561</v>
      </c>
      <c r="M2009" s="27">
        <v>7.7256753461697799E-3</v>
      </c>
      <c r="N2009" s="27">
        <v>-30.660689890945999</v>
      </c>
      <c r="O2009" s="27">
        <v>3.3228557334416597E-2</v>
      </c>
      <c r="P2009" s="27">
        <v>-15.5764614015277</v>
      </c>
      <c r="Q2009" s="27">
        <v>-15.5764614015277</v>
      </c>
      <c r="R2009" s="27">
        <v>0</v>
      </c>
      <c r="S2009" s="27">
        <v>3.38220852811838E-3</v>
      </c>
      <c r="T2009" s="27" t="s">
        <v>109</v>
      </c>
      <c r="U2009" s="29">
        <v>-1.2190788574487299</v>
      </c>
      <c r="V2009" s="29">
        <v>-0.55121839922621596</v>
      </c>
      <c r="W2009" s="29">
        <v>-0.66786613530293404</v>
      </c>
      <c r="X2009" s="29">
        <v>0</v>
      </c>
      <c r="Y2009" s="28">
        <v>-0.66786613530293404</v>
      </c>
    </row>
    <row r="2010" spans="2:25" x14ac:dyDescent="0.25">
      <c r="B2010" s="21" t="s">
        <v>69</v>
      </c>
      <c r="C2010" s="25" t="s">
        <v>92</v>
      </c>
      <c r="D2010" s="21" t="s">
        <v>37</v>
      </c>
      <c r="E2010" s="21" t="s">
        <v>137</v>
      </c>
      <c r="F2010" s="26">
        <v>37.450000000000003</v>
      </c>
      <c r="G2010" s="27">
        <v>53654</v>
      </c>
      <c r="H2010" s="27">
        <v>37.35</v>
      </c>
      <c r="I2010" s="27">
        <v>1</v>
      </c>
      <c r="J2010" s="27">
        <v>-45.003308472544198</v>
      </c>
      <c r="K2010" s="27">
        <v>6.2581701200376594E-2</v>
      </c>
      <c r="L2010" s="27">
        <v>-42.733158760168898</v>
      </c>
      <c r="M2010" s="27">
        <v>5.6427196300513599E-2</v>
      </c>
      <c r="N2010" s="27">
        <v>-2.2701497123753498</v>
      </c>
      <c r="O2010" s="27">
        <v>6.1545048998630399E-3</v>
      </c>
      <c r="P2010" s="27">
        <v>-1.16448172370117</v>
      </c>
      <c r="Q2010" s="27">
        <v>-1.16448172370117</v>
      </c>
      <c r="R2010" s="27">
        <v>0</v>
      </c>
      <c r="S2010" s="27">
        <v>4.1900946461371999E-5</v>
      </c>
      <c r="T2010" s="27" t="s">
        <v>108</v>
      </c>
      <c r="U2010" s="29">
        <v>3.16351201733945E-3</v>
      </c>
      <c r="V2010" s="29">
        <v>-1.43041282315412E-3</v>
      </c>
      <c r="W2010" s="29">
        <v>4.5938857902991801E-3</v>
      </c>
      <c r="X2010" s="29">
        <v>0</v>
      </c>
      <c r="Y2010" s="28">
        <v>4.5938857902991801E-3</v>
      </c>
    </row>
    <row r="2011" spans="2:25" x14ac:dyDescent="0.25">
      <c r="B2011" s="21" t="s">
        <v>69</v>
      </c>
      <c r="C2011" s="25" t="s">
        <v>92</v>
      </c>
      <c r="D2011" s="21" t="s">
        <v>37</v>
      </c>
      <c r="E2011" s="21" t="s">
        <v>138</v>
      </c>
      <c r="F2011" s="26">
        <v>37.270000000000003</v>
      </c>
      <c r="G2011" s="27">
        <v>58004</v>
      </c>
      <c r="H2011" s="27">
        <v>36.82</v>
      </c>
      <c r="I2011" s="27">
        <v>1</v>
      </c>
      <c r="J2011" s="27">
        <v>-32.997015784735197</v>
      </c>
      <c r="K2011" s="27">
        <v>0.22440230874887099</v>
      </c>
      <c r="L2011" s="27">
        <v>-30.115497479827098</v>
      </c>
      <c r="M2011" s="27">
        <v>0.18692099114108601</v>
      </c>
      <c r="N2011" s="27">
        <v>-2.8815183049080302</v>
      </c>
      <c r="O2011" s="27">
        <v>3.7481317607785003E-2</v>
      </c>
      <c r="P2011" s="27">
        <v>-1.4700289923559899</v>
      </c>
      <c r="Q2011" s="27">
        <v>-1.4700289923559899</v>
      </c>
      <c r="R2011" s="27">
        <v>0</v>
      </c>
      <c r="S2011" s="27">
        <v>4.4537905762747498E-4</v>
      </c>
      <c r="T2011" s="27" t="s">
        <v>108</v>
      </c>
      <c r="U2011" s="29">
        <v>9.1812173571774097E-2</v>
      </c>
      <c r="V2011" s="29">
        <v>-4.1513770037506198E-2</v>
      </c>
      <c r="W2011" s="29">
        <v>0.13332481028555401</v>
      </c>
      <c r="X2011" s="29">
        <v>0</v>
      </c>
      <c r="Y2011" s="28">
        <v>0.13332481028555401</v>
      </c>
    </row>
    <row r="2012" spans="2:25" x14ac:dyDescent="0.25">
      <c r="B2012" s="21" t="s">
        <v>69</v>
      </c>
      <c r="C2012" s="25" t="s">
        <v>92</v>
      </c>
      <c r="D2012" s="21" t="s">
        <v>37</v>
      </c>
      <c r="E2012" s="21" t="s">
        <v>139</v>
      </c>
      <c r="F2012" s="26">
        <v>37.130000000000003</v>
      </c>
      <c r="G2012" s="27">
        <v>53756</v>
      </c>
      <c r="H2012" s="27">
        <v>37.130000000000003</v>
      </c>
      <c r="I2012" s="27">
        <v>1</v>
      </c>
      <c r="J2012" s="27">
        <v>6.3948700000000002E-13</v>
      </c>
      <c r="K2012" s="27">
        <v>0</v>
      </c>
      <c r="L2012" s="27">
        <v>-1.076392E-12</v>
      </c>
      <c r="M2012" s="27">
        <v>0</v>
      </c>
      <c r="N2012" s="27">
        <v>1.715879E-12</v>
      </c>
      <c r="O2012" s="27">
        <v>0</v>
      </c>
      <c r="P2012" s="27">
        <v>1.30946E-13</v>
      </c>
      <c r="Q2012" s="27">
        <v>1.30945E-13</v>
      </c>
      <c r="R2012" s="27">
        <v>0</v>
      </c>
      <c r="S2012" s="27">
        <v>0</v>
      </c>
      <c r="T2012" s="27" t="s">
        <v>108</v>
      </c>
      <c r="U2012" s="29">
        <v>0</v>
      </c>
      <c r="V2012" s="29">
        <v>0</v>
      </c>
      <c r="W2012" s="29">
        <v>0</v>
      </c>
      <c r="X2012" s="29">
        <v>0</v>
      </c>
      <c r="Y2012" s="28">
        <v>0</v>
      </c>
    </row>
    <row r="2013" spans="2:25" x14ac:dyDescent="0.25">
      <c r="B2013" s="21" t="s">
        <v>69</v>
      </c>
      <c r="C2013" s="25" t="s">
        <v>92</v>
      </c>
      <c r="D2013" s="21" t="s">
        <v>37</v>
      </c>
      <c r="E2013" s="21" t="s">
        <v>139</v>
      </c>
      <c r="F2013" s="26">
        <v>37.130000000000003</v>
      </c>
      <c r="G2013" s="27">
        <v>53854</v>
      </c>
      <c r="H2013" s="27">
        <v>36.89</v>
      </c>
      <c r="I2013" s="27">
        <v>1</v>
      </c>
      <c r="J2013" s="27">
        <v>-66.823554311281399</v>
      </c>
      <c r="K2013" s="27">
        <v>0.221036676834243</v>
      </c>
      <c r="L2013" s="27">
        <v>-62.004914345746002</v>
      </c>
      <c r="M2013" s="27">
        <v>0.19030816544965301</v>
      </c>
      <c r="N2013" s="27">
        <v>-4.8186399655354402</v>
      </c>
      <c r="O2013" s="27">
        <v>3.0728511384589399E-2</v>
      </c>
      <c r="P2013" s="27">
        <v>-2.44211260365141</v>
      </c>
      <c r="Q2013" s="27">
        <v>-2.44211260365141</v>
      </c>
      <c r="R2013" s="27">
        <v>0</v>
      </c>
      <c r="S2013" s="27">
        <v>2.9521374146119703E-4</v>
      </c>
      <c r="T2013" s="27" t="s">
        <v>109</v>
      </c>
      <c r="U2013" s="29">
        <v>-1.9211385384861501E-2</v>
      </c>
      <c r="V2013" s="29">
        <v>-8.6866153358800303E-3</v>
      </c>
      <c r="W2013" s="29">
        <v>-1.0524859513726901E-2</v>
      </c>
      <c r="X2013" s="29">
        <v>0</v>
      </c>
      <c r="Y2013" s="28">
        <v>-1.0524859513726901E-2</v>
      </c>
    </row>
    <row r="2014" spans="2:25" x14ac:dyDescent="0.25">
      <c r="B2014" s="21" t="s">
        <v>69</v>
      </c>
      <c r="C2014" s="25" t="s">
        <v>92</v>
      </c>
      <c r="D2014" s="21" t="s">
        <v>37</v>
      </c>
      <c r="E2014" s="21" t="s">
        <v>139</v>
      </c>
      <c r="F2014" s="26">
        <v>37.130000000000003</v>
      </c>
      <c r="G2014" s="27">
        <v>58104</v>
      </c>
      <c r="H2014" s="27">
        <v>36.78</v>
      </c>
      <c r="I2014" s="27">
        <v>1</v>
      </c>
      <c r="J2014" s="27">
        <v>-29.816624607024</v>
      </c>
      <c r="K2014" s="27">
        <v>0.114151593619575</v>
      </c>
      <c r="L2014" s="27">
        <v>-30.379139457258798</v>
      </c>
      <c r="M2014" s="27">
        <v>0.11849934745860299</v>
      </c>
      <c r="N2014" s="27">
        <v>0.562514850234763</v>
      </c>
      <c r="O2014" s="27">
        <v>-4.3477538390285101E-3</v>
      </c>
      <c r="P2014" s="27">
        <v>0.286684756909795</v>
      </c>
      <c r="Q2014" s="27">
        <v>0.286684756909795</v>
      </c>
      <c r="R2014" s="27">
        <v>0</v>
      </c>
      <c r="S2014" s="27">
        <v>1.0552958440025001E-5</v>
      </c>
      <c r="T2014" s="27" t="s">
        <v>108</v>
      </c>
      <c r="U2014" s="29">
        <v>3.6208954460869101E-2</v>
      </c>
      <c r="V2014" s="29">
        <v>-1.6372232028816502E-2</v>
      </c>
      <c r="W2014" s="29">
        <v>5.2580739528617401E-2</v>
      </c>
      <c r="X2014" s="29">
        <v>0</v>
      </c>
      <c r="Y2014" s="28">
        <v>5.2580739528617401E-2</v>
      </c>
    </row>
    <row r="2015" spans="2:25" x14ac:dyDescent="0.25">
      <c r="B2015" s="21" t="s">
        <v>69</v>
      </c>
      <c r="C2015" s="25" t="s">
        <v>92</v>
      </c>
      <c r="D2015" s="21" t="s">
        <v>37</v>
      </c>
      <c r="E2015" s="21" t="s">
        <v>140</v>
      </c>
      <c r="F2015" s="26">
        <v>36.94</v>
      </c>
      <c r="G2015" s="27">
        <v>54050</v>
      </c>
      <c r="H2015" s="27">
        <v>37.090000000000003</v>
      </c>
      <c r="I2015" s="27">
        <v>1</v>
      </c>
      <c r="J2015" s="27">
        <v>81.076029520267298</v>
      </c>
      <c r="K2015" s="27">
        <v>0.138631372848846</v>
      </c>
      <c r="L2015" s="27">
        <v>50.356149060964903</v>
      </c>
      <c r="M2015" s="27">
        <v>5.34787934705949E-2</v>
      </c>
      <c r="N2015" s="27">
        <v>30.719880459302502</v>
      </c>
      <c r="O2015" s="27">
        <v>8.5152579378251006E-2</v>
      </c>
      <c r="P2015" s="27">
        <v>15.5764614015277</v>
      </c>
      <c r="Q2015" s="27">
        <v>15.576461401527601</v>
      </c>
      <c r="R2015" s="27">
        <v>0</v>
      </c>
      <c r="S2015" s="27">
        <v>5.1169854991403099E-3</v>
      </c>
      <c r="T2015" s="27" t="s">
        <v>109</v>
      </c>
      <c r="U2015" s="29">
        <v>-1.4560593432095801</v>
      </c>
      <c r="V2015" s="29">
        <v>-0.65837143794129804</v>
      </c>
      <c r="W2015" s="29">
        <v>-0.79769468593380399</v>
      </c>
      <c r="X2015" s="29">
        <v>0</v>
      </c>
      <c r="Y2015" s="28">
        <v>-0.79769468593380399</v>
      </c>
    </row>
    <row r="2016" spans="2:25" x14ac:dyDescent="0.25">
      <c r="B2016" s="21" t="s">
        <v>69</v>
      </c>
      <c r="C2016" s="25" t="s">
        <v>92</v>
      </c>
      <c r="D2016" s="21" t="s">
        <v>37</v>
      </c>
      <c r="E2016" s="21" t="s">
        <v>140</v>
      </c>
      <c r="F2016" s="26">
        <v>36.94</v>
      </c>
      <c r="G2016" s="27">
        <v>56000</v>
      </c>
      <c r="H2016" s="27">
        <v>37.03</v>
      </c>
      <c r="I2016" s="27">
        <v>1</v>
      </c>
      <c r="J2016" s="27">
        <v>9.4633960060876205</v>
      </c>
      <c r="K2016" s="27">
        <v>8.64840978339315E-3</v>
      </c>
      <c r="L2016" s="27">
        <v>39.539179527451303</v>
      </c>
      <c r="M2016" s="27">
        <v>0.150972392528678</v>
      </c>
      <c r="N2016" s="27">
        <v>-30.0757835213637</v>
      </c>
      <c r="O2016" s="27">
        <v>-0.14232398274528499</v>
      </c>
      <c r="P2016" s="27">
        <v>-13.3304676637527</v>
      </c>
      <c r="Q2016" s="27">
        <v>-13.3304676637527</v>
      </c>
      <c r="R2016" s="27">
        <v>0</v>
      </c>
      <c r="S2016" s="27">
        <v>1.7160621120734899E-2</v>
      </c>
      <c r="T2016" s="27" t="s">
        <v>109</v>
      </c>
      <c r="U2016" s="29">
        <v>-2.55703198491151</v>
      </c>
      <c r="V2016" s="29">
        <v>-1.1561869594251599</v>
      </c>
      <c r="W2016" s="29">
        <v>-1.40085693322809</v>
      </c>
      <c r="X2016" s="29">
        <v>0</v>
      </c>
      <c r="Y2016" s="28">
        <v>-1.40085693322809</v>
      </c>
    </row>
    <row r="2017" spans="2:25" x14ac:dyDescent="0.25">
      <c r="B2017" s="21" t="s">
        <v>69</v>
      </c>
      <c r="C2017" s="25" t="s">
        <v>92</v>
      </c>
      <c r="D2017" s="21" t="s">
        <v>37</v>
      </c>
      <c r="E2017" s="21" t="s">
        <v>140</v>
      </c>
      <c r="F2017" s="26">
        <v>36.94</v>
      </c>
      <c r="G2017" s="27">
        <v>58450</v>
      </c>
      <c r="H2017" s="27">
        <v>36.64</v>
      </c>
      <c r="I2017" s="27">
        <v>1</v>
      </c>
      <c r="J2017" s="27">
        <v>-149.17763260198899</v>
      </c>
      <c r="K2017" s="27">
        <v>0.56925645203821695</v>
      </c>
      <c r="L2017" s="27">
        <v>-133.55641091163</v>
      </c>
      <c r="M2017" s="27">
        <v>0.45627851502935002</v>
      </c>
      <c r="N2017" s="27">
        <v>-15.6212216903591</v>
      </c>
      <c r="O2017" s="27">
        <v>0.112977937008867</v>
      </c>
      <c r="P2017" s="27">
        <v>-9.8100970230868807</v>
      </c>
      <c r="Q2017" s="27">
        <v>-9.8100970230868807</v>
      </c>
      <c r="R2017" s="27">
        <v>0</v>
      </c>
      <c r="S2017" s="27">
        <v>2.4617681321488301E-3</v>
      </c>
      <c r="T2017" s="27" t="s">
        <v>109</v>
      </c>
      <c r="U2017" s="29">
        <v>-0.52990820455146503</v>
      </c>
      <c r="V2017" s="29">
        <v>-0.23960316468861301</v>
      </c>
      <c r="W2017" s="29">
        <v>-0.29030750757154</v>
      </c>
      <c r="X2017" s="29">
        <v>0</v>
      </c>
      <c r="Y2017" s="28">
        <v>-0.29030750757154</v>
      </c>
    </row>
    <row r="2018" spans="2:25" x14ac:dyDescent="0.25">
      <c r="B2018" s="21" t="s">
        <v>69</v>
      </c>
      <c r="C2018" s="25" t="s">
        <v>92</v>
      </c>
      <c r="D2018" s="21" t="s">
        <v>37</v>
      </c>
      <c r="E2018" s="21" t="s">
        <v>141</v>
      </c>
      <c r="F2018" s="26">
        <v>36.89</v>
      </c>
      <c r="G2018" s="27">
        <v>53850</v>
      </c>
      <c r="H2018" s="27">
        <v>36.94</v>
      </c>
      <c r="I2018" s="27">
        <v>1</v>
      </c>
      <c r="J2018" s="27">
        <v>-17.591410146398601</v>
      </c>
      <c r="K2018" s="27">
        <v>0</v>
      </c>
      <c r="L2018" s="27">
        <v>-13.079087532081999</v>
      </c>
      <c r="M2018" s="27">
        <v>0</v>
      </c>
      <c r="N2018" s="27">
        <v>-4.5123226143165702</v>
      </c>
      <c r="O2018" s="27">
        <v>0</v>
      </c>
      <c r="P2018" s="27">
        <v>-2.2831740331241099</v>
      </c>
      <c r="Q2018" s="27">
        <v>-2.2831740331241099</v>
      </c>
      <c r="R2018" s="27">
        <v>0</v>
      </c>
      <c r="S2018" s="27">
        <v>0</v>
      </c>
      <c r="T2018" s="27" t="s">
        <v>109</v>
      </c>
      <c r="U2018" s="29">
        <v>0.22561613071581499</v>
      </c>
      <c r="V2018" s="29">
        <v>-0.102014534706188</v>
      </c>
      <c r="W2018" s="29">
        <v>0.32762788043060298</v>
      </c>
      <c r="X2018" s="29">
        <v>0</v>
      </c>
      <c r="Y2018" s="28">
        <v>0.32762788043060298</v>
      </c>
    </row>
    <row r="2019" spans="2:25" x14ac:dyDescent="0.25">
      <c r="B2019" s="21" t="s">
        <v>69</v>
      </c>
      <c r="C2019" s="25" t="s">
        <v>92</v>
      </c>
      <c r="D2019" s="21" t="s">
        <v>37</v>
      </c>
      <c r="E2019" s="21" t="s">
        <v>141</v>
      </c>
      <c r="F2019" s="26">
        <v>36.89</v>
      </c>
      <c r="G2019" s="27">
        <v>53850</v>
      </c>
      <c r="H2019" s="27">
        <v>36.94</v>
      </c>
      <c r="I2019" s="27">
        <v>2</v>
      </c>
      <c r="J2019" s="27">
        <v>-40.688528811899097</v>
      </c>
      <c r="K2019" s="27">
        <v>0</v>
      </c>
      <c r="L2019" s="27">
        <v>-30.251629940617299</v>
      </c>
      <c r="M2019" s="27">
        <v>0</v>
      </c>
      <c r="N2019" s="27">
        <v>-10.4368988712818</v>
      </c>
      <c r="O2019" s="27">
        <v>0</v>
      </c>
      <c r="P2019" s="27">
        <v>-5.2809292521878399</v>
      </c>
      <c r="Q2019" s="27">
        <v>-5.2809292521878302</v>
      </c>
      <c r="R2019" s="27">
        <v>0</v>
      </c>
      <c r="S2019" s="27">
        <v>0</v>
      </c>
      <c r="T2019" s="27" t="s">
        <v>109</v>
      </c>
      <c r="U2019" s="29">
        <v>0.52184494356406097</v>
      </c>
      <c r="V2019" s="29">
        <v>-0.235957282564694</v>
      </c>
      <c r="W2019" s="29">
        <v>0.75779578450742402</v>
      </c>
      <c r="X2019" s="29">
        <v>0</v>
      </c>
      <c r="Y2019" s="28">
        <v>0.75779578450742402</v>
      </c>
    </row>
    <row r="2020" spans="2:25" x14ac:dyDescent="0.25">
      <c r="B2020" s="21" t="s">
        <v>69</v>
      </c>
      <c r="C2020" s="25" t="s">
        <v>92</v>
      </c>
      <c r="D2020" s="21" t="s">
        <v>37</v>
      </c>
      <c r="E2020" s="21" t="s">
        <v>141</v>
      </c>
      <c r="F2020" s="26">
        <v>36.89</v>
      </c>
      <c r="G2020" s="27">
        <v>58004</v>
      </c>
      <c r="H2020" s="27">
        <v>36.82</v>
      </c>
      <c r="I2020" s="27">
        <v>1</v>
      </c>
      <c r="J2020" s="27">
        <v>-25.485862777542</v>
      </c>
      <c r="K2020" s="27">
        <v>2.2083992851533899E-2</v>
      </c>
      <c r="L2020" s="27">
        <v>-31.203762034998899</v>
      </c>
      <c r="M2020" s="27">
        <v>3.31049420146525E-2</v>
      </c>
      <c r="N2020" s="27">
        <v>5.7178992574568799</v>
      </c>
      <c r="O2020" s="27">
        <v>-1.1020949163118601E-2</v>
      </c>
      <c r="P2020" s="27">
        <v>2.90308442920634</v>
      </c>
      <c r="Q2020" s="27">
        <v>2.9030844292063298</v>
      </c>
      <c r="R2020" s="27">
        <v>0</v>
      </c>
      <c r="S2020" s="27">
        <v>2.8654857290540998E-4</v>
      </c>
      <c r="T2020" s="27" t="s">
        <v>109</v>
      </c>
      <c r="U2020" s="29">
        <v>-5.9241333847549196E-3</v>
      </c>
      <c r="V2020" s="29">
        <v>-2.6786547081795301E-3</v>
      </c>
      <c r="W2020" s="29">
        <v>-3.2455062644392799E-3</v>
      </c>
      <c r="X2020" s="29">
        <v>0</v>
      </c>
      <c r="Y2020" s="28">
        <v>-3.2455062644392799E-3</v>
      </c>
    </row>
    <row r="2021" spans="2:25" x14ac:dyDescent="0.25">
      <c r="B2021" s="21" t="s">
        <v>69</v>
      </c>
      <c r="C2021" s="25" t="s">
        <v>92</v>
      </c>
      <c r="D2021" s="21" t="s">
        <v>37</v>
      </c>
      <c r="E2021" s="21" t="s">
        <v>142</v>
      </c>
      <c r="F2021" s="26">
        <v>37.15</v>
      </c>
      <c r="G2021" s="27">
        <v>54000</v>
      </c>
      <c r="H2021" s="27">
        <v>37.04</v>
      </c>
      <c r="I2021" s="27">
        <v>1</v>
      </c>
      <c r="J2021" s="27">
        <v>-24.460319072573199</v>
      </c>
      <c r="K2021" s="27">
        <v>3.6257416873404502E-2</v>
      </c>
      <c r="L2021" s="27">
        <v>-0.27232564836637901</v>
      </c>
      <c r="M2021" s="27">
        <v>4.4941722807449997E-6</v>
      </c>
      <c r="N2021" s="27">
        <v>-24.187993424206802</v>
      </c>
      <c r="O2021" s="27">
        <v>3.6252922701123701E-2</v>
      </c>
      <c r="P2021" s="27">
        <v>-3.3363568858117301</v>
      </c>
      <c r="Q2021" s="27">
        <v>-3.3363568858117199</v>
      </c>
      <c r="R2021" s="27">
        <v>0</v>
      </c>
      <c r="S2021" s="27">
        <v>6.7455540253190198E-4</v>
      </c>
      <c r="T2021" s="27" t="s">
        <v>109</v>
      </c>
      <c r="U2021" s="29">
        <v>-1.31587710906454</v>
      </c>
      <c r="V2021" s="29">
        <v>-0.59498667309754505</v>
      </c>
      <c r="W2021" s="29">
        <v>-0.72089656382338796</v>
      </c>
      <c r="X2021" s="29">
        <v>0</v>
      </c>
      <c r="Y2021" s="28">
        <v>-0.72089656382338796</v>
      </c>
    </row>
    <row r="2022" spans="2:25" x14ac:dyDescent="0.25">
      <c r="B2022" s="21" t="s">
        <v>69</v>
      </c>
      <c r="C2022" s="25" t="s">
        <v>92</v>
      </c>
      <c r="D2022" s="21" t="s">
        <v>37</v>
      </c>
      <c r="E2022" s="21" t="s">
        <v>142</v>
      </c>
      <c r="F2022" s="26">
        <v>37.15</v>
      </c>
      <c r="G2022" s="27">
        <v>54250</v>
      </c>
      <c r="H2022" s="27">
        <v>37</v>
      </c>
      <c r="I2022" s="27">
        <v>1</v>
      </c>
      <c r="J2022" s="27">
        <v>-41.501692424023297</v>
      </c>
      <c r="K2022" s="27">
        <v>8.0607874185925396E-2</v>
      </c>
      <c r="L2022" s="27">
        <v>-0.26473180893687798</v>
      </c>
      <c r="M2022" s="27">
        <v>3.279881155028E-6</v>
      </c>
      <c r="N2022" s="27">
        <v>-41.236960615086502</v>
      </c>
      <c r="O2022" s="27">
        <v>8.0604594304770405E-2</v>
      </c>
      <c r="P2022" s="27">
        <v>-3.24332792321619</v>
      </c>
      <c r="Q2022" s="27">
        <v>-3.24332792321619</v>
      </c>
      <c r="R2022" s="27">
        <v>0</v>
      </c>
      <c r="S2022" s="27">
        <v>4.9229743761964901E-4</v>
      </c>
      <c r="T2022" s="27" t="s">
        <v>108</v>
      </c>
      <c r="U2022" s="29">
        <v>-3.1971287584135402</v>
      </c>
      <c r="V2022" s="29">
        <v>-1.4456129606094099</v>
      </c>
      <c r="W2022" s="29">
        <v>-1.7515306863873701</v>
      </c>
      <c r="X2022" s="29">
        <v>0</v>
      </c>
      <c r="Y2022" s="28">
        <v>-1.7515306863873701</v>
      </c>
    </row>
    <row r="2023" spans="2:25" x14ac:dyDescent="0.25">
      <c r="B2023" s="21" t="s">
        <v>69</v>
      </c>
      <c r="C2023" s="25" t="s">
        <v>92</v>
      </c>
      <c r="D2023" s="21" t="s">
        <v>37</v>
      </c>
      <c r="E2023" s="21" t="s">
        <v>90</v>
      </c>
      <c r="F2023" s="26">
        <v>37.04</v>
      </c>
      <c r="G2023" s="27">
        <v>54250</v>
      </c>
      <c r="H2023" s="27">
        <v>37</v>
      </c>
      <c r="I2023" s="27">
        <v>1</v>
      </c>
      <c r="J2023" s="27">
        <v>-37.413491514412797</v>
      </c>
      <c r="K2023" s="27">
        <v>1.9036863123266901E-2</v>
      </c>
      <c r="L2023" s="27">
        <v>0.26473392544846303</v>
      </c>
      <c r="M2023" s="27">
        <v>9.5314309745400001E-7</v>
      </c>
      <c r="N2023" s="27">
        <v>-37.678225439861201</v>
      </c>
      <c r="O2023" s="27">
        <v>1.9035909980169401E-2</v>
      </c>
      <c r="P2023" s="27">
        <v>3.2433279232162699</v>
      </c>
      <c r="Q2023" s="27">
        <v>3.2433279232162602</v>
      </c>
      <c r="R2023" s="27">
        <v>0</v>
      </c>
      <c r="S2023" s="27">
        <v>1.43060793838195E-4</v>
      </c>
      <c r="T2023" s="27" t="s">
        <v>109</v>
      </c>
      <c r="U2023" s="29">
        <v>-0.802419630128544</v>
      </c>
      <c r="V2023" s="29">
        <v>-0.36282186449595399</v>
      </c>
      <c r="W2023" s="29">
        <v>-0.43960150238902401</v>
      </c>
      <c r="X2023" s="29">
        <v>0</v>
      </c>
      <c r="Y2023" s="28">
        <v>-0.43960150238902401</v>
      </c>
    </row>
    <row r="2024" spans="2:25" x14ac:dyDescent="0.25">
      <c r="B2024" s="21" t="s">
        <v>69</v>
      </c>
      <c r="C2024" s="25" t="s">
        <v>92</v>
      </c>
      <c r="D2024" s="21" t="s">
        <v>37</v>
      </c>
      <c r="E2024" s="21" t="s">
        <v>143</v>
      </c>
      <c r="F2024" s="26">
        <v>36.82</v>
      </c>
      <c r="G2024" s="27">
        <v>58004</v>
      </c>
      <c r="H2024" s="27">
        <v>36.82</v>
      </c>
      <c r="I2024" s="27">
        <v>1</v>
      </c>
      <c r="J2024" s="27">
        <v>9.4844000000000002E-14</v>
      </c>
      <c r="K2024" s="27">
        <v>0</v>
      </c>
      <c r="L2024" s="27">
        <v>-1.1923900000000001E-13</v>
      </c>
      <c r="M2024" s="27">
        <v>0</v>
      </c>
      <c r="N2024" s="27">
        <v>2.14083E-13</v>
      </c>
      <c r="O2024" s="27">
        <v>0</v>
      </c>
      <c r="P2024" s="27">
        <v>1.6164E-14</v>
      </c>
      <c r="Q2024" s="27">
        <v>1.6163E-14</v>
      </c>
      <c r="R2024" s="27">
        <v>0</v>
      </c>
      <c r="S2024" s="27">
        <v>0</v>
      </c>
      <c r="T2024" s="27" t="s">
        <v>108</v>
      </c>
      <c r="U2024" s="29">
        <v>0</v>
      </c>
      <c r="V2024" s="29">
        <v>0</v>
      </c>
      <c r="W2024" s="29">
        <v>0</v>
      </c>
      <c r="X2024" s="29">
        <v>0</v>
      </c>
      <c r="Y2024" s="28">
        <v>0</v>
      </c>
    </row>
    <row r="2025" spans="2:25" x14ac:dyDescent="0.25">
      <c r="B2025" s="21" t="s">
        <v>69</v>
      </c>
      <c r="C2025" s="25" t="s">
        <v>92</v>
      </c>
      <c r="D2025" s="21" t="s">
        <v>37</v>
      </c>
      <c r="E2025" s="21" t="s">
        <v>144</v>
      </c>
      <c r="F2025" s="26">
        <v>37.200000000000003</v>
      </c>
      <c r="G2025" s="27">
        <v>53550</v>
      </c>
      <c r="H2025" s="27">
        <v>37.17</v>
      </c>
      <c r="I2025" s="27">
        <v>1</v>
      </c>
      <c r="J2025" s="27">
        <v>-14.9338048795844</v>
      </c>
      <c r="K2025" s="27">
        <v>3.9474279488125302E-3</v>
      </c>
      <c r="L2025" s="27">
        <v>0.51802033457802998</v>
      </c>
      <c r="M2025" s="27">
        <v>4.7497076865430004E-6</v>
      </c>
      <c r="N2025" s="27">
        <v>-15.451825214162399</v>
      </c>
      <c r="O2025" s="27">
        <v>3.9426782411259896E-3</v>
      </c>
      <c r="P2025" s="27">
        <v>-7.8550390223457098</v>
      </c>
      <c r="Q2025" s="27">
        <v>-7.8550390223457098</v>
      </c>
      <c r="R2025" s="27">
        <v>0</v>
      </c>
      <c r="S2025" s="27">
        <v>1.09211899335356E-3</v>
      </c>
      <c r="T2025" s="27" t="s">
        <v>108</v>
      </c>
      <c r="U2025" s="29">
        <v>-0.31694626602862003</v>
      </c>
      <c r="V2025" s="29">
        <v>-0.14331034644193899</v>
      </c>
      <c r="W2025" s="29">
        <v>-0.17363739556128799</v>
      </c>
      <c r="X2025" s="29">
        <v>0</v>
      </c>
      <c r="Y2025" s="28">
        <v>-0.17363739556128799</v>
      </c>
    </row>
    <row r="2026" spans="2:25" x14ac:dyDescent="0.25">
      <c r="B2026" s="21" t="s">
        <v>69</v>
      </c>
      <c r="C2026" s="25" t="s">
        <v>92</v>
      </c>
      <c r="D2026" s="21" t="s">
        <v>37</v>
      </c>
      <c r="E2026" s="21" t="s">
        <v>145</v>
      </c>
      <c r="F2026" s="26">
        <v>36.54</v>
      </c>
      <c r="G2026" s="27">
        <v>58200</v>
      </c>
      <c r="H2026" s="27">
        <v>36.54</v>
      </c>
      <c r="I2026" s="27">
        <v>1</v>
      </c>
      <c r="J2026" s="27">
        <v>1.80631649246992</v>
      </c>
      <c r="K2026" s="27">
        <v>5.7555426339890001E-5</v>
      </c>
      <c r="L2026" s="27">
        <v>22.441835350719298</v>
      </c>
      <c r="M2026" s="27">
        <v>8.8841385797511305E-3</v>
      </c>
      <c r="N2026" s="27">
        <v>-20.635518858249402</v>
      </c>
      <c r="O2026" s="27">
        <v>-8.8265831534112393E-3</v>
      </c>
      <c r="P2026" s="27">
        <v>-10.0325781756935</v>
      </c>
      <c r="Q2026" s="27">
        <v>-10.0325781756934</v>
      </c>
      <c r="R2026" s="27">
        <v>0</v>
      </c>
      <c r="S2026" s="27">
        <v>1.7755123023787201E-3</v>
      </c>
      <c r="T2026" s="27" t="s">
        <v>108</v>
      </c>
      <c r="U2026" s="29">
        <v>-0.32252334842564601</v>
      </c>
      <c r="V2026" s="29">
        <v>-0.14583207866004599</v>
      </c>
      <c r="W2026" s="29">
        <v>-0.17669277171190301</v>
      </c>
      <c r="X2026" s="29">
        <v>0</v>
      </c>
      <c r="Y2026" s="28">
        <v>-0.17669277171190301</v>
      </c>
    </row>
    <row r="2027" spans="2:25" x14ac:dyDescent="0.25">
      <c r="B2027" s="21" t="s">
        <v>69</v>
      </c>
      <c r="C2027" s="25" t="s">
        <v>92</v>
      </c>
      <c r="D2027" s="21" t="s">
        <v>37</v>
      </c>
      <c r="E2027" s="21" t="s">
        <v>146</v>
      </c>
      <c r="F2027" s="26">
        <v>37.32</v>
      </c>
      <c r="G2027" s="27">
        <v>53000</v>
      </c>
      <c r="H2027" s="27">
        <v>37.33</v>
      </c>
      <c r="I2027" s="27">
        <v>1</v>
      </c>
      <c r="J2027" s="27">
        <v>14.147527733290801</v>
      </c>
      <c r="K2027" s="27">
        <v>4.9477708126357996E-3</v>
      </c>
      <c r="L2027" s="27">
        <v>40.796099858621702</v>
      </c>
      <c r="M2027" s="27">
        <v>4.1142033998036898E-2</v>
      </c>
      <c r="N2027" s="27">
        <v>-26.648572125330901</v>
      </c>
      <c r="O2027" s="27">
        <v>-3.6194263185401102E-2</v>
      </c>
      <c r="P2027" s="27">
        <v>-8.2967835042228302</v>
      </c>
      <c r="Q2027" s="27">
        <v>-8.2967835042228195</v>
      </c>
      <c r="R2027" s="27">
        <v>0</v>
      </c>
      <c r="S2027" s="27">
        <v>1.7016411602741399E-3</v>
      </c>
      <c r="T2027" s="27" t="s">
        <v>108</v>
      </c>
      <c r="U2027" s="29">
        <v>-1.08446515214184</v>
      </c>
      <c r="V2027" s="29">
        <v>-0.49035149902546499</v>
      </c>
      <c r="W2027" s="29">
        <v>-0.594118703319514</v>
      </c>
      <c r="X2027" s="29">
        <v>0</v>
      </c>
      <c r="Y2027" s="28">
        <v>-0.594118703319514</v>
      </c>
    </row>
    <row r="2028" spans="2:25" x14ac:dyDescent="0.25">
      <c r="B2028" s="21" t="s">
        <v>69</v>
      </c>
      <c r="C2028" s="25" t="s">
        <v>92</v>
      </c>
      <c r="D2028" s="21" t="s">
        <v>37</v>
      </c>
      <c r="E2028" s="21" t="s">
        <v>147</v>
      </c>
      <c r="F2028" s="26">
        <v>37.03</v>
      </c>
      <c r="G2028" s="27">
        <v>56100</v>
      </c>
      <c r="H2028" s="27">
        <v>36.89</v>
      </c>
      <c r="I2028" s="27">
        <v>1</v>
      </c>
      <c r="J2028" s="27">
        <v>-23.9735393808492</v>
      </c>
      <c r="K2028" s="27">
        <v>5.36223640885303E-2</v>
      </c>
      <c r="L2028" s="27">
        <v>6.0561823330681896</v>
      </c>
      <c r="M2028" s="27">
        <v>3.4219962373125599E-3</v>
      </c>
      <c r="N2028" s="27">
        <v>-30.0297217139174</v>
      </c>
      <c r="O2028" s="27">
        <v>5.0200367851217703E-2</v>
      </c>
      <c r="P2028" s="27">
        <v>-13.3304676637527</v>
      </c>
      <c r="Q2028" s="27">
        <v>-13.3304676637527</v>
      </c>
      <c r="R2028" s="27">
        <v>0</v>
      </c>
      <c r="S2028" s="27">
        <v>1.6579537646935601E-2</v>
      </c>
      <c r="T2028" s="27" t="s">
        <v>109</v>
      </c>
      <c r="U2028" s="29">
        <v>-2.3487554441674399</v>
      </c>
      <c r="V2028" s="29">
        <v>-1.06201268949681</v>
      </c>
      <c r="W2028" s="29">
        <v>-1.28675369249753</v>
      </c>
      <c r="X2028" s="29">
        <v>0</v>
      </c>
      <c r="Y2028" s="28">
        <v>-1.28675369249753</v>
      </c>
    </row>
    <row r="2029" spans="2:25" x14ac:dyDescent="0.25">
      <c r="B2029" s="21" t="s">
        <v>69</v>
      </c>
      <c r="C2029" s="25" t="s">
        <v>92</v>
      </c>
      <c r="D2029" s="21" t="s">
        <v>37</v>
      </c>
      <c r="E2029" s="21" t="s">
        <v>91</v>
      </c>
      <c r="F2029" s="26">
        <v>36.78</v>
      </c>
      <c r="G2029" s="27">
        <v>56100</v>
      </c>
      <c r="H2029" s="27">
        <v>36.89</v>
      </c>
      <c r="I2029" s="27">
        <v>1</v>
      </c>
      <c r="J2029" s="27">
        <v>21.093441678838701</v>
      </c>
      <c r="K2029" s="27">
        <v>3.6751489081517999E-2</v>
      </c>
      <c r="L2029" s="27">
        <v>-5.0721744307988503</v>
      </c>
      <c r="M2029" s="27">
        <v>2.1250463555027399E-3</v>
      </c>
      <c r="N2029" s="27">
        <v>26.1656161096376</v>
      </c>
      <c r="O2029" s="27">
        <v>3.46264427260152E-2</v>
      </c>
      <c r="P2029" s="27">
        <v>14.811029727087901</v>
      </c>
      <c r="Q2029" s="27">
        <v>14.811029727087799</v>
      </c>
      <c r="R2029" s="27">
        <v>0</v>
      </c>
      <c r="S2029" s="27">
        <v>1.8119681290233801E-2</v>
      </c>
      <c r="T2029" s="27" t="s">
        <v>108</v>
      </c>
      <c r="U2029" s="29">
        <v>-1.6027527542473401</v>
      </c>
      <c r="V2029" s="29">
        <v>-0.72470029494279897</v>
      </c>
      <c r="W2029" s="29">
        <v>-0.87805992310084802</v>
      </c>
      <c r="X2029" s="29">
        <v>0</v>
      </c>
      <c r="Y2029" s="28">
        <v>-0.87805992310084802</v>
      </c>
    </row>
    <row r="2030" spans="2:25" x14ac:dyDescent="0.25">
      <c r="B2030" s="21" t="s">
        <v>69</v>
      </c>
      <c r="C2030" s="25" t="s">
        <v>92</v>
      </c>
      <c r="D2030" s="21" t="s">
        <v>37</v>
      </c>
      <c r="E2030" s="21" t="s">
        <v>148</v>
      </c>
      <c r="F2030" s="26">
        <v>36.82</v>
      </c>
      <c r="G2030" s="27">
        <v>58054</v>
      </c>
      <c r="H2030" s="27">
        <v>36.79</v>
      </c>
      <c r="I2030" s="27">
        <v>1</v>
      </c>
      <c r="J2030" s="27">
        <v>-10.1158069683497</v>
      </c>
      <c r="K2030" s="27">
        <v>5.7509207448952701E-3</v>
      </c>
      <c r="L2030" s="27">
        <v>-9.8335991168056491</v>
      </c>
      <c r="M2030" s="27">
        <v>5.4345215433602902E-3</v>
      </c>
      <c r="N2030" s="27">
        <v>-0.28220785154404898</v>
      </c>
      <c r="O2030" s="27">
        <v>3.16399201534977E-4</v>
      </c>
      <c r="P2030" s="27">
        <v>-0.14341832143688499</v>
      </c>
      <c r="Q2030" s="27">
        <v>-0.14341832143688399</v>
      </c>
      <c r="R2030" s="27">
        <v>0</v>
      </c>
      <c r="S2030" s="27">
        <v>1.1559673987160001E-6</v>
      </c>
      <c r="T2030" s="27" t="s">
        <v>109</v>
      </c>
      <c r="U2030" s="29">
        <v>3.1788370661730201E-3</v>
      </c>
      <c r="V2030" s="29">
        <v>-1.4373421935016499E-3</v>
      </c>
      <c r="W2030" s="29">
        <v>4.6161400203088296E-3</v>
      </c>
      <c r="X2030" s="29">
        <v>0</v>
      </c>
      <c r="Y2030" s="28">
        <v>4.6161400203088296E-3</v>
      </c>
    </row>
    <row r="2031" spans="2:25" x14ac:dyDescent="0.25">
      <c r="B2031" s="21" t="s">
        <v>69</v>
      </c>
      <c r="C2031" s="25" t="s">
        <v>92</v>
      </c>
      <c r="D2031" s="21" t="s">
        <v>37</v>
      </c>
      <c r="E2031" s="21" t="s">
        <v>148</v>
      </c>
      <c r="F2031" s="26">
        <v>36.82</v>
      </c>
      <c r="G2031" s="27">
        <v>58104</v>
      </c>
      <c r="H2031" s="27">
        <v>36.78</v>
      </c>
      <c r="I2031" s="27">
        <v>1</v>
      </c>
      <c r="J2031" s="27">
        <v>-8.77195726632287</v>
      </c>
      <c r="K2031" s="27">
        <v>6.8790827448281903E-3</v>
      </c>
      <c r="L2031" s="27">
        <v>-8.4899673827224191</v>
      </c>
      <c r="M2031" s="27">
        <v>6.4439114266763402E-3</v>
      </c>
      <c r="N2031" s="27">
        <v>-0.28198988360044602</v>
      </c>
      <c r="O2031" s="27">
        <v>4.3517131815185299E-4</v>
      </c>
      <c r="P2031" s="27">
        <v>-0.14326643547294299</v>
      </c>
      <c r="Q2031" s="27">
        <v>-0.14326643547294199</v>
      </c>
      <c r="R2031" s="27">
        <v>0</v>
      </c>
      <c r="S2031" s="27">
        <v>1.8349592750609999E-6</v>
      </c>
      <c r="T2031" s="27" t="s">
        <v>109</v>
      </c>
      <c r="U2031" s="29">
        <v>4.7347091639705898E-3</v>
      </c>
      <c r="V2031" s="29">
        <v>-2.14084494224387E-3</v>
      </c>
      <c r="W2031" s="29">
        <v>6.8754956612608002E-3</v>
      </c>
      <c r="X2031" s="29">
        <v>0</v>
      </c>
      <c r="Y2031" s="28">
        <v>6.8754956612608002E-3</v>
      </c>
    </row>
    <row r="2032" spans="2:25" x14ac:dyDescent="0.25">
      <c r="B2032" s="21" t="s">
        <v>69</v>
      </c>
      <c r="C2032" s="25" t="s">
        <v>92</v>
      </c>
      <c r="D2032" s="21" t="s">
        <v>37</v>
      </c>
      <c r="E2032" s="21" t="s">
        <v>149</v>
      </c>
      <c r="F2032" s="26">
        <v>36.79</v>
      </c>
      <c r="G2032" s="27">
        <v>58104</v>
      </c>
      <c r="H2032" s="27">
        <v>36.78</v>
      </c>
      <c r="I2032" s="27">
        <v>1</v>
      </c>
      <c r="J2032" s="27">
        <v>-6.5319940881490703</v>
      </c>
      <c r="K2032" s="27">
        <v>1.4250760220383199E-3</v>
      </c>
      <c r="L2032" s="27">
        <v>-6.2495687515635403</v>
      </c>
      <c r="M2032" s="27">
        <v>1.3045074599893501E-3</v>
      </c>
      <c r="N2032" s="27">
        <v>-0.28242533658553098</v>
      </c>
      <c r="O2032" s="27">
        <v>1.2056856204897101E-4</v>
      </c>
      <c r="P2032" s="27">
        <v>-0.14341832143684599</v>
      </c>
      <c r="Q2032" s="27">
        <v>-0.14341832143684499</v>
      </c>
      <c r="R2032" s="27">
        <v>0</v>
      </c>
      <c r="S2032" s="27">
        <v>6.8699841845399995E-7</v>
      </c>
      <c r="T2032" s="27" t="s">
        <v>109</v>
      </c>
      <c r="U2032" s="29">
        <v>1.6108611891166599E-3</v>
      </c>
      <c r="V2032" s="29">
        <v>-7.28366602878159E-4</v>
      </c>
      <c r="W2032" s="29">
        <v>2.3392079076250899E-3</v>
      </c>
      <c r="X2032" s="29">
        <v>0</v>
      </c>
      <c r="Y2032" s="28">
        <v>2.3392079076250899E-3</v>
      </c>
    </row>
    <row r="2033" spans="2:25" x14ac:dyDescent="0.25">
      <c r="B2033" s="21" t="s">
        <v>69</v>
      </c>
      <c r="C2033" s="25" t="s">
        <v>92</v>
      </c>
      <c r="D2033" s="21" t="s">
        <v>37</v>
      </c>
      <c r="E2033" s="21" t="s">
        <v>150</v>
      </c>
      <c r="F2033" s="26">
        <v>36.5</v>
      </c>
      <c r="G2033" s="27">
        <v>58200</v>
      </c>
      <c r="H2033" s="27">
        <v>36.54</v>
      </c>
      <c r="I2033" s="27">
        <v>1</v>
      </c>
      <c r="J2033" s="27">
        <v>17.071678174427699</v>
      </c>
      <c r="K2033" s="27">
        <v>1.1934557913555899E-2</v>
      </c>
      <c r="L2033" s="27">
        <v>-3.5651328504280202</v>
      </c>
      <c r="M2033" s="27">
        <v>5.2048155327718204E-4</v>
      </c>
      <c r="N2033" s="27">
        <v>20.6368110248557</v>
      </c>
      <c r="O2033" s="27">
        <v>1.14140763602787E-2</v>
      </c>
      <c r="P2033" s="27">
        <v>10.0325781756935</v>
      </c>
      <c r="Q2033" s="27">
        <v>10.0325781756934</v>
      </c>
      <c r="R2033" s="27">
        <v>0</v>
      </c>
      <c r="S2033" s="27">
        <v>4.1217249876648798E-3</v>
      </c>
      <c r="T2033" s="27" t="s">
        <v>109</v>
      </c>
      <c r="U2033" s="29">
        <v>-0.40863037231683202</v>
      </c>
      <c r="V2033" s="29">
        <v>-0.18476620960770601</v>
      </c>
      <c r="W2033" s="29">
        <v>-0.22386606564384401</v>
      </c>
      <c r="X2033" s="29">
        <v>0</v>
      </c>
      <c r="Y2033" s="28">
        <v>-0.22386606564384401</v>
      </c>
    </row>
    <row r="2034" spans="2:25" x14ac:dyDescent="0.25">
      <c r="B2034" s="21" t="s">
        <v>69</v>
      </c>
      <c r="C2034" s="25" t="s">
        <v>92</v>
      </c>
      <c r="D2034" s="21" t="s">
        <v>37</v>
      </c>
      <c r="E2034" s="21" t="s">
        <v>150</v>
      </c>
      <c r="F2034" s="26">
        <v>36.5</v>
      </c>
      <c r="G2034" s="27">
        <v>58300</v>
      </c>
      <c r="H2034" s="27">
        <v>36.5</v>
      </c>
      <c r="I2034" s="27">
        <v>1</v>
      </c>
      <c r="J2034" s="27">
        <v>3.3760880774664899</v>
      </c>
      <c r="K2034" s="27">
        <v>4.3802401426275999E-4</v>
      </c>
      <c r="L2034" s="27">
        <v>23.8649458285817</v>
      </c>
      <c r="M2034" s="27">
        <v>2.1887254622185701E-2</v>
      </c>
      <c r="N2034" s="27">
        <v>-20.488857751115201</v>
      </c>
      <c r="O2034" s="27">
        <v>-2.1449230607923E-2</v>
      </c>
      <c r="P2034" s="27">
        <v>-11.115552305330199</v>
      </c>
      <c r="Q2034" s="27">
        <v>-11.1155523053301</v>
      </c>
      <c r="R2034" s="27">
        <v>0</v>
      </c>
      <c r="S2034" s="27">
        <v>4.7482379823087497E-3</v>
      </c>
      <c r="T2034" s="27" t="s">
        <v>109</v>
      </c>
      <c r="U2034" s="29">
        <v>-0.78289691718918797</v>
      </c>
      <c r="V2034" s="29">
        <v>-0.35399447936887002</v>
      </c>
      <c r="W2034" s="29">
        <v>-0.42890608366219701</v>
      </c>
      <c r="X2034" s="29">
        <v>0</v>
      </c>
      <c r="Y2034" s="28">
        <v>-0.42890608366219701</v>
      </c>
    </row>
    <row r="2035" spans="2:25" x14ac:dyDescent="0.25">
      <c r="B2035" s="21" t="s">
        <v>69</v>
      </c>
      <c r="C2035" s="25" t="s">
        <v>92</v>
      </c>
      <c r="D2035" s="21" t="s">
        <v>37</v>
      </c>
      <c r="E2035" s="21" t="s">
        <v>150</v>
      </c>
      <c r="F2035" s="26">
        <v>36.5</v>
      </c>
      <c r="G2035" s="27">
        <v>58500</v>
      </c>
      <c r="H2035" s="27">
        <v>36.49</v>
      </c>
      <c r="I2035" s="27">
        <v>1</v>
      </c>
      <c r="J2035" s="27">
        <v>-39.1375427444503</v>
      </c>
      <c r="K2035" s="27">
        <v>7.98040318330385E-3</v>
      </c>
      <c r="L2035" s="27">
        <v>-38.994577949611198</v>
      </c>
      <c r="M2035" s="27">
        <v>7.9222067403298801E-3</v>
      </c>
      <c r="N2035" s="27">
        <v>-0.14296479483907901</v>
      </c>
      <c r="O2035" s="27">
        <v>5.8196442973970998E-5</v>
      </c>
      <c r="P2035" s="27">
        <v>1.08297412963661</v>
      </c>
      <c r="Q2035" s="27">
        <v>1.08297412963661</v>
      </c>
      <c r="R2035" s="27">
        <v>0</v>
      </c>
      <c r="S2035" s="27">
        <v>6.1104597500579998E-6</v>
      </c>
      <c r="T2035" s="27" t="s">
        <v>109</v>
      </c>
      <c r="U2035" s="29">
        <v>6.9423123794456695E-4</v>
      </c>
      <c r="V2035" s="29">
        <v>-3.1390342743986901E-4</v>
      </c>
      <c r="W2035" s="29">
        <v>1.0081260958374699E-3</v>
      </c>
      <c r="X2035" s="29">
        <v>0</v>
      </c>
      <c r="Y2035" s="28">
        <v>1.0081260958374699E-3</v>
      </c>
    </row>
    <row r="2036" spans="2:25" x14ac:dyDescent="0.25">
      <c r="B2036" s="21" t="s">
        <v>69</v>
      </c>
      <c r="C2036" s="25" t="s">
        <v>92</v>
      </c>
      <c r="D2036" s="21" t="s">
        <v>37</v>
      </c>
      <c r="E2036" s="21" t="s">
        <v>151</v>
      </c>
      <c r="F2036" s="26">
        <v>36.5</v>
      </c>
      <c r="G2036" s="27">
        <v>58304</v>
      </c>
      <c r="H2036" s="27">
        <v>36.5</v>
      </c>
      <c r="I2036" s="27">
        <v>1</v>
      </c>
      <c r="J2036" s="27">
        <v>16.938208383716201</v>
      </c>
      <c r="K2036" s="27">
        <v>0</v>
      </c>
      <c r="L2036" s="27">
        <v>16.938208383716201</v>
      </c>
      <c r="M2036" s="27">
        <v>0</v>
      </c>
      <c r="N2036" s="27">
        <v>0</v>
      </c>
      <c r="O2036" s="27">
        <v>0</v>
      </c>
      <c r="P2036" s="27">
        <v>0</v>
      </c>
      <c r="Q2036" s="27">
        <v>0</v>
      </c>
      <c r="R2036" s="27">
        <v>0</v>
      </c>
      <c r="S2036" s="27">
        <v>0</v>
      </c>
      <c r="T2036" s="27" t="s">
        <v>108</v>
      </c>
      <c r="U2036" s="29">
        <v>0</v>
      </c>
      <c r="V2036" s="29">
        <v>0</v>
      </c>
      <c r="W2036" s="29">
        <v>0</v>
      </c>
      <c r="X2036" s="29">
        <v>0</v>
      </c>
      <c r="Y2036" s="28">
        <v>0</v>
      </c>
    </row>
    <row r="2037" spans="2:25" x14ac:dyDescent="0.25">
      <c r="B2037" s="21" t="s">
        <v>69</v>
      </c>
      <c r="C2037" s="25" t="s">
        <v>92</v>
      </c>
      <c r="D2037" s="21" t="s">
        <v>37</v>
      </c>
      <c r="E2037" s="21" t="s">
        <v>151</v>
      </c>
      <c r="F2037" s="26">
        <v>36.5</v>
      </c>
      <c r="G2037" s="27">
        <v>58350</v>
      </c>
      <c r="H2037" s="27">
        <v>36.39</v>
      </c>
      <c r="I2037" s="27">
        <v>1</v>
      </c>
      <c r="J2037" s="27">
        <v>-17.343683624084701</v>
      </c>
      <c r="K2037" s="27">
        <v>2.1748083047464398E-2</v>
      </c>
      <c r="L2037" s="27">
        <v>18.985615253573801</v>
      </c>
      <c r="M2037" s="27">
        <v>2.6060794308051801E-2</v>
      </c>
      <c r="N2037" s="27">
        <v>-36.329298877658502</v>
      </c>
      <c r="O2037" s="27">
        <v>-4.3127112605874703E-3</v>
      </c>
      <c r="P2037" s="27">
        <v>-19.842675198780501</v>
      </c>
      <c r="Q2037" s="27">
        <v>-19.842675198780501</v>
      </c>
      <c r="R2037" s="27">
        <v>0</v>
      </c>
      <c r="S2037" s="27">
        <v>2.84668061789028E-2</v>
      </c>
      <c r="T2037" s="27" t="s">
        <v>109</v>
      </c>
      <c r="U2037" s="29">
        <v>-4.15339963843451</v>
      </c>
      <c r="V2037" s="29">
        <v>-1.8780001687798</v>
      </c>
      <c r="W2037" s="29">
        <v>-2.2754188114582301</v>
      </c>
      <c r="X2037" s="29">
        <v>0</v>
      </c>
      <c r="Y2037" s="28">
        <v>-2.2754188114582301</v>
      </c>
    </row>
    <row r="2038" spans="2:25" x14ac:dyDescent="0.25">
      <c r="B2038" s="21" t="s">
        <v>69</v>
      </c>
      <c r="C2038" s="25" t="s">
        <v>92</v>
      </c>
      <c r="D2038" s="21" t="s">
        <v>37</v>
      </c>
      <c r="E2038" s="21" t="s">
        <v>151</v>
      </c>
      <c r="F2038" s="26">
        <v>36.5</v>
      </c>
      <c r="G2038" s="27">
        <v>58600</v>
      </c>
      <c r="H2038" s="27">
        <v>36.5</v>
      </c>
      <c r="I2038" s="27">
        <v>1</v>
      </c>
      <c r="J2038" s="27">
        <v>-6.6684067298657101</v>
      </c>
      <c r="K2038" s="27">
        <v>1.70755769529286E-4</v>
      </c>
      <c r="L2038" s="27">
        <v>-22.522617404583102</v>
      </c>
      <c r="M2038" s="27">
        <v>1.9479102518524E-3</v>
      </c>
      <c r="N2038" s="27">
        <v>15.8542106747174</v>
      </c>
      <c r="O2038" s="27">
        <v>-1.77715448232312E-3</v>
      </c>
      <c r="P2038" s="27">
        <v>8.7271228934502805</v>
      </c>
      <c r="Q2038" s="27">
        <v>8.7271228934502805</v>
      </c>
      <c r="R2038" s="27">
        <v>0</v>
      </c>
      <c r="S2038" s="27">
        <v>2.92464668149955E-4</v>
      </c>
      <c r="T2038" s="27" t="s">
        <v>108</v>
      </c>
      <c r="U2038" s="29">
        <v>-6.4866138604793802E-2</v>
      </c>
      <c r="V2038" s="29">
        <v>-2.93298574306738E-2</v>
      </c>
      <c r="W2038" s="29">
        <v>-3.5536583246690998E-2</v>
      </c>
      <c r="X2038" s="29">
        <v>0</v>
      </c>
      <c r="Y2038" s="28">
        <v>-3.5536583246690998E-2</v>
      </c>
    </row>
    <row r="2039" spans="2:25" x14ac:dyDescent="0.25">
      <c r="B2039" s="21" t="s">
        <v>69</v>
      </c>
      <c r="C2039" s="25" t="s">
        <v>92</v>
      </c>
      <c r="D2039" s="21" t="s">
        <v>37</v>
      </c>
      <c r="E2039" s="21" t="s">
        <v>152</v>
      </c>
      <c r="F2039" s="26">
        <v>36.5</v>
      </c>
      <c r="G2039" s="27">
        <v>58300</v>
      </c>
      <c r="H2039" s="27">
        <v>36.5</v>
      </c>
      <c r="I2039" s="27">
        <v>2</v>
      </c>
      <c r="J2039" s="27">
        <v>-10.438791616283799</v>
      </c>
      <c r="K2039" s="27">
        <v>0</v>
      </c>
      <c r="L2039" s="27">
        <v>-10.438791616283799</v>
      </c>
      <c r="M2039" s="27">
        <v>0</v>
      </c>
      <c r="N2039" s="27">
        <v>0</v>
      </c>
      <c r="O2039" s="27">
        <v>0</v>
      </c>
      <c r="P2039" s="27">
        <v>0</v>
      </c>
      <c r="Q2039" s="27">
        <v>0</v>
      </c>
      <c r="R2039" s="27">
        <v>0</v>
      </c>
      <c r="S2039" s="27">
        <v>0</v>
      </c>
      <c r="T2039" s="27" t="s">
        <v>108</v>
      </c>
      <c r="U2039" s="29">
        <v>0</v>
      </c>
      <c r="V2039" s="29">
        <v>0</v>
      </c>
      <c r="W2039" s="29">
        <v>0</v>
      </c>
      <c r="X2039" s="29">
        <v>0</v>
      </c>
      <c r="Y2039" s="28">
        <v>0</v>
      </c>
    </row>
    <row r="2040" spans="2:25" x14ac:dyDescent="0.25">
      <c r="B2040" s="21" t="s">
        <v>69</v>
      </c>
      <c r="C2040" s="25" t="s">
        <v>92</v>
      </c>
      <c r="D2040" s="21" t="s">
        <v>37</v>
      </c>
      <c r="E2040" s="21" t="s">
        <v>153</v>
      </c>
      <c r="F2040" s="26">
        <v>36.64</v>
      </c>
      <c r="G2040" s="27">
        <v>58500</v>
      </c>
      <c r="H2040" s="27">
        <v>36.49</v>
      </c>
      <c r="I2040" s="27">
        <v>1</v>
      </c>
      <c r="J2040" s="27">
        <v>-133.34160842139099</v>
      </c>
      <c r="K2040" s="27">
        <v>0.25069778196329201</v>
      </c>
      <c r="L2040" s="27">
        <v>-117.63611004017</v>
      </c>
      <c r="M2040" s="27">
        <v>0.19511938683390101</v>
      </c>
      <c r="N2040" s="27">
        <v>-15.705498381221201</v>
      </c>
      <c r="O2040" s="27">
        <v>5.5578395129391001E-2</v>
      </c>
      <c r="P2040" s="27">
        <v>-9.8100970230868896</v>
      </c>
      <c r="Q2040" s="27">
        <v>-9.8100970230868896</v>
      </c>
      <c r="R2040" s="27">
        <v>0</v>
      </c>
      <c r="S2040" s="27">
        <v>1.35695585079353E-3</v>
      </c>
      <c r="T2040" s="27" t="s">
        <v>109</v>
      </c>
      <c r="U2040" s="29">
        <v>-0.32360073927696997</v>
      </c>
      <c r="V2040" s="29">
        <v>-0.146319231444937</v>
      </c>
      <c r="W2040" s="29">
        <v>-0.177283014795595</v>
      </c>
      <c r="X2040" s="29">
        <v>0</v>
      </c>
      <c r="Y2040" s="28">
        <v>-0.177283014795595</v>
      </c>
    </row>
    <row r="2041" spans="2:25" x14ac:dyDescent="0.25">
      <c r="B2041" s="21" t="s">
        <v>69</v>
      </c>
      <c r="C2041" s="25" t="s">
        <v>92</v>
      </c>
      <c r="D2041" s="21" t="s">
        <v>37</v>
      </c>
      <c r="E2041" s="21" t="s">
        <v>154</v>
      </c>
      <c r="F2041" s="26">
        <v>36.49</v>
      </c>
      <c r="G2041" s="27">
        <v>58600</v>
      </c>
      <c r="H2041" s="27">
        <v>36.5</v>
      </c>
      <c r="I2041" s="27">
        <v>1</v>
      </c>
      <c r="J2041" s="27">
        <v>6.6695080843520804</v>
      </c>
      <c r="K2041" s="27">
        <v>2.0319532038250202E-3</v>
      </c>
      <c r="L2041" s="27">
        <v>22.535190306590302</v>
      </c>
      <c r="M2041" s="27">
        <v>2.3197893762405799E-2</v>
      </c>
      <c r="N2041" s="27">
        <v>-15.8656822222383</v>
      </c>
      <c r="O2041" s="27">
        <v>-2.1165940558580801E-2</v>
      </c>
      <c r="P2041" s="27">
        <v>-8.7271228934503196</v>
      </c>
      <c r="Q2041" s="27">
        <v>-8.7271228934503107</v>
      </c>
      <c r="R2041" s="27">
        <v>0</v>
      </c>
      <c r="S2041" s="27">
        <v>3.4791109482005299E-3</v>
      </c>
      <c r="T2041" s="27" t="s">
        <v>108</v>
      </c>
      <c r="U2041" s="29">
        <v>-0.61379417846305595</v>
      </c>
      <c r="V2041" s="29">
        <v>-0.27753302621852899</v>
      </c>
      <c r="W2041" s="29">
        <v>-0.33626401059850802</v>
      </c>
      <c r="X2041" s="29">
        <v>0</v>
      </c>
      <c r="Y2041" s="28">
        <v>-0.33626401059850802</v>
      </c>
    </row>
    <row r="2042" spans="2:25" x14ac:dyDescent="0.25">
      <c r="B2042" s="21" t="s">
        <v>69</v>
      </c>
      <c r="C2042" s="25" t="s">
        <v>70</v>
      </c>
      <c r="D2042" s="21" t="s">
        <v>38</v>
      </c>
      <c r="E2042" s="21" t="s">
        <v>71</v>
      </c>
      <c r="F2042" s="26">
        <v>37.869999999999997</v>
      </c>
      <c r="G2042" s="27">
        <v>50050</v>
      </c>
      <c r="H2042" s="27">
        <v>36.799999999999997</v>
      </c>
      <c r="I2042" s="27">
        <v>1</v>
      </c>
      <c r="J2042" s="27">
        <v>-72.620828941443193</v>
      </c>
      <c r="K2042" s="27">
        <v>0.96510261769405103</v>
      </c>
      <c r="L2042" s="27">
        <v>7.6581672595751504</v>
      </c>
      <c r="M2042" s="27">
        <v>1.07324972169401E-2</v>
      </c>
      <c r="N2042" s="27">
        <v>-80.278996201018401</v>
      </c>
      <c r="O2042" s="27">
        <v>0.95437012047711101</v>
      </c>
      <c r="P2042" s="27">
        <v>-34.799819384552897</v>
      </c>
      <c r="Q2042" s="27">
        <v>-34.799819384552798</v>
      </c>
      <c r="R2042" s="27">
        <v>0</v>
      </c>
      <c r="S2042" s="27">
        <v>0.221618019543143</v>
      </c>
      <c r="T2042" s="27" t="s">
        <v>86</v>
      </c>
      <c r="U2042" s="29">
        <v>-1202.86757890228</v>
      </c>
      <c r="V2042" s="29">
        <v>-547.49274576933499</v>
      </c>
      <c r="W2042" s="29">
        <v>-655.37587064711295</v>
      </c>
      <c r="X2042" s="29">
        <v>0</v>
      </c>
      <c r="Y2042" s="28">
        <v>-655.37587064711295</v>
      </c>
    </row>
    <row r="2043" spans="2:25" x14ac:dyDescent="0.25">
      <c r="B2043" s="21" t="s">
        <v>69</v>
      </c>
      <c r="C2043" s="25" t="s">
        <v>70</v>
      </c>
      <c r="D2043" s="21" t="s">
        <v>38</v>
      </c>
      <c r="E2043" s="21" t="s">
        <v>87</v>
      </c>
      <c r="F2043" s="26">
        <v>36.74</v>
      </c>
      <c r="G2043" s="27">
        <v>56050</v>
      </c>
      <c r="H2043" s="27">
        <v>36.68</v>
      </c>
      <c r="I2043" s="27">
        <v>1</v>
      </c>
      <c r="J2043" s="27">
        <v>-12.1736973788801</v>
      </c>
      <c r="K2043" s="27">
        <v>4.7423650519216798E-3</v>
      </c>
      <c r="L2043" s="27">
        <v>-38.750001180532301</v>
      </c>
      <c r="M2043" s="27">
        <v>4.8050002927720201E-2</v>
      </c>
      <c r="N2043" s="27">
        <v>26.576303801652202</v>
      </c>
      <c r="O2043" s="27">
        <v>-4.3307637875798499E-2</v>
      </c>
      <c r="P2043" s="27">
        <v>12.120184710981899</v>
      </c>
      <c r="Q2043" s="27">
        <v>12.120184710981899</v>
      </c>
      <c r="R2043" s="27">
        <v>0</v>
      </c>
      <c r="S2043" s="27">
        <v>4.70076407770623E-3</v>
      </c>
      <c r="T2043" s="27" t="s">
        <v>86</v>
      </c>
      <c r="U2043" s="29">
        <v>4.5130805557694803E-2</v>
      </c>
      <c r="V2043" s="29">
        <v>-2.0541570067183199E-2</v>
      </c>
      <c r="W2043" s="29">
        <v>6.5672271659915599E-2</v>
      </c>
      <c r="X2043" s="29">
        <v>0</v>
      </c>
      <c r="Y2043" s="28">
        <v>6.5672271659915599E-2</v>
      </c>
    </row>
    <row r="2044" spans="2:25" x14ac:dyDescent="0.25">
      <c r="B2044" s="21" t="s">
        <v>69</v>
      </c>
      <c r="C2044" s="25" t="s">
        <v>70</v>
      </c>
      <c r="D2044" s="21" t="s">
        <v>38</v>
      </c>
      <c r="E2044" s="21" t="s">
        <v>73</v>
      </c>
      <c r="F2044" s="26">
        <v>36.799999999999997</v>
      </c>
      <c r="G2044" s="27">
        <v>51450</v>
      </c>
      <c r="H2044" s="27">
        <v>37.049999999999997</v>
      </c>
      <c r="I2044" s="27">
        <v>10</v>
      </c>
      <c r="J2044" s="27">
        <v>15.800538764603701</v>
      </c>
      <c r="K2044" s="27">
        <v>4.3530198922893899E-2</v>
      </c>
      <c r="L2044" s="27">
        <v>50.386103089848199</v>
      </c>
      <c r="M2044" s="27">
        <v>0.44265808629551101</v>
      </c>
      <c r="N2044" s="27">
        <v>-34.585564325244597</v>
      </c>
      <c r="O2044" s="27">
        <v>-0.39912788737261701</v>
      </c>
      <c r="P2044" s="27">
        <v>-9.2471723284496701</v>
      </c>
      <c r="Q2044" s="27">
        <v>-9.2471723284496701</v>
      </c>
      <c r="R2044" s="27">
        <v>0</v>
      </c>
      <c r="S2044" s="27">
        <v>1.49095577871218E-2</v>
      </c>
      <c r="T2044" s="27" t="s">
        <v>88</v>
      </c>
      <c r="U2044" s="29">
        <v>-6.0914061599227303</v>
      </c>
      <c r="V2044" s="29">
        <v>-2.77254183468458</v>
      </c>
      <c r="W2044" s="29">
        <v>-3.3188695792829699</v>
      </c>
      <c r="X2044" s="29">
        <v>0</v>
      </c>
      <c r="Y2044" s="28">
        <v>-3.3188695792829699</v>
      </c>
    </row>
    <row r="2045" spans="2:25" x14ac:dyDescent="0.25">
      <c r="B2045" s="21" t="s">
        <v>69</v>
      </c>
      <c r="C2045" s="25" t="s">
        <v>70</v>
      </c>
      <c r="D2045" s="21" t="s">
        <v>38</v>
      </c>
      <c r="E2045" s="21" t="s">
        <v>89</v>
      </c>
      <c r="F2045" s="26">
        <v>37.049999999999997</v>
      </c>
      <c r="G2045" s="27">
        <v>54000</v>
      </c>
      <c r="H2045" s="27">
        <v>37.03</v>
      </c>
      <c r="I2045" s="27">
        <v>10</v>
      </c>
      <c r="J2045" s="27">
        <v>-7.6462248117692502</v>
      </c>
      <c r="K2045" s="27">
        <v>2.7969538252420201E-3</v>
      </c>
      <c r="L2045" s="27">
        <v>26.724090931995502</v>
      </c>
      <c r="M2045" s="27">
        <v>3.4166229409012601E-2</v>
      </c>
      <c r="N2045" s="27">
        <v>-34.370315743764799</v>
      </c>
      <c r="O2045" s="27">
        <v>-3.1369275583770499E-2</v>
      </c>
      <c r="P2045" s="27">
        <v>-9.2471723284496807</v>
      </c>
      <c r="Q2045" s="27">
        <v>-9.2471723284496701</v>
      </c>
      <c r="R2045" s="27">
        <v>0</v>
      </c>
      <c r="S2045" s="27">
        <v>4.0908077800866499E-3</v>
      </c>
      <c r="T2045" s="27" t="s">
        <v>88</v>
      </c>
      <c r="U2045" s="29">
        <v>-1.8493242824980101</v>
      </c>
      <c r="V2045" s="29">
        <v>-0.84173158126576897</v>
      </c>
      <c r="W2045" s="29">
        <v>-1.0075942963372899</v>
      </c>
      <c r="X2045" s="29">
        <v>0</v>
      </c>
      <c r="Y2045" s="28">
        <v>-1.0075942963372899</v>
      </c>
    </row>
    <row r="2046" spans="2:25" x14ac:dyDescent="0.25">
      <c r="B2046" s="21" t="s">
        <v>69</v>
      </c>
      <c r="C2046" s="25" t="s">
        <v>70</v>
      </c>
      <c r="D2046" s="21" t="s">
        <v>38</v>
      </c>
      <c r="E2046" s="21" t="s">
        <v>90</v>
      </c>
      <c r="F2046" s="26">
        <v>37.03</v>
      </c>
      <c r="G2046" s="27">
        <v>56100</v>
      </c>
      <c r="H2046" s="27">
        <v>36.81</v>
      </c>
      <c r="I2046" s="27">
        <v>10</v>
      </c>
      <c r="J2046" s="27">
        <v>-15.915923561604201</v>
      </c>
      <c r="K2046" s="27">
        <v>4.63062786512815E-2</v>
      </c>
      <c r="L2046" s="27">
        <v>8.2102264935759095</v>
      </c>
      <c r="M2046" s="27">
        <v>1.23221493270591E-2</v>
      </c>
      <c r="N2046" s="27">
        <v>-24.126150055180101</v>
      </c>
      <c r="O2046" s="27">
        <v>3.3984129324222297E-2</v>
      </c>
      <c r="P2046" s="27">
        <v>-15.826857137477701</v>
      </c>
      <c r="Q2046" s="27">
        <v>-15.826857137477599</v>
      </c>
      <c r="R2046" s="27">
        <v>0</v>
      </c>
      <c r="S2046" s="27">
        <v>4.5789463572203301E-2</v>
      </c>
      <c r="T2046" s="27" t="s">
        <v>88</v>
      </c>
      <c r="U2046" s="29">
        <v>-4.0530589574892897</v>
      </c>
      <c r="V2046" s="29">
        <v>-1.8447752822682699</v>
      </c>
      <c r="W2046" s="29">
        <v>-2.2082871711221101</v>
      </c>
      <c r="X2046" s="29">
        <v>0</v>
      </c>
      <c r="Y2046" s="28">
        <v>-2.2082871711221101</v>
      </c>
    </row>
    <row r="2047" spans="2:25" x14ac:dyDescent="0.25">
      <c r="B2047" s="21" t="s">
        <v>69</v>
      </c>
      <c r="C2047" s="25" t="s">
        <v>70</v>
      </c>
      <c r="D2047" s="21" t="s">
        <v>38</v>
      </c>
      <c r="E2047" s="21" t="s">
        <v>91</v>
      </c>
      <c r="F2047" s="26">
        <v>36.68</v>
      </c>
      <c r="G2047" s="27">
        <v>56100</v>
      </c>
      <c r="H2047" s="27">
        <v>36.81</v>
      </c>
      <c r="I2047" s="27">
        <v>10</v>
      </c>
      <c r="J2047" s="27">
        <v>23.189946467320699</v>
      </c>
      <c r="K2047" s="27">
        <v>3.85583683501712E-2</v>
      </c>
      <c r="L2047" s="27">
        <v>-4.1826518543875997</v>
      </c>
      <c r="M2047" s="27">
        <v>1.2543611375603601E-3</v>
      </c>
      <c r="N2047" s="27">
        <v>27.372598321708299</v>
      </c>
      <c r="O2047" s="27">
        <v>3.7304007212610901E-2</v>
      </c>
      <c r="P2047" s="27">
        <v>14.3462950741425</v>
      </c>
      <c r="Q2047" s="27">
        <v>14.3462950741425</v>
      </c>
      <c r="R2047" s="27">
        <v>0</v>
      </c>
      <c r="S2047" s="27">
        <v>1.4757020274808E-2</v>
      </c>
      <c r="T2047" s="27" t="s">
        <v>88</v>
      </c>
      <c r="U2047" s="29">
        <v>-2.1877020367947599</v>
      </c>
      <c r="V2047" s="29">
        <v>-0.995746344866139</v>
      </c>
      <c r="W2047" s="29">
        <v>-1.19195757889597</v>
      </c>
      <c r="X2047" s="29">
        <v>0</v>
      </c>
      <c r="Y2047" s="28">
        <v>-1.19195757889597</v>
      </c>
    </row>
    <row r="2048" spans="2:25" x14ac:dyDescent="0.25">
      <c r="B2048" s="21" t="s">
        <v>69</v>
      </c>
      <c r="C2048" s="25" t="s">
        <v>92</v>
      </c>
      <c r="D2048" s="21" t="s">
        <v>38</v>
      </c>
      <c r="E2048" s="21" t="s">
        <v>93</v>
      </c>
      <c r="F2048" s="26">
        <v>37.840000000000003</v>
      </c>
      <c r="G2048" s="27">
        <v>50000</v>
      </c>
      <c r="H2048" s="27">
        <v>36.82</v>
      </c>
      <c r="I2048" s="27">
        <v>1</v>
      </c>
      <c r="J2048" s="27">
        <v>-149.70196601245999</v>
      </c>
      <c r="K2048" s="27">
        <v>2.1357376732479798</v>
      </c>
      <c r="L2048" s="27">
        <v>-7.6667860774363996</v>
      </c>
      <c r="M2048" s="27">
        <v>5.6016967145585501E-3</v>
      </c>
      <c r="N2048" s="27">
        <v>-142.035179935023</v>
      </c>
      <c r="O2048" s="27">
        <v>2.13013597653342</v>
      </c>
      <c r="P2048" s="27">
        <v>-69.200180615458294</v>
      </c>
      <c r="Q2048" s="27">
        <v>-69.200180615458194</v>
      </c>
      <c r="R2048" s="27">
        <v>0</v>
      </c>
      <c r="S2048" s="27">
        <v>0.45635977423430801</v>
      </c>
      <c r="T2048" s="27" t="s">
        <v>94</v>
      </c>
      <c r="U2048" s="29">
        <v>-3163.2388596627002</v>
      </c>
      <c r="V2048" s="29">
        <v>-1439.7680668901601</v>
      </c>
      <c r="W2048" s="29">
        <v>-1723.4735211735499</v>
      </c>
      <c r="X2048" s="29">
        <v>0</v>
      </c>
      <c r="Y2048" s="28">
        <v>-1723.4735211735499</v>
      </c>
    </row>
    <row r="2049" spans="2:25" x14ac:dyDescent="0.25">
      <c r="B2049" s="21" t="s">
        <v>69</v>
      </c>
      <c r="C2049" s="25" t="s">
        <v>92</v>
      </c>
      <c r="D2049" s="21" t="s">
        <v>38</v>
      </c>
      <c r="E2049" s="21" t="s">
        <v>95</v>
      </c>
      <c r="F2049" s="26">
        <v>36.299999999999997</v>
      </c>
      <c r="G2049" s="27">
        <v>56050</v>
      </c>
      <c r="H2049" s="27">
        <v>36.68</v>
      </c>
      <c r="I2049" s="27">
        <v>1</v>
      </c>
      <c r="J2049" s="27">
        <v>83.963656369345401</v>
      </c>
      <c r="K2049" s="27">
        <v>0.40325402780002401</v>
      </c>
      <c r="L2049" s="27">
        <v>54.7723269233216</v>
      </c>
      <c r="M2049" s="27">
        <v>0.17160044596524601</v>
      </c>
      <c r="N2049" s="27">
        <v>29.191329446023801</v>
      </c>
      <c r="O2049" s="27">
        <v>0.23165358183477799</v>
      </c>
      <c r="P2049" s="27">
        <v>17.0371400902484</v>
      </c>
      <c r="Q2049" s="27">
        <v>17.0371400902483</v>
      </c>
      <c r="R2049" s="27">
        <v>0</v>
      </c>
      <c r="S2049" s="27">
        <v>1.6603108948411601E-2</v>
      </c>
      <c r="T2049" s="27" t="s">
        <v>94</v>
      </c>
      <c r="U2049" s="29">
        <v>-2.6679850545535801</v>
      </c>
      <c r="V2049" s="29">
        <v>-1.21435018185634</v>
      </c>
      <c r="W2049" s="29">
        <v>-1.45363717392501</v>
      </c>
      <c r="X2049" s="29">
        <v>0</v>
      </c>
      <c r="Y2049" s="28">
        <v>-1.45363717392501</v>
      </c>
    </row>
    <row r="2050" spans="2:25" x14ac:dyDescent="0.25">
      <c r="B2050" s="21" t="s">
        <v>69</v>
      </c>
      <c r="C2050" s="25" t="s">
        <v>92</v>
      </c>
      <c r="D2050" s="21" t="s">
        <v>38</v>
      </c>
      <c r="E2050" s="21" t="s">
        <v>106</v>
      </c>
      <c r="F2050" s="26">
        <v>36.21</v>
      </c>
      <c r="G2050" s="27">
        <v>58350</v>
      </c>
      <c r="H2050" s="27">
        <v>36.35</v>
      </c>
      <c r="I2050" s="27">
        <v>1</v>
      </c>
      <c r="J2050" s="27">
        <v>22.611898212236401</v>
      </c>
      <c r="K2050" s="27">
        <v>3.6404413382150502E-2</v>
      </c>
      <c r="L2050" s="27">
        <v>-16.0532725444628</v>
      </c>
      <c r="M2050" s="27">
        <v>1.8348778228340301E-2</v>
      </c>
      <c r="N2050" s="27">
        <v>38.665170756699197</v>
      </c>
      <c r="O2050" s="27">
        <v>1.8055635153810201E-2</v>
      </c>
      <c r="P2050" s="27">
        <v>19.842675198780501</v>
      </c>
      <c r="Q2050" s="27">
        <v>19.842675198780501</v>
      </c>
      <c r="R2050" s="27">
        <v>0</v>
      </c>
      <c r="S2050" s="27">
        <v>2.8033701243954101E-2</v>
      </c>
      <c r="T2050" s="27" t="s">
        <v>94</v>
      </c>
      <c r="U2050" s="29">
        <v>-4.5599268157248796</v>
      </c>
      <c r="V2050" s="29">
        <v>-2.07547937664653</v>
      </c>
      <c r="W2050" s="29">
        <v>-2.4844513721701902</v>
      </c>
      <c r="X2050" s="29">
        <v>0</v>
      </c>
      <c r="Y2050" s="28">
        <v>-2.4844513721701902</v>
      </c>
    </row>
    <row r="2051" spans="2:25" x14ac:dyDescent="0.25">
      <c r="B2051" s="21" t="s">
        <v>69</v>
      </c>
      <c r="C2051" s="25" t="s">
        <v>92</v>
      </c>
      <c r="D2051" s="21" t="s">
        <v>38</v>
      </c>
      <c r="E2051" s="21" t="s">
        <v>107</v>
      </c>
      <c r="F2051" s="26">
        <v>36.82</v>
      </c>
      <c r="G2051" s="27">
        <v>50050</v>
      </c>
      <c r="H2051" s="27">
        <v>36.799999999999997</v>
      </c>
      <c r="I2051" s="27">
        <v>1</v>
      </c>
      <c r="J2051" s="27">
        <v>-2.6934649748536699</v>
      </c>
      <c r="K2051" s="27">
        <v>4.2005023174720697E-4</v>
      </c>
      <c r="L2051" s="27">
        <v>84.349789980422102</v>
      </c>
      <c r="M2051" s="27">
        <v>0.41195196133802198</v>
      </c>
      <c r="N2051" s="27">
        <v>-87.043254955275799</v>
      </c>
      <c r="O2051" s="27">
        <v>-0.41153191110627502</v>
      </c>
      <c r="P2051" s="27">
        <v>-41.7324745956047</v>
      </c>
      <c r="Q2051" s="27">
        <v>-41.7324745956046</v>
      </c>
      <c r="R2051" s="27">
        <v>0</v>
      </c>
      <c r="S2051" s="27">
        <v>0.10083860733703499</v>
      </c>
      <c r="T2051" s="27" t="s">
        <v>108</v>
      </c>
      <c r="U2051" s="29">
        <v>-16.889354746927701</v>
      </c>
      <c r="V2051" s="29">
        <v>-7.6872960638828696</v>
      </c>
      <c r="W2051" s="29">
        <v>-9.2020732506873308</v>
      </c>
      <c r="X2051" s="29">
        <v>0</v>
      </c>
      <c r="Y2051" s="28">
        <v>-9.2020732506873308</v>
      </c>
    </row>
    <row r="2052" spans="2:25" x14ac:dyDescent="0.25">
      <c r="B2052" s="21" t="s">
        <v>69</v>
      </c>
      <c r="C2052" s="25" t="s">
        <v>92</v>
      </c>
      <c r="D2052" s="21" t="s">
        <v>38</v>
      </c>
      <c r="E2052" s="21" t="s">
        <v>107</v>
      </c>
      <c r="F2052" s="26">
        <v>36.82</v>
      </c>
      <c r="G2052" s="27">
        <v>51150</v>
      </c>
      <c r="H2052" s="27">
        <v>36.35</v>
      </c>
      <c r="I2052" s="27">
        <v>1</v>
      </c>
      <c r="J2052" s="27">
        <v>-188.72759675042801</v>
      </c>
      <c r="K2052" s="27">
        <v>1.24663370213172</v>
      </c>
      <c r="L2052" s="27">
        <v>-132.560568211163</v>
      </c>
      <c r="M2052" s="27">
        <v>0.61503064855632605</v>
      </c>
      <c r="N2052" s="27">
        <v>-56.167028539264699</v>
      </c>
      <c r="O2052" s="27">
        <v>0.63160305357539803</v>
      </c>
      <c r="P2052" s="27">
        <v>-27.467706019853601</v>
      </c>
      <c r="Q2052" s="27">
        <v>-27.467706019853502</v>
      </c>
      <c r="R2052" s="27">
        <v>0</v>
      </c>
      <c r="S2052" s="27">
        <v>2.6406620589758598E-2</v>
      </c>
      <c r="T2052" s="27" t="s">
        <v>109</v>
      </c>
      <c r="U2052" s="29">
        <v>-3.2913056983983902</v>
      </c>
      <c r="V2052" s="29">
        <v>-1.4980584942083399</v>
      </c>
      <c r="W2052" s="29">
        <v>-1.79325004305306</v>
      </c>
      <c r="X2052" s="29">
        <v>0</v>
      </c>
      <c r="Y2052" s="28">
        <v>-1.79325004305306</v>
      </c>
    </row>
    <row r="2053" spans="2:25" x14ac:dyDescent="0.25">
      <c r="B2053" s="21" t="s">
        <v>69</v>
      </c>
      <c r="C2053" s="25" t="s">
        <v>92</v>
      </c>
      <c r="D2053" s="21" t="s">
        <v>38</v>
      </c>
      <c r="E2053" s="21" t="s">
        <v>107</v>
      </c>
      <c r="F2053" s="26">
        <v>36.82</v>
      </c>
      <c r="G2053" s="27">
        <v>51200</v>
      </c>
      <c r="H2053" s="27">
        <v>36.82</v>
      </c>
      <c r="I2053" s="27">
        <v>1</v>
      </c>
      <c r="J2053" s="27">
        <v>0</v>
      </c>
      <c r="K2053" s="27">
        <v>0</v>
      </c>
      <c r="L2053" s="27">
        <v>0</v>
      </c>
      <c r="M2053" s="27">
        <v>0</v>
      </c>
      <c r="N2053" s="27">
        <v>0</v>
      </c>
      <c r="O2053" s="27">
        <v>0</v>
      </c>
      <c r="P2053" s="27">
        <v>0</v>
      </c>
      <c r="Q2053" s="27">
        <v>0</v>
      </c>
      <c r="R2053" s="27">
        <v>0</v>
      </c>
      <c r="S2053" s="27">
        <v>0</v>
      </c>
      <c r="T2053" s="27" t="s">
        <v>108</v>
      </c>
      <c r="U2053" s="29">
        <v>0</v>
      </c>
      <c r="V2053" s="29">
        <v>0</v>
      </c>
      <c r="W2053" s="29">
        <v>0</v>
      </c>
      <c r="X2053" s="29">
        <v>0</v>
      </c>
      <c r="Y2053" s="28">
        <v>0</v>
      </c>
    </row>
    <row r="2054" spans="2:25" x14ac:dyDescent="0.25">
      <c r="B2054" s="21" t="s">
        <v>69</v>
      </c>
      <c r="C2054" s="25" t="s">
        <v>92</v>
      </c>
      <c r="D2054" s="21" t="s">
        <v>38</v>
      </c>
      <c r="E2054" s="21" t="s">
        <v>73</v>
      </c>
      <c r="F2054" s="26">
        <v>36.799999999999997</v>
      </c>
      <c r="G2054" s="27">
        <v>50054</v>
      </c>
      <c r="H2054" s="27">
        <v>36.799999999999997</v>
      </c>
      <c r="I2054" s="27">
        <v>1</v>
      </c>
      <c r="J2054" s="27">
        <v>42.273300241074203</v>
      </c>
      <c r="K2054" s="27">
        <v>0</v>
      </c>
      <c r="L2054" s="27">
        <v>42.273300339267202</v>
      </c>
      <c r="M2054" s="27">
        <v>0</v>
      </c>
      <c r="N2054" s="27">
        <v>-9.8192975972000006E-8</v>
      </c>
      <c r="O2054" s="27">
        <v>0</v>
      </c>
      <c r="P2054" s="27">
        <v>-4.6349999999999998E-15</v>
      </c>
      <c r="Q2054" s="27">
        <v>-4.6349999999999998E-15</v>
      </c>
      <c r="R2054" s="27">
        <v>0</v>
      </c>
      <c r="S2054" s="27">
        <v>0</v>
      </c>
      <c r="T2054" s="27" t="s">
        <v>108</v>
      </c>
      <c r="U2054" s="29">
        <v>0</v>
      </c>
      <c r="V2054" s="29">
        <v>0</v>
      </c>
      <c r="W2054" s="29">
        <v>0</v>
      </c>
      <c r="X2054" s="29">
        <v>0</v>
      </c>
      <c r="Y2054" s="28">
        <v>0</v>
      </c>
    </row>
    <row r="2055" spans="2:25" x14ac:dyDescent="0.25">
      <c r="B2055" s="21" t="s">
        <v>69</v>
      </c>
      <c r="C2055" s="25" t="s">
        <v>92</v>
      </c>
      <c r="D2055" s="21" t="s">
        <v>38</v>
      </c>
      <c r="E2055" s="21" t="s">
        <v>73</v>
      </c>
      <c r="F2055" s="26">
        <v>36.799999999999997</v>
      </c>
      <c r="G2055" s="27">
        <v>50100</v>
      </c>
      <c r="H2055" s="27">
        <v>36.68</v>
      </c>
      <c r="I2055" s="27">
        <v>1</v>
      </c>
      <c r="J2055" s="27">
        <v>-178.97348815908501</v>
      </c>
      <c r="K2055" s="27">
        <v>0.25529113042672502</v>
      </c>
      <c r="L2055" s="27">
        <v>-96.216730085449001</v>
      </c>
      <c r="M2055" s="27">
        <v>7.3783543412239E-2</v>
      </c>
      <c r="N2055" s="27">
        <v>-82.756758073635595</v>
      </c>
      <c r="O2055" s="27">
        <v>0.18150758701448599</v>
      </c>
      <c r="P2055" s="27">
        <v>-49.254326629148402</v>
      </c>
      <c r="Q2055" s="27">
        <v>-49.254326629148302</v>
      </c>
      <c r="R2055" s="27">
        <v>0</v>
      </c>
      <c r="S2055" s="27">
        <v>1.93351298727759E-2</v>
      </c>
      <c r="T2055" s="27" t="s">
        <v>109</v>
      </c>
      <c r="U2055" s="29">
        <v>-3.2622222219238401</v>
      </c>
      <c r="V2055" s="29">
        <v>-1.4848209669270001</v>
      </c>
      <c r="W2055" s="29">
        <v>-1.77740406877437</v>
      </c>
      <c r="X2055" s="29">
        <v>0</v>
      </c>
      <c r="Y2055" s="28">
        <v>-1.77740406877437</v>
      </c>
    </row>
    <row r="2056" spans="2:25" x14ac:dyDescent="0.25">
      <c r="B2056" s="21" t="s">
        <v>69</v>
      </c>
      <c r="C2056" s="25" t="s">
        <v>92</v>
      </c>
      <c r="D2056" s="21" t="s">
        <v>38</v>
      </c>
      <c r="E2056" s="21" t="s">
        <v>73</v>
      </c>
      <c r="F2056" s="26">
        <v>36.799999999999997</v>
      </c>
      <c r="G2056" s="27">
        <v>50900</v>
      </c>
      <c r="H2056" s="27">
        <v>36.96</v>
      </c>
      <c r="I2056" s="27">
        <v>1</v>
      </c>
      <c r="J2056" s="27">
        <v>29.701686035557501</v>
      </c>
      <c r="K2056" s="27">
        <v>6.21944058115158E-2</v>
      </c>
      <c r="L2056" s="27">
        <v>79.651681094084097</v>
      </c>
      <c r="M2056" s="27">
        <v>0.44727951622851397</v>
      </c>
      <c r="N2056" s="27">
        <v>-49.949995058526603</v>
      </c>
      <c r="O2056" s="27">
        <v>-0.385085110416998</v>
      </c>
      <c r="P2056" s="27">
        <v>-18.030795022559499</v>
      </c>
      <c r="Q2056" s="27">
        <v>-18.030795022559499</v>
      </c>
      <c r="R2056" s="27">
        <v>0</v>
      </c>
      <c r="S2056" s="27">
        <v>2.2920224624761801E-2</v>
      </c>
      <c r="T2056" s="27" t="s">
        <v>109</v>
      </c>
      <c r="U2056" s="29">
        <v>-6.2099396628144499</v>
      </c>
      <c r="V2056" s="29">
        <v>-2.8264931042192298</v>
      </c>
      <c r="W2056" s="29">
        <v>-3.3834519148792199</v>
      </c>
      <c r="X2056" s="29">
        <v>0</v>
      </c>
      <c r="Y2056" s="28">
        <v>-3.3834519148792199</v>
      </c>
    </row>
    <row r="2057" spans="2:25" x14ac:dyDescent="0.25">
      <c r="B2057" s="21" t="s">
        <v>69</v>
      </c>
      <c r="C2057" s="25" t="s">
        <v>92</v>
      </c>
      <c r="D2057" s="21" t="s">
        <v>38</v>
      </c>
      <c r="E2057" s="21" t="s">
        <v>110</v>
      </c>
      <c r="F2057" s="26">
        <v>36.799999999999997</v>
      </c>
      <c r="G2057" s="27">
        <v>50454</v>
      </c>
      <c r="H2057" s="27">
        <v>36.799999999999997</v>
      </c>
      <c r="I2057" s="27">
        <v>1</v>
      </c>
      <c r="J2057" s="27">
        <v>-2.5089E-14</v>
      </c>
      <c r="K2057" s="27">
        <v>0</v>
      </c>
      <c r="L2057" s="27">
        <v>1.7076999999999999E-14</v>
      </c>
      <c r="M2057" s="27">
        <v>0</v>
      </c>
      <c r="N2057" s="27">
        <v>-4.2165999999999999E-14</v>
      </c>
      <c r="O2057" s="27">
        <v>0</v>
      </c>
      <c r="P2057" s="27">
        <v>-1.1590000000000001E-15</v>
      </c>
      <c r="Q2057" s="27">
        <v>-1.1580000000000001E-15</v>
      </c>
      <c r="R2057" s="27">
        <v>0</v>
      </c>
      <c r="S2057" s="27">
        <v>0</v>
      </c>
      <c r="T2057" s="27" t="s">
        <v>108</v>
      </c>
      <c r="U2057" s="29">
        <v>0</v>
      </c>
      <c r="V2057" s="29">
        <v>0</v>
      </c>
      <c r="W2057" s="29">
        <v>0</v>
      </c>
      <c r="X2057" s="29">
        <v>0</v>
      </c>
      <c r="Y2057" s="28">
        <v>0</v>
      </c>
    </row>
    <row r="2058" spans="2:25" x14ac:dyDescent="0.25">
      <c r="B2058" s="21" t="s">
        <v>69</v>
      </c>
      <c r="C2058" s="25" t="s">
        <v>92</v>
      </c>
      <c r="D2058" s="21" t="s">
        <v>38</v>
      </c>
      <c r="E2058" s="21" t="s">
        <v>110</v>
      </c>
      <c r="F2058" s="26">
        <v>36.799999999999997</v>
      </c>
      <c r="G2058" s="27">
        <v>50604</v>
      </c>
      <c r="H2058" s="27">
        <v>36.799999999999997</v>
      </c>
      <c r="I2058" s="27">
        <v>1</v>
      </c>
      <c r="J2058" s="27">
        <v>-5.0176999999999998E-14</v>
      </c>
      <c r="K2058" s="27">
        <v>0</v>
      </c>
      <c r="L2058" s="27">
        <v>3.4155000000000001E-14</v>
      </c>
      <c r="M2058" s="27">
        <v>0</v>
      </c>
      <c r="N2058" s="27">
        <v>-8.4331999999999999E-14</v>
      </c>
      <c r="O2058" s="27">
        <v>0</v>
      </c>
      <c r="P2058" s="27">
        <v>-2.3180000000000002E-15</v>
      </c>
      <c r="Q2058" s="27">
        <v>-2.3199999999999998E-15</v>
      </c>
      <c r="R2058" s="27">
        <v>0</v>
      </c>
      <c r="S2058" s="27">
        <v>0</v>
      </c>
      <c r="T2058" s="27" t="s">
        <v>108</v>
      </c>
      <c r="U2058" s="29">
        <v>0</v>
      </c>
      <c r="V2058" s="29">
        <v>0</v>
      </c>
      <c r="W2058" s="29">
        <v>0</v>
      </c>
      <c r="X2058" s="29">
        <v>0</v>
      </c>
      <c r="Y2058" s="28">
        <v>0</v>
      </c>
    </row>
    <row r="2059" spans="2:25" x14ac:dyDescent="0.25">
      <c r="B2059" s="21" t="s">
        <v>69</v>
      </c>
      <c r="C2059" s="25" t="s">
        <v>92</v>
      </c>
      <c r="D2059" s="21" t="s">
        <v>38</v>
      </c>
      <c r="E2059" s="21" t="s">
        <v>20</v>
      </c>
      <c r="F2059" s="26">
        <v>36.68</v>
      </c>
      <c r="G2059" s="27">
        <v>50103</v>
      </c>
      <c r="H2059" s="27">
        <v>36.68</v>
      </c>
      <c r="I2059" s="27">
        <v>1</v>
      </c>
      <c r="J2059" s="27">
        <v>-7.8998435647967398</v>
      </c>
      <c r="K2059" s="27">
        <v>3.1203764174130201E-4</v>
      </c>
      <c r="L2059" s="27">
        <v>-7.8998433952070499</v>
      </c>
      <c r="M2059" s="27">
        <v>3.1203762834398202E-4</v>
      </c>
      <c r="N2059" s="27">
        <v>-1.6958968812599999E-7</v>
      </c>
      <c r="O2059" s="27">
        <v>1.3397319999999999E-11</v>
      </c>
      <c r="P2059" s="27">
        <v>5.6619E-14</v>
      </c>
      <c r="Q2059" s="27">
        <v>5.6619E-14</v>
      </c>
      <c r="R2059" s="27">
        <v>0</v>
      </c>
      <c r="S2059" s="27">
        <v>0</v>
      </c>
      <c r="T2059" s="27" t="s">
        <v>108</v>
      </c>
      <c r="U2059" s="29">
        <v>4.9141369299999999E-10</v>
      </c>
      <c r="V2059" s="29">
        <v>0</v>
      </c>
      <c r="W2059" s="29">
        <v>4.9141291504999999E-10</v>
      </c>
      <c r="X2059" s="29">
        <v>0</v>
      </c>
      <c r="Y2059" s="28">
        <v>4.9141291504999999E-10</v>
      </c>
    </row>
    <row r="2060" spans="2:25" x14ac:dyDescent="0.25">
      <c r="B2060" s="21" t="s">
        <v>69</v>
      </c>
      <c r="C2060" s="25" t="s">
        <v>92</v>
      </c>
      <c r="D2060" s="21" t="s">
        <v>38</v>
      </c>
      <c r="E2060" s="21" t="s">
        <v>20</v>
      </c>
      <c r="F2060" s="26">
        <v>36.68</v>
      </c>
      <c r="G2060" s="27">
        <v>50200</v>
      </c>
      <c r="H2060" s="27">
        <v>36.549999999999997</v>
      </c>
      <c r="I2060" s="27">
        <v>1</v>
      </c>
      <c r="J2060" s="27">
        <v>-96.430630715585096</v>
      </c>
      <c r="K2060" s="27">
        <v>0.15436118456741199</v>
      </c>
      <c r="L2060" s="27">
        <v>-38.518252521168002</v>
      </c>
      <c r="M2060" s="27">
        <v>2.4628685902922099E-2</v>
      </c>
      <c r="N2060" s="27">
        <v>-57.912378194417101</v>
      </c>
      <c r="O2060" s="27">
        <v>0.12973249866448999</v>
      </c>
      <c r="P2060" s="27">
        <v>-24.254326629148402</v>
      </c>
      <c r="Q2060" s="27">
        <v>-24.254326629148299</v>
      </c>
      <c r="R2060" s="27">
        <v>0</v>
      </c>
      <c r="S2060" s="27">
        <v>9.7653211798747197E-3</v>
      </c>
      <c r="T2060" s="27" t="s">
        <v>109</v>
      </c>
      <c r="U2060" s="29">
        <v>-2.7784537266740701</v>
      </c>
      <c r="V2060" s="29">
        <v>-1.26463069292967</v>
      </c>
      <c r="W2060" s="29">
        <v>-1.5138254302551599</v>
      </c>
      <c r="X2060" s="29">
        <v>0</v>
      </c>
      <c r="Y2060" s="28">
        <v>-1.5138254302551599</v>
      </c>
    </row>
    <row r="2061" spans="2:25" x14ac:dyDescent="0.25">
      <c r="B2061" s="21" t="s">
        <v>69</v>
      </c>
      <c r="C2061" s="25" t="s">
        <v>92</v>
      </c>
      <c r="D2061" s="21" t="s">
        <v>38</v>
      </c>
      <c r="E2061" s="21" t="s">
        <v>111</v>
      </c>
      <c r="F2061" s="26">
        <v>36.53</v>
      </c>
      <c r="G2061" s="27">
        <v>50800</v>
      </c>
      <c r="H2061" s="27">
        <v>36.53</v>
      </c>
      <c r="I2061" s="27">
        <v>1</v>
      </c>
      <c r="J2061" s="27">
        <v>-8.5695676685999995</v>
      </c>
      <c r="K2061" s="27">
        <v>3.7276869937560302E-3</v>
      </c>
      <c r="L2061" s="27">
        <v>30.399069348463598</v>
      </c>
      <c r="M2061" s="27">
        <v>4.6907489459747001E-2</v>
      </c>
      <c r="N2061" s="27">
        <v>-38.9686370170636</v>
      </c>
      <c r="O2061" s="27">
        <v>-4.3179802465990999E-2</v>
      </c>
      <c r="P2061" s="27">
        <v>-11.4156433445942</v>
      </c>
      <c r="Q2061" s="27">
        <v>-11.4156433445942</v>
      </c>
      <c r="R2061" s="27">
        <v>0</v>
      </c>
      <c r="S2061" s="27">
        <v>6.6148865024068396E-3</v>
      </c>
      <c r="T2061" s="27" t="s">
        <v>109</v>
      </c>
      <c r="U2061" s="29">
        <v>-1.57735818408265</v>
      </c>
      <c r="V2061" s="29">
        <v>-0.71794450063509196</v>
      </c>
      <c r="W2061" s="29">
        <v>-0.85941504397259605</v>
      </c>
      <c r="X2061" s="29">
        <v>0</v>
      </c>
      <c r="Y2061" s="28">
        <v>-0.85941504397259605</v>
      </c>
    </row>
    <row r="2062" spans="2:25" x14ac:dyDescent="0.25">
      <c r="B2062" s="21" t="s">
        <v>69</v>
      </c>
      <c r="C2062" s="25" t="s">
        <v>92</v>
      </c>
      <c r="D2062" s="21" t="s">
        <v>38</v>
      </c>
      <c r="E2062" s="21" t="s">
        <v>44</v>
      </c>
      <c r="F2062" s="26">
        <v>36.549999999999997</v>
      </c>
      <c r="G2062" s="27">
        <v>50150</v>
      </c>
      <c r="H2062" s="27">
        <v>36.53</v>
      </c>
      <c r="I2062" s="27">
        <v>1</v>
      </c>
      <c r="J2062" s="27">
        <v>-47.734754596691701</v>
      </c>
      <c r="K2062" s="27">
        <v>1.18943274772413E-2</v>
      </c>
      <c r="L2062" s="27">
        <v>-8.7502741605182894</v>
      </c>
      <c r="M2062" s="27">
        <v>3.9968129495570199E-4</v>
      </c>
      <c r="N2062" s="27">
        <v>-38.984480436173399</v>
      </c>
      <c r="O2062" s="27">
        <v>1.1494646182285601E-2</v>
      </c>
      <c r="P2062" s="27">
        <v>-11.4156433445942</v>
      </c>
      <c r="Q2062" s="27">
        <v>-11.4156433445941</v>
      </c>
      <c r="R2062" s="27">
        <v>0</v>
      </c>
      <c r="S2062" s="27">
        <v>6.8025428570850203E-4</v>
      </c>
      <c r="T2062" s="27" t="s">
        <v>109</v>
      </c>
      <c r="U2062" s="29">
        <v>-0.35967523722259698</v>
      </c>
      <c r="V2062" s="29">
        <v>-0.163708446936397</v>
      </c>
      <c r="W2062" s="29">
        <v>-0.19596710051831501</v>
      </c>
      <c r="X2062" s="29">
        <v>0</v>
      </c>
      <c r="Y2062" s="28">
        <v>-0.19596710051831501</v>
      </c>
    </row>
    <row r="2063" spans="2:25" x14ac:dyDescent="0.25">
      <c r="B2063" s="21" t="s">
        <v>69</v>
      </c>
      <c r="C2063" s="25" t="s">
        <v>92</v>
      </c>
      <c r="D2063" s="21" t="s">
        <v>38</v>
      </c>
      <c r="E2063" s="21" t="s">
        <v>44</v>
      </c>
      <c r="F2063" s="26">
        <v>36.549999999999997</v>
      </c>
      <c r="G2063" s="27">
        <v>50250</v>
      </c>
      <c r="H2063" s="27">
        <v>36.19</v>
      </c>
      <c r="I2063" s="27">
        <v>1</v>
      </c>
      <c r="J2063" s="27">
        <v>-89.320422490935101</v>
      </c>
      <c r="K2063" s="27">
        <v>0.393880666837363</v>
      </c>
      <c r="L2063" s="27">
        <v>-145.628391310105</v>
      </c>
      <c r="M2063" s="27">
        <v>1.0470206119144501</v>
      </c>
      <c r="N2063" s="27">
        <v>56.30796881917</v>
      </c>
      <c r="O2063" s="27">
        <v>-0.65313994507708195</v>
      </c>
      <c r="P2063" s="27">
        <v>27.467706019853601</v>
      </c>
      <c r="Q2063" s="27">
        <v>27.467706019853601</v>
      </c>
      <c r="R2063" s="27">
        <v>0</v>
      </c>
      <c r="S2063" s="27">
        <v>3.7248424529039502E-2</v>
      </c>
      <c r="T2063" s="27" t="s">
        <v>109</v>
      </c>
      <c r="U2063" s="29">
        <v>-3.4838310275523301</v>
      </c>
      <c r="V2063" s="29">
        <v>-1.5856876089483301</v>
      </c>
      <c r="W2063" s="29">
        <v>-1.8981464235266501</v>
      </c>
      <c r="X2063" s="29">
        <v>0</v>
      </c>
      <c r="Y2063" s="28">
        <v>-1.8981464235266501</v>
      </c>
    </row>
    <row r="2064" spans="2:25" x14ac:dyDescent="0.25">
      <c r="B2064" s="21" t="s">
        <v>69</v>
      </c>
      <c r="C2064" s="25" t="s">
        <v>92</v>
      </c>
      <c r="D2064" s="21" t="s">
        <v>38</v>
      </c>
      <c r="E2064" s="21" t="s">
        <v>44</v>
      </c>
      <c r="F2064" s="26">
        <v>36.549999999999997</v>
      </c>
      <c r="G2064" s="27">
        <v>50900</v>
      </c>
      <c r="H2064" s="27">
        <v>36.96</v>
      </c>
      <c r="I2064" s="27">
        <v>1</v>
      </c>
      <c r="J2064" s="27">
        <v>64.770282307931296</v>
      </c>
      <c r="K2064" s="27">
        <v>0.40064059440879102</v>
      </c>
      <c r="L2064" s="27">
        <v>82.615183912393604</v>
      </c>
      <c r="M2064" s="27">
        <v>0.65181315252990801</v>
      </c>
      <c r="N2064" s="27">
        <v>-17.844901604462301</v>
      </c>
      <c r="O2064" s="27">
        <v>-0.251172558121117</v>
      </c>
      <c r="P2064" s="27">
        <v>-3.2150188108924298</v>
      </c>
      <c r="Q2064" s="27">
        <v>-3.2150188108924298</v>
      </c>
      <c r="R2064" s="27">
        <v>0</v>
      </c>
      <c r="S2064" s="27">
        <v>9.8712103864445405E-4</v>
      </c>
      <c r="T2064" s="27" t="s">
        <v>108</v>
      </c>
      <c r="U2064" s="29">
        <v>-1.9154377159120499</v>
      </c>
      <c r="V2064" s="29">
        <v>-0.87182352640333904</v>
      </c>
      <c r="W2064" s="29">
        <v>-1.0436158416388399</v>
      </c>
      <c r="X2064" s="29">
        <v>0</v>
      </c>
      <c r="Y2064" s="28">
        <v>-1.0436158416388399</v>
      </c>
    </row>
    <row r="2065" spans="2:25" x14ac:dyDescent="0.25">
      <c r="B2065" s="21" t="s">
        <v>69</v>
      </c>
      <c r="C2065" s="25" t="s">
        <v>92</v>
      </c>
      <c r="D2065" s="21" t="s">
        <v>38</v>
      </c>
      <c r="E2065" s="21" t="s">
        <v>44</v>
      </c>
      <c r="F2065" s="26">
        <v>36.549999999999997</v>
      </c>
      <c r="G2065" s="27">
        <v>53050</v>
      </c>
      <c r="H2065" s="27">
        <v>37.24</v>
      </c>
      <c r="I2065" s="27">
        <v>1</v>
      </c>
      <c r="J2065" s="27">
        <v>52.003092191466003</v>
      </c>
      <c r="K2065" s="27">
        <v>0.54275734461305403</v>
      </c>
      <c r="L2065" s="27">
        <v>78.662941829910906</v>
      </c>
      <c r="M2065" s="27">
        <v>1.24190318435933</v>
      </c>
      <c r="N2065" s="27">
        <v>-26.659849638444999</v>
      </c>
      <c r="O2065" s="27">
        <v>-0.69914583974627098</v>
      </c>
      <c r="P2065" s="27">
        <v>-7.0913704935154698</v>
      </c>
      <c r="Q2065" s="27">
        <v>-7.09137049351546</v>
      </c>
      <c r="R2065" s="27">
        <v>0</v>
      </c>
      <c r="S2065" s="27">
        <v>1.00927083700938E-2</v>
      </c>
      <c r="T2065" s="27" t="s">
        <v>108</v>
      </c>
      <c r="U2065" s="29">
        <v>-7.39968950691153</v>
      </c>
      <c r="V2065" s="29">
        <v>-3.3680152304683899</v>
      </c>
      <c r="W2065" s="29">
        <v>-4.0316806589267999</v>
      </c>
      <c r="X2065" s="29">
        <v>0</v>
      </c>
      <c r="Y2065" s="28">
        <v>-4.0316806589267999</v>
      </c>
    </row>
    <row r="2066" spans="2:25" x14ac:dyDescent="0.25">
      <c r="B2066" s="21" t="s">
        <v>69</v>
      </c>
      <c r="C2066" s="25" t="s">
        <v>92</v>
      </c>
      <c r="D2066" s="21" t="s">
        <v>38</v>
      </c>
      <c r="E2066" s="21" t="s">
        <v>112</v>
      </c>
      <c r="F2066" s="26">
        <v>36.19</v>
      </c>
      <c r="G2066" s="27">
        <v>50253</v>
      </c>
      <c r="H2066" s="27">
        <v>36.19</v>
      </c>
      <c r="I2066" s="27">
        <v>1</v>
      </c>
      <c r="J2066" s="27">
        <v>0</v>
      </c>
      <c r="K2066" s="27">
        <v>0</v>
      </c>
      <c r="L2066" s="27">
        <v>0</v>
      </c>
      <c r="M2066" s="27">
        <v>0</v>
      </c>
      <c r="N2066" s="27">
        <v>0</v>
      </c>
      <c r="O2066" s="27">
        <v>0</v>
      </c>
      <c r="P2066" s="27">
        <v>0</v>
      </c>
      <c r="Q2066" s="27">
        <v>0</v>
      </c>
      <c r="R2066" s="27">
        <v>0</v>
      </c>
      <c r="S2066" s="27">
        <v>0</v>
      </c>
      <c r="T2066" s="27" t="s">
        <v>108</v>
      </c>
      <c r="U2066" s="29">
        <v>0</v>
      </c>
      <c r="V2066" s="29">
        <v>0</v>
      </c>
      <c r="W2066" s="29">
        <v>0</v>
      </c>
      <c r="X2066" s="29">
        <v>0</v>
      </c>
      <c r="Y2066" s="28">
        <v>0</v>
      </c>
    </row>
    <row r="2067" spans="2:25" x14ac:dyDescent="0.25">
      <c r="B2067" s="21" t="s">
        <v>69</v>
      </c>
      <c r="C2067" s="25" t="s">
        <v>92</v>
      </c>
      <c r="D2067" s="21" t="s">
        <v>38</v>
      </c>
      <c r="E2067" s="21" t="s">
        <v>112</v>
      </c>
      <c r="F2067" s="26">
        <v>36.19</v>
      </c>
      <c r="G2067" s="27">
        <v>50300</v>
      </c>
      <c r="H2067" s="27">
        <v>36.22</v>
      </c>
      <c r="I2067" s="27">
        <v>1</v>
      </c>
      <c r="J2067" s="27">
        <v>34.391209708469802</v>
      </c>
      <c r="K2067" s="27">
        <v>1.64402987424461E-2</v>
      </c>
      <c r="L2067" s="27">
        <v>-22.238549058309101</v>
      </c>
      <c r="M2067" s="27">
        <v>6.87428759264163E-3</v>
      </c>
      <c r="N2067" s="27">
        <v>56.629758766778899</v>
      </c>
      <c r="O2067" s="27">
        <v>9.5660111498044303E-3</v>
      </c>
      <c r="P2067" s="27">
        <v>27.467706019853601</v>
      </c>
      <c r="Q2067" s="27">
        <v>27.467706019853502</v>
      </c>
      <c r="R2067" s="27">
        <v>0</v>
      </c>
      <c r="S2067" s="27">
        <v>1.0487200748504099E-2</v>
      </c>
      <c r="T2067" s="27" t="s">
        <v>109</v>
      </c>
      <c r="U2067" s="29">
        <v>-1.3525553293247601</v>
      </c>
      <c r="V2067" s="29">
        <v>-0.61562406705877204</v>
      </c>
      <c r="W2067" s="29">
        <v>-0.73693242889092703</v>
      </c>
      <c r="X2067" s="29">
        <v>0</v>
      </c>
      <c r="Y2067" s="28">
        <v>-0.73693242889092703</v>
      </c>
    </row>
    <row r="2068" spans="2:25" x14ac:dyDescent="0.25">
      <c r="B2068" s="21" t="s">
        <v>69</v>
      </c>
      <c r="C2068" s="25" t="s">
        <v>92</v>
      </c>
      <c r="D2068" s="21" t="s">
        <v>38</v>
      </c>
      <c r="E2068" s="21" t="s">
        <v>113</v>
      </c>
      <c r="F2068" s="26">
        <v>36.22</v>
      </c>
      <c r="G2068" s="27">
        <v>51150</v>
      </c>
      <c r="H2068" s="27">
        <v>36.35</v>
      </c>
      <c r="I2068" s="27">
        <v>1</v>
      </c>
      <c r="J2068" s="27">
        <v>72.219503669976405</v>
      </c>
      <c r="K2068" s="27">
        <v>0.14916778191565899</v>
      </c>
      <c r="L2068" s="27">
        <v>15.6656016075005</v>
      </c>
      <c r="M2068" s="27">
        <v>7.0187567085327803E-3</v>
      </c>
      <c r="N2068" s="27">
        <v>56.553902062475899</v>
      </c>
      <c r="O2068" s="27">
        <v>0.14214902520712699</v>
      </c>
      <c r="P2068" s="27">
        <v>27.467706019853601</v>
      </c>
      <c r="Q2068" s="27">
        <v>27.467706019853502</v>
      </c>
      <c r="R2068" s="27">
        <v>0</v>
      </c>
      <c r="S2068" s="27">
        <v>2.1577981396202699E-2</v>
      </c>
      <c r="T2068" s="27" t="s">
        <v>109</v>
      </c>
      <c r="U2068" s="29">
        <v>-2.1941298884814202</v>
      </c>
      <c r="V2068" s="29">
        <v>-0.99867202199889704</v>
      </c>
      <c r="W2068" s="29">
        <v>-1.19545975899412</v>
      </c>
      <c r="X2068" s="29">
        <v>0</v>
      </c>
      <c r="Y2068" s="28">
        <v>-1.19545975899412</v>
      </c>
    </row>
    <row r="2069" spans="2:25" x14ac:dyDescent="0.25">
      <c r="B2069" s="21" t="s">
        <v>69</v>
      </c>
      <c r="C2069" s="25" t="s">
        <v>92</v>
      </c>
      <c r="D2069" s="21" t="s">
        <v>38</v>
      </c>
      <c r="E2069" s="21" t="s">
        <v>114</v>
      </c>
      <c r="F2069" s="26">
        <v>37</v>
      </c>
      <c r="G2069" s="27">
        <v>50354</v>
      </c>
      <c r="H2069" s="27">
        <v>37</v>
      </c>
      <c r="I2069" s="27">
        <v>1</v>
      </c>
      <c r="J2069" s="27">
        <v>0</v>
      </c>
      <c r="K2069" s="27">
        <v>0</v>
      </c>
      <c r="L2069" s="27">
        <v>0</v>
      </c>
      <c r="M2069" s="27">
        <v>0</v>
      </c>
      <c r="N2069" s="27">
        <v>0</v>
      </c>
      <c r="O2069" s="27">
        <v>0</v>
      </c>
      <c r="P2069" s="27">
        <v>0</v>
      </c>
      <c r="Q2069" s="27">
        <v>0</v>
      </c>
      <c r="R2069" s="27">
        <v>0</v>
      </c>
      <c r="S2069" s="27">
        <v>0</v>
      </c>
      <c r="T2069" s="27" t="s">
        <v>108</v>
      </c>
      <c r="U2069" s="29">
        <v>0</v>
      </c>
      <c r="V2069" s="29">
        <v>0</v>
      </c>
      <c r="W2069" s="29">
        <v>0</v>
      </c>
      <c r="X2069" s="29">
        <v>0</v>
      </c>
      <c r="Y2069" s="28">
        <v>0</v>
      </c>
    </row>
    <row r="2070" spans="2:25" x14ac:dyDescent="0.25">
      <c r="B2070" s="21" t="s">
        <v>69</v>
      </c>
      <c r="C2070" s="25" t="s">
        <v>92</v>
      </c>
      <c r="D2070" s="21" t="s">
        <v>38</v>
      </c>
      <c r="E2070" s="21" t="s">
        <v>114</v>
      </c>
      <c r="F2070" s="26">
        <v>37</v>
      </c>
      <c r="G2070" s="27">
        <v>50900</v>
      </c>
      <c r="H2070" s="27">
        <v>36.96</v>
      </c>
      <c r="I2070" s="27">
        <v>1</v>
      </c>
      <c r="J2070" s="27">
        <v>-50.528671480527898</v>
      </c>
      <c r="K2070" s="27">
        <v>2.01698584685382E-2</v>
      </c>
      <c r="L2070" s="27">
        <v>-90.979125583497293</v>
      </c>
      <c r="M2070" s="27">
        <v>6.5389890206308504E-2</v>
      </c>
      <c r="N2070" s="27">
        <v>40.450454102969402</v>
      </c>
      <c r="O2070" s="27">
        <v>-4.52200317377702E-2</v>
      </c>
      <c r="P2070" s="27">
        <v>12.949030329229201</v>
      </c>
      <c r="Q2070" s="27">
        <v>12.9490303292291</v>
      </c>
      <c r="R2070" s="27">
        <v>0</v>
      </c>
      <c r="S2070" s="27">
        <v>1.32465135309164E-3</v>
      </c>
      <c r="T2070" s="27" t="s">
        <v>109</v>
      </c>
      <c r="U2070" s="29">
        <v>-5.4218609544001699E-2</v>
      </c>
      <c r="V2070" s="29">
        <v>-2.4677941222865402E-2</v>
      </c>
      <c r="W2070" s="29">
        <v>-2.9540715086529501E-2</v>
      </c>
      <c r="X2070" s="29">
        <v>0</v>
      </c>
      <c r="Y2070" s="28">
        <v>-2.9540715086529501E-2</v>
      </c>
    </row>
    <row r="2071" spans="2:25" x14ac:dyDescent="0.25">
      <c r="B2071" s="21" t="s">
        <v>69</v>
      </c>
      <c r="C2071" s="25" t="s">
        <v>92</v>
      </c>
      <c r="D2071" s="21" t="s">
        <v>38</v>
      </c>
      <c r="E2071" s="21" t="s">
        <v>114</v>
      </c>
      <c r="F2071" s="26">
        <v>37</v>
      </c>
      <c r="G2071" s="27">
        <v>53200</v>
      </c>
      <c r="H2071" s="27">
        <v>37.03</v>
      </c>
      <c r="I2071" s="27">
        <v>1</v>
      </c>
      <c r="J2071" s="27">
        <v>8.4136769737548995</v>
      </c>
      <c r="K2071" s="27">
        <v>3.4191550785628898E-3</v>
      </c>
      <c r="L2071" s="27">
        <v>48.785752439561598</v>
      </c>
      <c r="M2071" s="27">
        <v>0.114956397664849</v>
      </c>
      <c r="N2071" s="27">
        <v>-40.372075465806702</v>
      </c>
      <c r="O2071" s="27">
        <v>-0.111537242586286</v>
      </c>
      <c r="P2071" s="27">
        <v>-12.949030329229201</v>
      </c>
      <c r="Q2071" s="27">
        <v>-12.9490303292291</v>
      </c>
      <c r="R2071" s="27">
        <v>0</v>
      </c>
      <c r="S2071" s="27">
        <v>8.0988177663704197E-3</v>
      </c>
      <c r="T2071" s="27" t="s">
        <v>109</v>
      </c>
      <c r="U2071" s="29">
        <v>-2.9173887703571402</v>
      </c>
      <c r="V2071" s="29">
        <v>-1.32786785210145</v>
      </c>
      <c r="W2071" s="29">
        <v>-1.5895234346026399</v>
      </c>
      <c r="X2071" s="29">
        <v>0</v>
      </c>
      <c r="Y2071" s="28">
        <v>-1.5895234346026399</v>
      </c>
    </row>
    <row r="2072" spans="2:25" x14ac:dyDescent="0.25">
      <c r="B2072" s="21" t="s">
        <v>69</v>
      </c>
      <c r="C2072" s="25" t="s">
        <v>92</v>
      </c>
      <c r="D2072" s="21" t="s">
        <v>38</v>
      </c>
      <c r="E2072" s="21" t="s">
        <v>115</v>
      </c>
      <c r="F2072" s="26">
        <v>37</v>
      </c>
      <c r="G2072" s="27">
        <v>50404</v>
      </c>
      <c r="H2072" s="27">
        <v>37</v>
      </c>
      <c r="I2072" s="27">
        <v>1</v>
      </c>
      <c r="J2072" s="27">
        <v>0</v>
      </c>
      <c r="K2072" s="27">
        <v>0</v>
      </c>
      <c r="L2072" s="27">
        <v>0</v>
      </c>
      <c r="M2072" s="27">
        <v>0</v>
      </c>
      <c r="N2072" s="27">
        <v>0</v>
      </c>
      <c r="O2072" s="27">
        <v>0</v>
      </c>
      <c r="P2072" s="27">
        <v>0</v>
      </c>
      <c r="Q2072" s="27">
        <v>0</v>
      </c>
      <c r="R2072" s="27">
        <v>0</v>
      </c>
      <c r="S2072" s="27">
        <v>0</v>
      </c>
      <c r="T2072" s="27" t="s">
        <v>108</v>
      </c>
      <c r="U2072" s="29">
        <v>0</v>
      </c>
      <c r="V2072" s="29">
        <v>0</v>
      </c>
      <c r="W2072" s="29">
        <v>0</v>
      </c>
      <c r="X2072" s="29">
        <v>0</v>
      </c>
      <c r="Y2072" s="28">
        <v>0</v>
      </c>
    </row>
    <row r="2073" spans="2:25" x14ac:dyDescent="0.25">
      <c r="B2073" s="21" t="s">
        <v>69</v>
      </c>
      <c r="C2073" s="25" t="s">
        <v>92</v>
      </c>
      <c r="D2073" s="21" t="s">
        <v>38</v>
      </c>
      <c r="E2073" s="21" t="s">
        <v>116</v>
      </c>
      <c r="F2073" s="26">
        <v>36.799999999999997</v>
      </c>
      <c r="G2073" s="27">
        <v>50499</v>
      </c>
      <c r="H2073" s="27">
        <v>36.799999999999997</v>
      </c>
      <c r="I2073" s="27">
        <v>1</v>
      </c>
      <c r="J2073" s="27">
        <v>2.0070799999999999E-13</v>
      </c>
      <c r="K2073" s="27">
        <v>0</v>
      </c>
      <c r="L2073" s="27">
        <v>-1.3662E-13</v>
      </c>
      <c r="M2073" s="27">
        <v>0</v>
      </c>
      <c r="N2073" s="27">
        <v>3.3732799999999999E-13</v>
      </c>
      <c r="O2073" s="27">
        <v>0</v>
      </c>
      <c r="P2073" s="27">
        <v>9.2709999999999994E-15</v>
      </c>
      <c r="Q2073" s="27">
        <v>9.2699999999999996E-15</v>
      </c>
      <c r="R2073" s="27">
        <v>0</v>
      </c>
      <c r="S2073" s="27">
        <v>0</v>
      </c>
      <c r="T2073" s="27" t="s">
        <v>108</v>
      </c>
      <c r="U2073" s="29">
        <v>0</v>
      </c>
      <c r="V2073" s="29">
        <v>0</v>
      </c>
      <c r="W2073" s="29">
        <v>0</v>
      </c>
      <c r="X2073" s="29">
        <v>0</v>
      </c>
      <c r="Y2073" s="28">
        <v>0</v>
      </c>
    </row>
    <row r="2074" spans="2:25" x14ac:dyDescent="0.25">
      <c r="B2074" s="21" t="s">
        <v>69</v>
      </c>
      <c r="C2074" s="25" t="s">
        <v>92</v>
      </c>
      <c r="D2074" s="21" t="s">
        <v>38</v>
      </c>
      <c r="E2074" s="21" t="s">
        <v>116</v>
      </c>
      <c r="F2074" s="26">
        <v>36.799999999999997</v>
      </c>
      <c r="G2074" s="27">
        <v>50554</v>
      </c>
      <c r="H2074" s="27">
        <v>36.799999999999997</v>
      </c>
      <c r="I2074" s="27">
        <v>1</v>
      </c>
      <c r="J2074" s="27">
        <v>2.5089E-14</v>
      </c>
      <c r="K2074" s="27">
        <v>0</v>
      </c>
      <c r="L2074" s="27">
        <v>-1.7076999999999999E-14</v>
      </c>
      <c r="M2074" s="27">
        <v>0</v>
      </c>
      <c r="N2074" s="27">
        <v>4.2165999999999999E-14</v>
      </c>
      <c r="O2074" s="27">
        <v>0</v>
      </c>
      <c r="P2074" s="27">
        <v>1.1590000000000001E-15</v>
      </c>
      <c r="Q2074" s="27">
        <v>1.1580000000000001E-15</v>
      </c>
      <c r="R2074" s="27">
        <v>0</v>
      </c>
      <c r="S2074" s="27">
        <v>0</v>
      </c>
      <c r="T2074" s="27" t="s">
        <v>108</v>
      </c>
      <c r="U2074" s="29">
        <v>0</v>
      </c>
      <c r="V2074" s="29">
        <v>0</v>
      </c>
      <c r="W2074" s="29">
        <v>0</v>
      </c>
      <c r="X2074" s="29">
        <v>0</v>
      </c>
      <c r="Y2074" s="28">
        <v>0</v>
      </c>
    </row>
    <row r="2075" spans="2:25" x14ac:dyDescent="0.25">
      <c r="B2075" s="21" t="s">
        <v>69</v>
      </c>
      <c r="C2075" s="25" t="s">
        <v>92</v>
      </c>
      <c r="D2075" s="21" t="s">
        <v>38</v>
      </c>
      <c r="E2075" s="21" t="s">
        <v>117</v>
      </c>
      <c r="F2075" s="26">
        <v>36.799999999999997</v>
      </c>
      <c r="G2075" s="27">
        <v>50604</v>
      </c>
      <c r="H2075" s="27">
        <v>36.799999999999997</v>
      </c>
      <c r="I2075" s="27">
        <v>1</v>
      </c>
      <c r="J2075" s="27">
        <v>2.5089E-14</v>
      </c>
      <c r="K2075" s="27">
        <v>0</v>
      </c>
      <c r="L2075" s="27">
        <v>-1.7076999999999999E-14</v>
      </c>
      <c r="M2075" s="27">
        <v>0</v>
      </c>
      <c r="N2075" s="27">
        <v>4.2165999999999999E-14</v>
      </c>
      <c r="O2075" s="27">
        <v>0</v>
      </c>
      <c r="P2075" s="27">
        <v>1.1590000000000001E-15</v>
      </c>
      <c r="Q2075" s="27">
        <v>1.1580000000000001E-15</v>
      </c>
      <c r="R2075" s="27">
        <v>0</v>
      </c>
      <c r="S2075" s="27">
        <v>0</v>
      </c>
      <c r="T2075" s="27" t="s">
        <v>108</v>
      </c>
      <c r="U2075" s="29">
        <v>0</v>
      </c>
      <c r="V2075" s="29">
        <v>0</v>
      </c>
      <c r="W2075" s="29">
        <v>0</v>
      </c>
      <c r="X2075" s="29">
        <v>0</v>
      </c>
      <c r="Y2075" s="28">
        <v>0</v>
      </c>
    </row>
    <row r="2076" spans="2:25" x14ac:dyDescent="0.25">
      <c r="B2076" s="21" t="s">
        <v>69</v>
      </c>
      <c r="C2076" s="25" t="s">
        <v>92</v>
      </c>
      <c r="D2076" s="21" t="s">
        <v>38</v>
      </c>
      <c r="E2076" s="21" t="s">
        <v>118</v>
      </c>
      <c r="F2076" s="26">
        <v>36.5</v>
      </c>
      <c r="G2076" s="27">
        <v>50750</v>
      </c>
      <c r="H2076" s="27">
        <v>36.53</v>
      </c>
      <c r="I2076" s="27">
        <v>1</v>
      </c>
      <c r="J2076" s="27">
        <v>18.087472530132601</v>
      </c>
      <c r="K2076" s="27">
        <v>7.8190442344264303E-3</v>
      </c>
      <c r="L2076" s="27">
        <v>46.828620144779798</v>
      </c>
      <c r="M2076" s="27">
        <v>5.2410779985471397E-2</v>
      </c>
      <c r="N2076" s="27">
        <v>-28.7411476146472</v>
      </c>
      <c r="O2076" s="27">
        <v>-4.4591735751044997E-2</v>
      </c>
      <c r="P2076" s="27">
        <v>-9.9626281045995597</v>
      </c>
      <c r="Q2076" s="27">
        <v>-9.9626281045995597</v>
      </c>
      <c r="R2076" s="27">
        <v>0</v>
      </c>
      <c r="S2076" s="27">
        <v>2.37216961413831E-3</v>
      </c>
      <c r="T2076" s="27" t="s">
        <v>109</v>
      </c>
      <c r="U2076" s="29">
        <v>-0.76603280250995898</v>
      </c>
      <c r="V2076" s="29">
        <v>-0.34866464916968798</v>
      </c>
      <c r="W2076" s="29">
        <v>-0.41736881406959597</v>
      </c>
      <c r="X2076" s="29">
        <v>0</v>
      </c>
      <c r="Y2076" s="28">
        <v>-0.41736881406959597</v>
      </c>
    </row>
    <row r="2077" spans="2:25" x14ac:dyDescent="0.25">
      <c r="B2077" s="21" t="s">
        <v>69</v>
      </c>
      <c r="C2077" s="25" t="s">
        <v>92</v>
      </c>
      <c r="D2077" s="21" t="s">
        <v>38</v>
      </c>
      <c r="E2077" s="21" t="s">
        <v>118</v>
      </c>
      <c r="F2077" s="26">
        <v>36.5</v>
      </c>
      <c r="G2077" s="27">
        <v>50800</v>
      </c>
      <c r="H2077" s="27">
        <v>36.53</v>
      </c>
      <c r="I2077" s="27">
        <v>1</v>
      </c>
      <c r="J2077" s="27">
        <v>28.205575759881999</v>
      </c>
      <c r="K2077" s="27">
        <v>1.48768692237985E-2</v>
      </c>
      <c r="L2077" s="27">
        <v>-0.55043364961810803</v>
      </c>
      <c r="M2077" s="27">
        <v>5.6656736892170001E-6</v>
      </c>
      <c r="N2077" s="27">
        <v>28.756009409500098</v>
      </c>
      <c r="O2077" s="27">
        <v>1.48712035501093E-2</v>
      </c>
      <c r="P2077" s="27">
        <v>9.9626281045995899</v>
      </c>
      <c r="Q2077" s="27">
        <v>9.9626281045995793</v>
      </c>
      <c r="R2077" s="27">
        <v>0</v>
      </c>
      <c r="S2077" s="27">
        <v>1.85604902863543E-3</v>
      </c>
      <c r="T2077" s="27" t="s">
        <v>109</v>
      </c>
      <c r="U2077" s="29">
        <v>-0.319658284652796</v>
      </c>
      <c r="V2077" s="29">
        <v>-0.14549447922786801</v>
      </c>
      <c r="W2077" s="29">
        <v>-0.17416408114106099</v>
      </c>
      <c r="X2077" s="29">
        <v>0</v>
      </c>
      <c r="Y2077" s="28">
        <v>-0.17416408114106099</v>
      </c>
    </row>
    <row r="2078" spans="2:25" x14ac:dyDescent="0.25">
      <c r="B2078" s="21" t="s">
        <v>69</v>
      </c>
      <c r="C2078" s="25" t="s">
        <v>92</v>
      </c>
      <c r="D2078" s="21" t="s">
        <v>38</v>
      </c>
      <c r="E2078" s="21" t="s">
        <v>119</v>
      </c>
      <c r="F2078" s="26">
        <v>36.56</v>
      </c>
      <c r="G2078" s="27">
        <v>50750</v>
      </c>
      <c r="H2078" s="27">
        <v>36.53</v>
      </c>
      <c r="I2078" s="27">
        <v>1</v>
      </c>
      <c r="J2078" s="27">
        <v>-50.4057055154042</v>
      </c>
      <c r="K2078" s="27">
        <v>1.9309587128642999E-2</v>
      </c>
      <c r="L2078" s="27">
        <v>-79.110428808585297</v>
      </c>
      <c r="M2078" s="27">
        <v>4.75642955917146E-2</v>
      </c>
      <c r="N2078" s="27">
        <v>28.704723293181001</v>
      </c>
      <c r="O2078" s="27">
        <v>-2.8254708463071598E-2</v>
      </c>
      <c r="P2078" s="27">
        <v>9.9626281045995597</v>
      </c>
      <c r="Q2078" s="27">
        <v>9.9626281045995597</v>
      </c>
      <c r="R2078" s="27">
        <v>0</v>
      </c>
      <c r="S2078" s="27">
        <v>7.54330086504234E-4</v>
      </c>
      <c r="T2078" s="27" t="s">
        <v>109</v>
      </c>
      <c r="U2078" s="29">
        <v>-0.17142662198748901</v>
      </c>
      <c r="V2078" s="29">
        <v>-7.8025905441347701E-2</v>
      </c>
      <c r="W2078" s="29">
        <v>-9.3400864407428896E-2</v>
      </c>
      <c r="X2078" s="29">
        <v>0</v>
      </c>
      <c r="Y2078" s="28">
        <v>-9.3400864407428896E-2</v>
      </c>
    </row>
    <row r="2079" spans="2:25" x14ac:dyDescent="0.25">
      <c r="B2079" s="21" t="s">
        <v>69</v>
      </c>
      <c r="C2079" s="25" t="s">
        <v>92</v>
      </c>
      <c r="D2079" s="21" t="s">
        <v>38</v>
      </c>
      <c r="E2079" s="21" t="s">
        <v>119</v>
      </c>
      <c r="F2079" s="26">
        <v>36.56</v>
      </c>
      <c r="G2079" s="27">
        <v>50950</v>
      </c>
      <c r="H2079" s="27">
        <v>36.630000000000003</v>
      </c>
      <c r="I2079" s="27">
        <v>1</v>
      </c>
      <c r="J2079" s="27">
        <v>103.006662177438</v>
      </c>
      <c r="K2079" s="27">
        <v>9.3371277585844195E-2</v>
      </c>
      <c r="L2079" s="27">
        <v>131.66766252892</v>
      </c>
      <c r="M2079" s="27">
        <v>0.15256008553130099</v>
      </c>
      <c r="N2079" s="27">
        <v>-28.6610003514824</v>
      </c>
      <c r="O2079" s="27">
        <v>-5.9188807945457E-2</v>
      </c>
      <c r="P2079" s="27">
        <v>-9.9626281045995899</v>
      </c>
      <c r="Q2079" s="27">
        <v>-9.9626281045995899</v>
      </c>
      <c r="R2079" s="27">
        <v>0</v>
      </c>
      <c r="S2079" s="27">
        <v>8.7343483700490796E-4</v>
      </c>
      <c r="T2079" s="27" t="s">
        <v>109</v>
      </c>
      <c r="U2079" s="29">
        <v>-0.15974440216022001</v>
      </c>
      <c r="V2079" s="29">
        <v>-7.2708669594198999E-2</v>
      </c>
      <c r="W2079" s="29">
        <v>-8.7035870350997399E-2</v>
      </c>
      <c r="X2079" s="29">
        <v>0</v>
      </c>
      <c r="Y2079" s="28">
        <v>-8.7035870350997399E-2</v>
      </c>
    </row>
    <row r="2080" spans="2:25" x14ac:dyDescent="0.25">
      <c r="B2080" s="21" t="s">
        <v>69</v>
      </c>
      <c r="C2080" s="25" t="s">
        <v>92</v>
      </c>
      <c r="D2080" s="21" t="s">
        <v>38</v>
      </c>
      <c r="E2080" s="21" t="s">
        <v>120</v>
      </c>
      <c r="F2080" s="26">
        <v>36.53</v>
      </c>
      <c r="G2080" s="27">
        <v>51300</v>
      </c>
      <c r="H2080" s="27">
        <v>36.619999999999997</v>
      </c>
      <c r="I2080" s="27">
        <v>1</v>
      </c>
      <c r="J2080" s="27">
        <v>72.615038320950106</v>
      </c>
      <c r="K2080" s="27">
        <v>8.07287694303052E-2</v>
      </c>
      <c r="L2080" s="27">
        <v>82.801391528831104</v>
      </c>
      <c r="M2080" s="27">
        <v>0.104966438422786</v>
      </c>
      <c r="N2080" s="27">
        <v>-10.186353207881</v>
      </c>
      <c r="O2080" s="27">
        <v>-2.42376689924809E-2</v>
      </c>
      <c r="P2080" s="27">
        <v>-1.4530152399946801</v>
      </c>
      <c r="Q2080" s="27">
        <v>-1.4530152399946801</v>
      </c>
      <c r="R2080" s="27">
        <v>0</v>
      </c>
      <c r="S2080" s="27">
        <v>3.2323287834025998E-5</v>
      </c>
      <c r="T2080" s="27" t="s">
        <v>109</v>
      </c>
      <c r="U2080" s="29">
        <v>3.02790453092645E-2</v>
      </c>
      <c r="V2080" s="29">
        <v>-1.3781697957784901E-2</v>
      </c>
      <c r="W2080" s="29">
        <v>4.4060673515141202E-2</v>
      </c>
      <c r="X2080" s="29">
        <v>0</v>
      </c>
      <c r="Y2080" s="28">
        <v>4.4060673515141202E-2</v>
      </c>
    </row>
    <row r="2081" spans="2:25" x14ac:dyDescent="0.25">
      <c r="B2081" s="21" t="s">
        <v>69</v>
      </c>
      <c r="C2081" s="25" t="s">
        <v>92</v>
      </c>
      <c r="D2081" s="21" t="s">
        <v>38</v>
      </c>
      <c r="E2081" s="21" t="s">
        <v>121</v>
      </c>
      <c r="F2081" s="26">
        <v>36.96</v>
      </c>
      <c r="G2081" s="27">
        <v>54750</v>
      </c>
      <c r="H2081" s="27">
        <v>37.31</v>
      </c>
      <c r="I2081" s="27">
        <v>1</v>
      </c>
      <c r="J2081" s="27">
        <v>47.880357771312099</v>
      </c>
      <c r="K2081" s="27">
        <v>0.24367287130422699</v>
      </c>
      <c r="L2081" s="27">
        <v>74.709270331735397</v>
      </c>
      <c r="M2081" s="27">
        <v>0.59325498556234901</v>
      </c>
      <c r="N2081" s="27">
        <v>-26.828912560423301</v>
      </c>
      <c r="O2081" s="27">
        <v>-0.34958211425812202</v>
      </c>
      <c r="P2081" s="27">
        <v>-8.2967835042228302</v>
      </c>
      <c r="Q2081" s="27">
        <v>-8.2967835042228195</v>
      </c>
      <c r="R2081" s="27">
        <v>0</v>
      </c>
      <c r="S2081" s="27">
        <v>7.3166439694796904E-3</v>
      </c>
      <c r="T2081" s="27" t="s">
        <v>108</v>
      </c>
      <c r="U2081" s="29">
        <v>-3.5916124168271502</v>
      </c>
      <c r="V2081" s="29">
        <v>-1.63474498632877</v>
      </c>
      <c r="W2081" s="29">
        <v>-1.9568705283861501</v>
      </c>
      <c r="X2081" s="29">
        <v>0</v>
      </c>
      <c r="Y2081" s="28">
        <v>-1.9568705283861501</v>
      </c>
    </row>
    <row r="2082" spans="2:25" x14ac:dyDescent="0.25">
      <c r="B2082" s="21" t="s">
        <v>69</v>
      </c>
      <c r="C2082" s="25" t="s">
        <v>92</v>
      </c>
      <c r="D2082" s="21" t="s">
        <v>38</v>
      </c>
      <c r="E2082" s="21" t="s">
        <v>122</v>
      </c>
      <c r="F2082" s="26">
        <v>36.630000000000003</v>
      </c>
      <c r="G2082" s="27">
        <v>53150</v>
      </c>
      <c r="H2082" s="27">
        <v>37.17</v>
      </c>
      <c r="I2082" s="27">
        <v>1</v>
      </c>
      <c r="J2082" s="27">
        <v>163.25297279204801</v>
      </c>
      <c r="K2082" s="27">
        <v>1.17266745751942</v>
      </c>
      <c r="L2082" s="27">
        <v>170.19664790925901</v>
      </c>
      <c r="M2082" s="27">
        <v>1.27454355422012</v>
      </c>
      <c r="N2082" s="27">
        <v>-6.9436751172103897</v>
      </c>
      <c r="O2082" s="27">
        <v>-0.10187609670070399</v>
      </c>
      <c r="P2082" s="27">
        <v>6.9950071093933294E-2</v>
      </c>
      <c r="Q2082" s="27">
        <v>6.9950071093933294E-2</v>
      </c>
      <c r="R2082" s="27">
        <v>0</v>
      </c>
      <c r="S2082" s="27">
        <v>2.1529254762600001E-7</v>
      </c>
      <c r="T2082" s="27" t="s">
        <v>109</v>
      </c>
      <c r="U2082" s="29">
        <v>-9.6434049623762806E-3</v>
      </c>
      <c r="V2082" s="29">
        <v>0</v>
      </c>
      <c r="W2082" s="29">
        <v>-9.6434202287074503E-3</v>
      </c>
      <c r="X2082" s="29">
        <v>0</v>
      </c>
      <c r="Y2082" s="28">
        <v>-9.6434202287074503E-3</v>
      </c>
    </row>
    <row r="2083" spans="2:25" x14ac:dyDescent="0.25">
      <c r="B2083" s="21" t="s">
        <v>69</v>
      </c>
      <c r="C2083" s="25" t="s">
        <v>92</v>
      </c>
      <c r="D2083" s="21" t="s">
        <v>38</v>
      </c>
      <c r="E2083" s="21" t="s">
        <v>122</v>
      </c>
      <c r="F2083" s="26">
        <v>36.630000000000003</v>
      </c>
      <c r="G2083" s="27">
        <v>54500</v>
      </c>
      <c r="H2083" s="27">
        <v>36.49</v>
      </c>
      <c r="I2083" s="27">
        <v>1</v>
      </c>
      <c r="J2083" s="27">
        <v>-36.815054631306197</v>
      </c>
      <c r="K2083" s="27">
        <v>7.5045632464410594E-2</v>
      </c>
      <c r="L2083" s="27">
        <v>-15.147091670673101</v>
      </c>
      <c r="M2083" s="27">
        <v>1.2703781957237099E-2</v>
      </c>
      <c r="N2083" s="27">
        <v>-21.667962960633101</v>
      </c>
      <c r="O2083" s="27">
        <v>6.2341850507173502E-2</v>
      </c>
      <c r="P2083" s="27">
        <v>-10.0325781756935</v>
      </c>
      <c r="Q2083" s="27">
        <v>-10.0325781756934</v>
      </c>
      <c r="R2083" s="27">
        <v>0</v>
      </c>
      <c r="S2083" s="27">
        <v>5.57313583802209E-3</v>
      </c>
      <c r="T2083" s="27" t="s">
        <v>109</v>
      </c>
      <c r="U2083" s="29">
        <v>-0.75429675994638701</v>
      </c>
      <c r="V2083" s="29">
        <v>-0.34332291556551198</v>
      </c>
      <c r="W2083" s="29">
        <v>-0.41097449498746402</v>
      </c>
      <c r="X2083" s="29">
        <v>0</v>
      </c>
      <c r="Y2083" s="28">
        <v>-0.41097449498746402</v>
      </c>
    </row>
    <row r="2084" spans="2:25" x14ac:dyDescent="0.25">
      <c r="B2084" s="21" t="s">
        <v>69</v>
      </c>
      <c r="C2084" s="25" t="s">
        <v>92</v>
      </c>
      <c r="D2084" s="21" t="s">
        <v>38</v>
      </c>
      <c r="E2084" s="21" t="s">
        <v>123</v>
      </c>
      <c r="F2084" s="26">
        <v>36.82</v>
      </c>
      <c r="G2084" s="27">
        <v>51250</v>
      </c>
      <c r="H2084" s="27">
        <v>36.82</v>
      </c>
      <c r="I2084" s="27">
        <v>1</v>
      </c>
      <c r="J2084" s="27">
        <v>0</v>
      </c>
      <c r="K2084" s="27">
        <v>0</v>
      </c>
      <c r="L2084" s="27">
        <v>0</v>
      </c>
      <c r="M2084" s="27">
        <v>0</v>
      </c>
      <c r="N2084" s="27">
        <v>0</v>
      </c>
      <c r="O2084" s="27">
        <v>0</v>
      </c>
      <c r="P2084" s="27">
        <v>0</v>
      </c>
      <c r="Q2084" s="27">
        <v>0</v>
      </c>
      <c r="R2084" s="27">
        <v>0</v>
      </c>
      <c r="S2084" s="27">
        <v>0</v>
      </c>
      <c r="T2084" s="27" t="s">
        <v>108</v>
      </c>
      <c r="U2084" s="29">
        <v>0</v>
      </c>
      <c r="V2084" s="29">
        <v>0</v>
      </c>
      <c r="W2084" s="29">
        <v>0</v>
      </c>
      <c r="X2084" s="29">
        <v>0</v>
      </c>
      <c r="Y2084" s="28">
        <v>0</v>
      </c>
    </row>
    <row r="2085" spans="2:25" x14ac:dyDescent="0.25">
      <c r="B2085" s="21" t="s">
        <v>69</v>
      </c>
      <c r="C2085" s="25" t="s">
        <v>92</v>
      </c>
      <c r="D2085" s="21" t="s">
        <v>38</v>
      </c>
      <c r="E2085" s="21" t="s">
        <v>124</v>
      </c>
      <c r="F2085" s="26">
        <v>36.619999999999997</v>
      </c>
      <c r="G2085" s="27">
        <v>53200</v>
      </c>
      <c r="H2085" s="27">
        <v>37.03</v>
      </c>
      <c r="I2085" s="27">
        <v>1</v>
      </c>
      <c r="J2085" s="27">
        <v>108.277766752362</v>
      </c>
      <c r="K2085" s="27">
        <v>0.59781057266909499</v>
      </c>
      <c r="L2085" s="27">
        <v>118.393541442629</v>
      </c>
      <c r="M2085" s="27">
        <v>0.71472839311515002</v>
      </c>
      <c r="N2085" s="27">
        <v>-10.115774690266999</v>
      </c>
      <c r="O2085" s="27">
        <v>-0.116917820446055</v>
      </c>
      <c r="P2085" s="27">
        <v>-1.4530152399946901</v>
      </c>
      <c r="Q2085" s="27">
        <v>-1.4530152399946901</v>
      </c>
      <c r="R2085" s="27">
        <v>0</v>
      </c>
      <c r="S2085" s="27">
        <v>1.07652805137622E-4</v>
      </c>
      <c r="T2085" s="27" t="s">
        <v>108</v>
      </c>
      <c r="U2085" s="29">
        <v>-0.15803111491643901</v>
      </c>
      <c r="V2085" s="29">
        <v>-7.1928856126912993E-2</v>
      </c>
      <c r="W2085" s="29">
        <v>-8.6102395096733106E-2</v>
      </c>
      <c r="X2085" s="29">
        <v>0</v>
      </c>
      <c r="Y2085" s="28">
        <v>-8.6102395096733106E-2</v>
      </c>
    </row>
    <row r="2086" spans="2:25" x14ac:dyDescent="0.25">
      <c r="B2086" s="21" t="s">
        <v>69</v>
      </c>
      <c r="C2086" s="25" t="s">
        <v>92</v>
      </c>
      <c r="D2086" s="21" t="s">
        <v>38</v>
      </c>
      <c r="E2086" s="21" t="s">
        <v>125</v>
      </c>
      <c r="F2086" s="26">
        <v>37.32</v>
      </c>
      <c r="G2086" s="27">
        <v>53050</v>
      </c>
      <c r="H2086" s="27">
        <v>37.24</v>
      </c>
      <c r="I2086" s="27">
        <v>1</v>
      </c>
      <c r="J2086" s="27">
        <v>-132.55866720195999</v>
      </c>
      <c r="K2086" s="27">
        <v>0.16517492235338299</v>
      </c>
      <c r="L2086" s="27">
        <v>-123.200888829531</v>
      </c>
      <c r="M2086" s="27">
        <v>0.142677514678833</v>
      </c>
      <c r="N2086" s="27">
        <v>-9.3577783724286192</v>
      </c>
      <c r="O2086" s="27">
        <v>2.2497407674550201E-2</v>
      </c>
      <c r="P2086" s="27">
        <v>-1.61867118112145</v>
      </c>
      <c r="Q2086" s="27">
        <v>-1.61867118112144</v>
      </c>
      <c r="R2086" s="27">
        <v>0</v>
      </c>
      <c r="S2086" s="27">
        <v>2.4628906090375001E-5</v>
      </c>
      <c r="T2086" s="27" t="s">
        <v>109</v>
      </c>
      <c r="U2086" s="29">
        <v>9.0081088312958399E-2</v>
      </c>
      <c r="V2086" s="29">
        <v>-4.1000974045172098E-2</v>
      </c>
      <c r="W2086" s="29">
        <v>0.13108185484406401</v>
      </c>
      <c r="X2086" s="29">
        <v>0</v>
      </c>
      <c r="Y2086" s="28">
        <v>0.13108185484406401</v>
      </c>
    </row>
    <row r="2087" spans="2:25" x14ac:dyDescent="0.25">
      <c r="B2087" s="21" t="s">
        <v>69</v>
      </c>
      <c r="C2087" s="25" t="s">
        <v>92</v>
      </c>
      <c r="D2087" s="21" t="s">
        <v>38</v>
      </c>
      <c r="E2087" s="21" t="s">
        <v>125</v>
      </c>
      <c r="F2087" s="26">
        <v>37.32</v>
      </c>
      <c r="G2087" s="27">
        <v>53050</v>
      </c>
      <c r="H2087" s="27">
        <v>37.24</v>
      </c>
      <c r="I2087" s="27">
        <v>2</v>
      </c>
      <c r="J2087" s="27">
        <v>-117.700953189831</v>
      </c>
      <c r="K2087" s="27">
        <v>0.11775487224525601</v>
      </c>
      <c r="L2087" s="27">
        <v>-109.39203263848</v>
      </c>
      <c r="M2087" s="27">
        <v>0.10171624284061501</v>
      </c>
      <c r="N2087" s="27">
        <v>-8.30892055135104</v>
      </c>
      <c r="O2087" s="27">
        <v>1.60386294046405E-2</v>
      </c>
      <c r="P2087" s="27">
        <v>-1.43724393840384</v>
      </c>
      <c r="Q2087" s="27">
        <v>-1.43724393840383</v>
      </c>
      <c r="R2087" s="27">
        <v>0</v>
      </c>
      <c r="S2087" s="27">
        <v>1.7558196177067999E-5</v>
      </c>
      <c r="T2087" s="27" t="s">
        <v>109</v>
      </c>
      <c r="U2087" s="29">
        <v>-6.6793539903072602E-2</v>
      </c>
      <c r="V2087" s="29">
        <v>-3.0401499884599999E-2</v>
      </c>
      <c r="W2087" s="29">
        <v>-3.6392097630170601E-2</v>
      </c>
      <c r="X2087" s="29">
        <v>0</v>
      </c>
      <c r="Y2087" s="28">
        <v>-3.6392097630170601E-2</v>
      </c>
    </row>
    <row r="2088" spans="2:25" x14ac:dyDescent="0.25">
      <c r="B2088" s="21" t="s">
        <v>69</v>
      </c>
      <c r="C2088" s="25" t="s">
        <v>92</v>
      </c>
      <c r="D2088" s="21" t="s">
        <v>38</v>
      </c>
      <c r="E2088" s="21" t="s">
        <v>125</v>
      </c>
      <c r="F2088" s="26">
        <v>37.32</v>
      </c>
      <c r="G2088" s="27">
        <v>53100</v>
      </c>
      <c r="H2088" s="27">
        <v>37.32</v>
      </c>
      <c r="I2088" s="27">
        <v>1</v>
      </c>
      <c r="J2088" s="27">
        <v>0</v>
      </c>
      <c r="K2088" s="27">
        <v>0</v>
      </c>
      <c r="L2088" s="27">
        <v>0</v>
      </c>
      <c r="M2088" s="27">
        <v>0</v>
      </c>
      <c r="N2088" s="27">
        <v>0</v>
      </c>
      <c r="O2088" s="27">
        <v>0</v>
      </c>
      <c r="P2088" s="27">
        <v>0</v>
      </c>
      <c r="Q2088" s="27">
        <v>0</v>
      </c>
      <c r="R2088" s="27">
        <v>0</v>
      </c>
      <c r="S2088" s="27">
        <v>0</v>
      </c>
      <c r="T2088" s="27" t="s">
        <v>108</v>
      </c>
      <c r="U2088" s="29">
        <v>0</v>
      </c>
      <c r="V2088" s="29">
        <v>0</v>
      </c>
      <c r="W2088" s="29">
        <v>0</v>
      </c>
      <c r="X2088" s="29">
        <v>0</v>
      </c>
      <c r="Y2088" s="28">
        <v>0</v>
      </c>
    </row>
    <row r="2089" spans="2:25" x14ac:dyDescent="0.25">
      <c r="B2089" s="21" t="s">
        <v>69</v>
      </c>
      <c r="C2089" s="25" t="s">
        <v>92</v>
      </c>
      <c r="D2089" s="21" t="s">
        <v>38</v>
      </c>
      <c r="E2089" s="21" t="s">
        <v>125</v>
      </c>
      <c r="F2089" s="26">
        <v>37.32</v>
      </c>
      <c r="G2089" s="27">
        <v>53100</v>
      </c>
      <c r="H2089" s="27">
        <v>37.32</v>
      </c>
      <c r="I2089" s="27">
        <v>2</v>
      </c>
      <c r="J2089" s="27">
        <v>0</v>
      </c>
      <c r="K2089" s="27">
        <v>0</v>
      </c>
      <c r="L2089" s="27">
        <v>0</v>
      </c>
      <c r="M2089" s="27">
        <v>0</v>
      </c>
      <c r="N2089" s="27">
        <v>0</v>
      </c>
      <c r="O2089" s="27">
        <v>0</v>
      </c>
      <c r="P2089" s="27">
        <v>0</v>
      </c>
      <c r="Q2089" s="27">
        <v>0</v>
      </c>
      <c r="R2089" s="27">
        <v>0</v>
      </c>
      <c r="S2089" s="27">
        <v>0</v>
      </c>
      <c r="T2089" s="27" t="s">
        <v>108</v>
      </c>
      <c r="U2089" s="29">
        <v>0</v>
      </c>
      <c r="V2089" s="29">
        <v>0</v>
      </c>
      <c r="W2089" s="29">
        <v>0</v>
      </c>
      <c r="X2089" s="29">
        <v>0</v>
      </c>
      <c r="Y2089" s="28">
        <v>0</v>
      </c>
    </row>
    <row r="2090" spans="2:25" x14ac:dyDescent="0.25">
      <c r="B2090" s="21" t="s">
        <v>69</v>
      </c>
      <c r="C2090" s="25" t="s">
        <v>92</v>
      </c>
      <c r="D2090" s="21" t="s">
        <v>38</v>
      </c>
      <c r="E2090" s="21" t="s">
        <v>126</v>
      </c>
      <c r="F2090" s="26">
        <v>37.340000000000003</v>
      </c>
      <c r="G2090" s="27">
        <v>53000</v>
      </c>
      <c r="H2090" s="27">
        <v>37.32</v>
      </c>
      <c r="I2090" s="27">
        <v>1</v>
      </c>
      <c r="J2090" s="27">
        <v>-36.418473371050098</v>
      </c>
      <c r="K2090" s="27">
        <v>0</v>
      </c>
      <c r="L2090" s="27">
        <v>-38.819564196939297</v>
      </c>
      <c r="M2090" s="27">
        <v>0</v>
      </c>
      <c r="N2090" s="27">
        <v>2.4010908258892001</v>
      </c>
      <c r="O2090" s="27">
        <v>0</v>
      </c>
      <c r="P2090" s="27">
        <v>1.40273487393708</v>
      </c>
      <c r="Q2090" s="27">
        <v>1.40273487393707</v>
      </c>
      <c r="R2090" s="27">
        <v>0</v>
      </c>
      <c r="S2090" s="27">
        <v>0</v>
      </c>
      <c r="T2090" s="27" t="s">
        <v>109</v>
      </c>
      <c r="U2090" s="29">
        <v>4.8021816517791499E-2</v>
      </c>
      <c r="V2090" s="29">
        <v>-2.1857431893001999E-2</v>
      </c>
      <c r="W2090" s="29">
        <v>6.9879137785993195E-2</v>
      </c>
      <c r="X2090" s="29">
        <v>0</v>
      </c>
      <c r="Y2090" s="28">
        <v>6.9879137785993195E-2</v>
      </c>
    </row>
    <row r="2091" spans="2:25" x14ac:dyDescent="0.25">
      <c r="B2091" s="21" t="s">
        <v>69</v>
      </c>
      <c r="C2091" s="25" t="s">
        <v>92</v>
      </c>
      <c r="D2091" s="21" t="s">
        <v>38</v>
      </c>
      <c r="E2091" s="21" t="s">
        <v>126</v>
      </c>
      <c r="F2091" s="26">
        <v>37.340000000000003</v>
      </c>
      <c r="G2091" s="27">
        <v>53000</v>
      </c>
      <c r="H2091" s="27">
        <v>37.32</v>
      </c>
      <c r="I2091" s="27">
        <v>2</v>
      </c>
      <c r="J2091" s="27">
        <v>-32.169651477761001</v>
      </c>
      <c r="K2091" s="27">
        <v>0</v>
      </c>
      <c r="L2091" s="27">
        <v>-34.290615040629703</v>
      </c>
      <c r="M2091" s="27">
        <v>0</v>
      </c>
      <c r="N2091" s="27">
        <v>2.12096356286879</v>
      </c>
      <c r="O2091" s="27">
        <v>0</v>
      </c>
      <c r="P2091" s="27">
        <v>1.23908247197775</v>
      </c>
      <c r="Q2091" s="27">
        <v>1.23908247197775</v>
      </c>
      <c r="R2091" s="27">
        <v>0</v>
      </c>
      <c r="S2091" s="27">
        <v>0</v>
      </c>
      <c r="T2091" s="27" t="s">
        <v>109</v>
      </c>
      <c r="U2091" s="29">
        <v>4.2419271257382499E-2</v>
      </c>
      <c r="V2091" s="29">
        <v>-1.9307398172151699E-2</v>
      </c>
      <c r="W2091" s="29">
        <v>6.1726571710960597E-2</v>
      </c>
      <c r="X2091" s="29">
        <v>0</v>
      </c>
      <c r="Y2091" s="28">
        <v>6.1726571710960597E-2</v>
      </c>
    </row>
    <row r="2092" spans="2:25" x14ac:dyDescent="0.25">
      <c r="B2092" s="21" t="s">
        <v>69</v>
      </c>
      <c r="C2092" s="25" t="s">
        <v>92</v>
      </c>
      <c r="D2092" s="21" t="s">
        <v>38</v>
      </c>
      <c r="E2092" s="21" t="s">
        <v>126</v>
      </c>
      <c r="F2092" s="26">
        <v>37.340000000000003</v>
      </c>
      <c r="G2092" s="27">
        <v>53000</v>
      </c>
      <c r="H2092" s="27">
        <v>37.32</v>
      </c>
      <c r="I2092" s="27">
        <v>3</v>
      </c>
      <c r="J2092" s="27">
        <v>-32.169651477761001</v>
      </c>
      <c r="K2092" s="27">
        <v>0</v>
      </c>
      <c r="L2092" s="27">
        <v>-34.290615040629703</v>
      </c>
      <c r="M2092" s="27">
        <v>0</v>
      </c>
      <c r="N2092" s="27">
        <v>2.12096356286879</v>
      </c>
      <c r="O2092" s="27">
        <v>0</v>
      </c>
      <c r="P2092" s="27">
        <v>1.23908247197775</v>
      </c>
      <c r="Q2092" s="27">
        <v>1.23908247197775</v>
      </c>
      <c r="R2092" s="27">
        <v>0</v>
      </c>
      <c r="S2092" s="27">
        <v>0</v>
      </c>
      <c r="T2092" s="27" t="s">
        <v>109</v>
      </c>
      <c r="U2092" s="29">
        <v>4.2419271257382499E-2</v>
      </c>
      <c r="V2092" s="29">
        <v>-1.9307398172151699E-2</v>
      </c>
      <c r="W2092" s="29">
        <v>6.1726571710960597E-2</v>
      </c>
      <c r="X2092" s="29">
        <v>0</v>
      </c>
      <c r="Y2092" s="28">
        <v>6.1726571710960597E-2</v>
      </c>
    </row>
    <row r="2093" spans="2:25" x14ac:dyDescent="0.25">
      <c r="B2093" s="21" t="s">
        <v>69</v>
      </c>
      <c r="C2093" s="25" t="s">
        <v>92</v>
      </c>
      <c r="D2093" s="21" t="s">
        <v>38</v>
      </c>
      <c r="E2093" s="21" t="s">
        <v>126</v>
      </c>
      <c r="F2093" s="26">
        <v>37.340000000000003</v>
      </c>
      <c r="G2093" s="27">
        <v>53000</v>
      </c>
      <c r="H2093" s="27">
        <v>37.32</v>
      </c>
      <c r="I2093" s="27">
        <v>4</v>
      </c>
      <c r="J2093" s="27">
        <v>-35.308154060957101</v>
      </c>
      <c r="K2093" s="27">
        <v>0</v>
      </c>
      <c r="L2093" s="27">
        <v>-37.636040898252098</v>
      </c>
      <c r="M2093" s="27">
        <v>0</v>
      </c>
      <c r="N2093" s="27">
        <v>2.3278868372950501</v>
      </c>
      <c r="O2093" s="27">
        <v>0</v>
      </c>
      <c r="P2093" s="27">
        <v>1.35996856680485</v>
      </c>
      <c r="Q2093" s="27">
        <v>1.35996856680484</v>
      </c>
      <c r="R2093" s="27">
        <v>0</v>
      </c>
      <c r="S2093" s="27">
        <v>0</v>
      </c>
      <c r="T2093" s="27" t="s">
        <v>109</v>
      </c>
      <c r="U2093" s="29">
        <v>4.6557736745908303E-2</v>
      </c>
      <c r="V2093" s="29">
        <v>-2.1191046774313198E-2</v>
      </c>
      <c r="W2093" s="29">
        <v>6.7748676268128499E-2</v>
      </c>
      <c r="X2093" s="29">
        <v>0</v>
      </c>
      <c r="Y2093" s="28">
        <v>6.7748676268128499E-2</v>
      </c>
    </row>
    <row r="2094" spans="2:25" x14ac:dyDescent="0.25">
      <c r="B2094" s="21" t="s">
        <v>69</v>
      </c>
      <c r="C2094" s="25" t="s">
        <v>92</v>
      </c>
      <c r="D2094" s="21" t="s">
        <v>38</v>
      </c>
      <c r="E2094" s="21" t="s">
        <v>126</v>
      </c>
      <c r="F2094" s="26">
        <v>37.340000000000003</v>
      </c>
      <c r="G2094" s="27">
        <v>53204</v>
      </c>
      <c r="H2094" s="27">
        <v>37.130000000000003</v>
      </c>
      <c r="I2094" s="27">
        <v>1</v>
      </c>
      <c r="J2094" s="27">
        <v>-17.788665700784598</v>
      </c>
      <c r="K2094" s="27">
        <v>4.0440600983543698E-2</v>
      </c>
      <c r="L2094" s="27">
        <v>-21.782352484539299</v>
      </c>
      <c r="M2094" s="27">
        <v>6.0637378433419598E-2</v>
      </c>
      <c r="N2094" s="27">
        <v>3.9936867837547601</v>
      </c>
      <c r="O2094" s="27">
        <v>-2.0196777449876E-2</v>
      </c>
      <c r="P2094" s="27">
        <v>1.38635837223372</v>
      </c>
      <c r="Q2094" s="27">
        <v>1.3863583722337101</v>
      </c>
      <c r="R2094" s="27">
        <v>0</v>
      </c>
      <c r="S2094" s="27">
        <v>2.4563026273435E-4</v>
      </c>
      <c r="T2094" s="27" t="s">
        <v>109</v>
      </c>
      <c r="U2094" s="29">
        <v>8.6647216242370997E-2</v>
      </c>
      <c r="V2094" s="29">
        <v>-3.9438025569777803E-2</v>
      </c>
      <c r="W2094" s="29">
        <v>0.126085042208475</v>
      </c>
      <c r="X2094" s="29">
        <v>0</v>
      </c>
      <c r="Y2094" s="28">
        <v>0.126085042208475</v>
      </c>
    </row>
    <row r="2095" spans="2:25" x14ac:dyDescent="0.25">
      <c r="B2095" s="21" t="s">
        <v>69</v>
      </c>
      <c r="C2095" s="25" t="s">
        <v>92</v>
      </c>
      <c r="D2095" s="21" t="s">
        <v>38</v>
      </c>
      <c r="E2095" s="21" t="s">
        <v>126</v>
      </c>
      <c r="F2095" s="26">
        <v>37.340000000000003</v>
      </c>
      <c r="G2095" s="27">
        <v>53304</v>
      </c>
      <c r="H2095" s="27">
        <v>37.4</v>
      </c>
      <c r="I2095" s="27">
        <v>1</v>
      </c>
      <c r="J2095" s="27">
        <v>11.615244104391699</v>
      </c>
      <c r="K2095" s="27">
        <v>1.2506518122546899E-2</v>
      </c>
      <c r="L2095" s="27">
        <v>9.06746031551363</v>
      </c>
      <c r="M2095" s="27">
        <v>7.62168615035553E-3</v>
      </c>
      <c r="N2095" s="27">
        <v>2.5477837888780499</v>
      </c>
      <c r="O2095" s="27">
        <v>4.8848319721914203E-3</v>
      </c>
      <c r="P2095" s="27">
        <v>0.88567896481779895</v>
      </c>
      <c r="Q2095" s="27">
        <v>0.88567896481779795</v>
      </c>
      <c r="R2095" s="27">
        <v>0</v>
      </c>
      <c r="S2095" s="27">
        <v>7.2716404102410998E-5</v>
      </c>
      <c r="T2095" s="27" t="s">
        <v>109</v>
      </c>
      <c r="U2095" s="29">
        <v>2.9679143468122601E-2</v>
      </c>
      <c r="V2095" s="29">
        <v>-1.35086488608107E-2</v>
      </c>
      <c r="W2095" s="29">
        <v>4.3187723958980698E-2</v>
      </c>
      <c r="X2095" s="29">
        <v>0</v>
      </c>
      <c r="Y2095" s="28">
        <v>4.3187723958980698E-2</v>
      </c>
    </row>
    <row r="2096" spans="2:25" x14ac:dyDescent="0.25">
      <c r="B2096" s="21" t="s">
        <v>69</v>
      </c>
      <c r="C2096" s="25" t="s">
        <v>92</v>
      </c>
      <c r="D2096" s="21" t="s">
        <v>38</v>
      </c>
      <c r="E2096" s="21" t="s">
        <v>126</v>
      </c>
      <c r="F2096" s="26">
        <v>37.340000000000003</v>
      </c>
      <c r="G2096" s="27">
        <v>53354</v>
      </c>
      <c r="H2096" s="27">
        <v>37.44</v>
      </c>
      <c r="I2096" s="27">
        <v>1</v>
      </c>
      <c r="J2096" s="27">
        <v>64.492773559308702</v>
      </c>
      <c r="K2096" s="27">
        <v>8.73456746688175E-2</v>
      </c>
      <c r="L2096" s="27">
        <v>69.077062574377294</v>
      </c>
      <c r="M2096" s="27">
        <v>0.10020445205199301</v>
      </c>
      <c r="N2096" s="27">
        <v>-4.5842890150685802</v>
      </c>
      <c r="O2096" s="27">
        <v>-1.28587773831755E-2</v>
      </c>
      <c r="P2096" s="27">
        <v>-2.21890625245425</v>
      </c>
      <c r="Q2096" s="27">
        <v>-2.2189062524542398</v>
      </c>
      <c r="R2096" s="27">
        <v>0</v>
      </c>
      <c r="S2096" s="27">
        <v>1.03394444100792E-4</v>
      </c>
      <c r="T2096" s="27" t="s">
        <v>108</v>
      </c>
      <c r="U2096" s="29">
        <v>-2.2360784850099701E-2</v>
      </c>
      <c r="V2096" s="29">
        <v>-1.0177651896072001E-2</v>
      </c>
      <c r="W2096" s="29">
        <v>-1.2183152240964499E-2</v>
      </c>
      <c r="X2096" s="29">
        <v>0</v>
      </c>
      <c r="Y2096" s="28">
        <v>-1.2183152240964499E-2</v>
      </c>
    </row>
    <row r="2097" spans="2:25" x14ac:dyDescent="0.25">
      <c r="B2097" s="21" t="s">
        <v>69</v>
      </c>
      <c r="C2097" s="25" t="s">
        <v>92</v>
      </c>
      <c r="D2097" s="21" t="s">
        <v>38</v>
      </c>
      <c r="E2097" s="21" t="s">
        <v>126</v>
      </c>
      <c r="F2097" s="26">
        <v>37.340000000000003</v>
      </c>
      <c r="G2097" s="27">
        <v>53454</v>
      </c>
      <c r="H2097" s="27">
        <v>37.58</v>
      </c>
      <c r="I2097" s="27">
        <v>1</v>
      </c>
      <c r="J2097" s="27">
        <v>50.280395063574602</v>
      </c>
      <c r="K2097" s="27">
        <v>0.17241765631249101</v>
      </c>
      <c r="L2097" s="27">
        <v>54.725027340873403</v>
      </c>
      <c r="M2097" s="27">
        <v>0.20424731171072699</v>
      </c>
      <c r="N2097" s="27">
        <v>-4.4446322772988696</v>
      </c>
      <c r="O2097" s="27">
        <v>-3.1829655398236401E-2</v>
      </c>
      <c r="P2097" s="27">
        <v>-2.1554278467414898</v>
      </c>
      <c r="Q2097" s="27">
        <v>-2.15542784674148</v>
      </c>
      <c r="R2097" s="27">
        <v>0</v>
      </c>
      <c r="S2097" s="27">
        <v>3.1684827961108998E-4</v>
      </c>
      <c r="T2097" s="27" t="s">
        <v>108</v>
      </c>
      <c r="U2097" s="29">
        <v>-0.12562714466622901</v>
      </c>
      <c r="V2097" s="29">
        <v>-5.7179985214368102E-2</v>
      </c>
      <c r="W2097" s="29">
        <v>-6.8447267809542703E-2</v>
      </c>
      <c r="X2097" s="29">
        <v>0</v>
      </c>
      <c r="Y2097" s="28">
        <v>-6.8447267809542703E-2</v>
      </c>
    </row>
    <row r="2098" spans="2:25" x14ac:dyDescent="0.25">
      <c r="B2098" s="21" t="s">
        <v>69</v>
      </c>
      <c r="C2098" s="25" t="s">
        <v>92</v>
      </c>
      <c r="D2098" s="21" t="s">
        <v>38</v>
      </c>
      <c r="E2098" s="21" t="s">
        <v>126</v>
      </c>
      <c r="F2098" s="26">
        <v>37.340000000000003</v>
      </c>
      <c r="G2098" s="27">
        <v>53604</v>
      </c>
      <c r="H2098" s="27">
        <v>37.46</v>
      </c>
      <c r="I2098" s="27">
        <v>1</v>
      </c>
      <c r="J2098" s="27">
        <v>36.722835560598099</v>
      </c>
      <c r="K2098" s="27">
        <v>5.8662649345066702E-2</v>
      </c>
      <c r="L2098" s="27">
        <v>39.116335418640702</v>
      </c>
      <c r="M2098" s="27">
        <v>6.6558814801386701E-2</v>
      </c>
      <c r="N2098" s="27">
        <v>-2.3934998580425701</v>
      </c>
      <c r="O2098" s="27">
        <v>-7.8961654563200305E-3</v>
      </c>
      <c r="P2098" s="27">
        <v>-1.16448172370117</v>
      </c>
      <c r="Q2098" s="27">
        <v>-1.16448172370116</v>
      </c>
      <c r="R2098" s="27">
        <v>0</v>
      </c>
      <c r="S2098" s="27">
        <v>5.8986769290281001E-5</v>
      </c>
      <c r="T2098" s="27" t="s">
        <v>108</v>
      </c>
      <c r="U2098" s="29">
        <v>-8.0966051012670206E-3</v>
      </c>
      <c r="V2098" s="29">
        <v>-3.6852207475306701E-3</v>
      </c>
      <c r="W2098" s="29">
        <v>-4.4113913373333901E-3</v>
      </c>
      <c r="X2098" s="29">
        <v>0</v>
      </c>
      <c r="Y2098" s="28">
        <v>-4.4113913373333901E-3</v>
      </c>
    </row>
    <row r="2099" spans="2:25" x14ac:dyDescent="0.25">
      <c r="B2099" s="21" t="s">
        <v>69</v>
      </c>
      <c r="C2099" s="25" t="s">
        <v>92</v>
      </c>
      <c r="D2099" s="21" t="s">
        <v>38</v>
      </c>
      <c r="E2099" s="21" t="s">
        <v>126</v>
      </c>
      <c r="F2099" s="26">
        <v>37.340000000000003</v>
      </c>
      <c r="G2099" s="27">
        <v>53654</v>
      </c>
      <c r="H2099" s="27">
        <v>37.33</v>
      </c>
      <c r="I2099" s="27">
        <v>1</v>
      </c>
      <c r="J2099" s="27">
        <v>-9.4445138630394396</v>
      </c>
      <c r="K2099" s="27">
        <v>4.3502275296629601E-3</v>
      </c>
      <c r="L2099" s="27">
        <v>-5.3870404676883501</v>
      </c>
      <c r="M2099" s="27">
        <v>1.4153153978749701E-3</v>
      </c>
      <c r="N2099" s="27">
        <v>-4.0574733953510798</v>
      </c>
      <c r="O2099" s="27">
        <v>2.9349121317879898E-3</v>
      </c>
      <c r="P2099" s="27">
        <v>-1.97408989885194</v>
      </c>
      <c r="Q2099" s="27">
        <v>-1.97408989885193</v>
      </c>
      <c r="R2099" s="27">
        <v>0</v>
      </c>
      <c r="S2099" s="27">
        <v>1.90058198395101E-4</v>
      </c>
      <c r="T2099" s="27" t="s">
        <v>108</v>
      </c>
      <c r="U2099" s="29">
        <v>6.9000210486773003E-2</v>
      </c>
      <c r="V2099" s="29">
        <v>-3.1405879882921199E-2</v>
      </c>
      <c r="W2099" s="29">
        <v>0.10040593141830299</v>
      </c>
      <c r="X2099" s="29">
        <v>0</v>
      </c>
      <c r="Y2099" s="28">
        <v>0.10040593141830299</v>
      </c>
    </row>
    <row r="2100" spans="2:25" x14ac:dyDescent="0.25">
      <c r="B2100" s="21" t="s">
        <v>69</v>
      </c>
      <c r="C2100" s="25" t="s">
        <v>92</v>
      </c>
      <c r="D2100" s="21" t="s">
        <v>38</v>
      </c>
      <c r="E2100" s="21" t="s">
        <v>127</v>
      </c>
      <c r="F2100" s="26">
        <v>37.24</v>
      </c>
      <c r="G2100" s="27">
        <v>53150</v>
      </c>
      <c r="H2100" s="27">
        <v>37.17</v>
      </c>
      <c r="I2100" s="27">
        <v>1</v>
      </c>
      <c r="J2100" s="27">
        <v>-22.299096035222099</v>
      </c>
      <c r="K2100" s="27">
        <v>1.36047513539133E-2</v>
      </c>
      <c r="L2100" s="27">
        <v>-9.4916110413533694</v>
      </c>
      <c r="M2100" s="27">
        <v>2.4648810091869402E-3</v>
      </c>
      <c r="N2100" s="27">
        <v>-12.807484993868799</v>
      </c>
      <c r="O2100" s="27">
        <v>1.11398703447264E-2</v>
      </c>
      <c r="P2100" s="27">
        <v>-7.8603439960103003</v>
      </c>
      <c r="Q2100" s="27">
        <v>-7.8603439960103003</v>
      </c>
      <c r="R2100" s="27">
        <v>0</v>
      </c>
      <c r="S2100" s="27">
        <v>1.6904378116464299E-3</v>
      </c>
      <c r="T2100" s="27" t="s">
        <v>109</v>
      </c>
      <c r="U2100" s="29">
        <v>-0.48206507339527199</v>
      </c>
      <c r="V2100" s="29">
        <v>-0.219414950824037</v>
      </c>
      <c r="W2100" s="29">
        <v>-0.26265053836874203</v>
      </c>
      <c r="X2100" s="29">
        <v>0</v>
      </c>
      <c r="Y2100" s="28">
        <v>-0.26265053836874203</v>
      </c>
    </row>
    <row r="2101" spans="2:25" x14ac:dyDescent="0.25">
      <c r="B2101" s="21" t="s">
        <v>69</v>
      </c>
      <c r="C2101" s="25" t="s">
        <v>92</v>
      </c>
      <c r="D2101" s="21" t="s">
        <v>38</v>
      </c>
      <c r="E2101" s="21" t="s">
        <v>127</v>
      </c>
      <c r="F2101" s="26">
        <v>37.24</v>
      </c>
      <c r="G2101" s="27">
        <v>53150</v>
      </c>
      <c r="H2101" s="27">
        <v>37.17</v>
      </c>
      <c r="I2101" s="27">
        <v>2</v>
      </c>
      <c r="J2101" s="27">
        <v>-22.233623092456199</v>
      </c>
      <c r="K2101" s="27">
        <v>1.35398081454387E-2</v>
      </c>
      <c r="L2101" s="27">
        <v>-9.4637424808752293</v>
      </c>
      <c r="M2101" s="27">
        <v>2.4531147315769901E-3</v>
      </c>
      <c r="N2101" s="27">
        <v>-12.769880611581</v>
      </c>
      <c r="O2101" s="27">
        <v>1.10866934138617E-2</v>
      </c>
      <c r="P2101" s="27">
        <v>-7.83726504017468</v>
      </c>
      <c r="Q2101" s="27">
        <v>-7.83726504017468</v>
      </c>
      <c r="R2101" s="27">
        <v>0</v>
      </c>
      <c r="S2101" s="27">
        <v>1.68236839145937E-3</v>
      </c>
      <c r="T2101" s="27" t="s">
        <v>109</v>
      </c>
      <c r="U2101" s="29">
        <v>-0.48141121434794898</v>
      </c>
      <c r="V2101" s="29">
        <v>-0.21911734276522499</v>
      </c>
      <c r="W2101" s="29">
        <v>-0.26229428681625599</v>
      </c>
      <c r="X2101" s="29">
        <v>0</v>
      </c>
      <c r="Y2101" s="28">
        <v>-0.26229428681625599</v>
      </c>
    </row>
    <row r="2102" spans="2:25" x14ac:dyDescent="0.25">
      <c r="B2102" s="21" t="s">
        <v>69</v>
      </c>
      <c r="C2102" s="25" t="s">
        <v>92</v>
      </c>
      <c r="D2102" s="21" t="s">
        <v>38</v>
      </c>
      <c r="E2102" s="21" t="s">
        <v>127</v>
      </c>
      <c r="F2102" s="26">
        <v>37.24</v>
      </c>
      <c r="G2102" s="27">
        <v>53900</v>
      </c>
      <c r="H2102" s="27">
        <v>37.14</v>
      </c>
      <c r="I2102" s="27">
        <v>1</v>
      </c>
      <c r="J2102" s="27">
        <v>-25.143351580201699</v>
      </c>
      <c r="K2102" s="27">
        <v>2.9649623235356099E-2</v>
      </c>
      <c r="L2102" s="27">
        <v>5.8244431264251704</v>
      </c>
      <c r="M2102" s="27">
        <v>1.5910420596758901E-3</v>
      </c>
      <c r="N2102" s="27">
        <v>-30.967794706626901</v>
      </c>
      <c r="O2102" s="27">
        <v>2.8058581175680199E-2</v>
      </c>
      <c r="P2102" s="27">
        <v>-3.28806693230193</v>
      </c>
      <c r="Q2102" s="27">
        <v>-3.2880669323019198</v>
      </c>
      <c r="R2102" s="27">
        <v>0</v>
      </c>
      <c r="S2102" s="27">
        <v>5.0705391669584904E-4</v>
      </c>
      <c r="T2102" s="27" t="s">
        <v>109</v>
      </c>
      <c r="U2102" s="29">
        <v>-2.0532808367391802</v>
      </c>
      <c r="V2102" s="29">
        <v>-0.93456369001796502</v>
      </c>
      <c r="W2102" s="29">
        <v>-1.11871891774571</v>
      </c>
      <c r="X2102" s="29">
        <v>0</v>
      </c>
      <c r="Y2102" s="28">
        <v>-1.11871891774571</v>
      </c>
    </row>
    <row r="2103" spans="2:25" x14ac:dyDescent="0.25">
      <c r="B2103" s="21" t="s">
        <v>69</v>
      </c>
      <c r="C2103" s="25" t="s">
        <v>92</v>
      </c>
      <c r="D2103" s="21" t="s">
        <v>38</v>
      </c>
      <c r="E2103" s="21" t="s">
        <v>127</v>
      </c>
      <c r="F2103" s="26">
        <v>37.24</v>
      </c>
      <c r="G2103" s="27">
        <v>53900</v>
      </c>
      <c r="H2103" s="27">
        <v>37.14</v>
      </c>
      <c r="I2103" s="27">
        <v>2</v>
      </c>
      <c r="J2103" s="27">
        <v>-25.170505116286499</v>
      </c>
      <c r="K2103" s="27">
        <v>2.9688355801129999E-2</v>
      </c>
      <c r="L2103" s="27">
        <v>5.8307332276514297</v>
      </c>
      <c r="M2103" s="27">
        <v>1.5931205056897201E-3</v>
      </c>
      <c r="N2103" s="27">
        <v>-31.001238343937999</v>
      </c>
      <c r="O2103" s="27">
        <v>2.80952352954403E-2</v>
      </c>
      <c r="P2103" s="27">
        <v>-3.2916178767259798</v>
      </c>
      <c r="Q2103" s="27">
        <v>-3.2916178767259701</v>
      </c>
      <c r="R2103" s="27">
        <v>0</v>
      </c>
      <c r="S2103" s="27">
        <v>5.0771630282546302E-4</v>
      </c>
      <c r="T2103" s="27" t="s">
        <v>109</v>
      </c>
      <c r="U2103" s="29">
        <v>-2.05526203375641</v>
      </c>
      <c r="V2103" s="29">
        <v>-0.93546544430405498</v>
      </c>
      <c r="W2103" s="29">
        <v>-1.1197983621856999</v>
      </c>
      <c r="X2103" s="29">
        <v>0</v>
      </c>
      <c r="Y2103" s="28">
        <v>-1.1197983621856999</v>
      </c>
    </row>
    <row r="2104" spans="2:25" x14ac:dyDescent="0.25">
      <c r="B2104" s="21" t="s">
        <v>69</v>
      </c>
      <c r="C2104" s="25" t="s">
        <v>92</v>
      </c>
      <c r="D2104" s="21" t="s">
        <v>38</v>
      </c>
      <c r="E2104" s="21" t="s">
        <v>128</v>
      </c>
      <c r="F2104" s="26">
        <v>37.17</v>
      </c>
      <c r="G2104" s="27">
        <v>53550</v>
      </c>
      <c r="H2104" s="27">
        <v>37.119999999999997</v>
      </c>
      <c r="I2104" s="27">
        <v>1</v>
      </c>
      <c r="J2104" s="27">
        <v>-14.7530794137567</v>
      </c>
      <c r="K2104" s="27">
        <v>5.3477428632741899E-3</v>
      </c>
      <c r="L2104" s="27">
        <v>1.3182564293097601</v>
      </c>
      <c r="M2104" s="27">
        <v>4.2697746329644002E-5</v>
      </c>
      <c r="N2104" s="27">
        <v>-16.0713358430665</v>
      </c>
      <c r="O2104" s="27">
        <v>5.30504511694455E-3</v>
      </c>
      <c r="P2104" s="27">
        <v>-7.7214223791821199</v>
      </c>
      <c r="Q2104" s="27">
        <v>-7.7214223791821102</v>
      </c>
      <c r="R2104" s="27">
        <v>0</v>
      </c>
      <c r="S2104" s="27">
        <v>1.4648723326135401E-3</v>
      </c>
      <c r="T2104" s="27" t="s">
        <v>108</v>
      </c>
      <c r="U2104" s="29">
        <v>-0.60651089128448599</v>
      </c>
      <c r="V2104" s="29">
        <v>-0.27605724772412799</v>
      </c>
      <c r="W2104" s="29">
        <v>-0.33045416669661298</v>
      </c>
      <c r="X2104" s="29">
        <v>0</v>
      </c>
      <c r="Y2104" s="28">
        <v>-0.33045416669661298</v>
      </c>
    </row>
    <row r="2105" spans="2:25" x14ac:dyDescent="0.25">
      <c r="B2105" s="21" t="s">
        <v>69</v>
      </c>
      <c r="C2105" s="25" t="s">
        <v>92</v>
      </c>
      <c r="D2105" s="21" t="s">
        <v>38</v>
      </c>
      <c r="E2105" s="21" t="s">
        <v>128</v>
      </c>
      <c r="F2105" s="26">
        <v>37.17</v>
      </c>
      <c r="G2105" s="27">
        <v>54200</v>
      </c>
      <c r="H2105" s="27">
        <v>37.159999999999997</v>
      </c>
      <c r="I2105" s="27">
        <v>1</v>
      </c>
      <c r="J2105" s="27">
        <v>-8.3066097404953005</v>
      </c>
      <c r="K2105" s="27">
        <v>4.5539845151388301E-4</v>
      </c>
      <c r="L2105" s="27">
        <v>8.0408575461064196</v>
      </c>
      <c r="M2105" s="27">
        <v>4.2672557450672499E-4</v>
      </c>
      <c r="N2105" s="27">
        <v>-16.347467286601699</v>
      </c>
      <c r="O2105" s="27">
        <v>2.8672877007157E-5</v>
      </c>
      <c r="P2105" s="27">
        <v>-7.85503902234582</v>
      </c>
      <c r="Q2105" s="27">
        <v>-7.8550390223458102</v>
      </c>
      <c r="R2105" s="27">
        <v>0</v>
      </c>
      <c r="S2105" s="27">
        <v>4.0723081108099898E-4</v>
      </c>
      <c r="T2105" s="27" t="s">
        <v>109</v>
      </c>
      <c r="U2105" s="29">
        <v>-0.162409045392129</v>
      </c>
      <c r="V2105" s="29">
        <v>-7.3921498724455206E-2</v>
      </c>
      <c r="W2105" s="29">
        <v>-8.8487686750995401E-2</v>
      </c>
      <c r="X2105" s="29">
        <v>0</v>
      </c>
      <c r="Y2105" s="28">
        <v>-8.8487686750995401E-2</v>
      </c>
    </row>
    <row r="2106" spans="2:25" x14ac:dyDescent="0.25">
      <c r="B2106" s="21" t="s">
        <v>69</v>
      </c>
      <c r="C2106" s="25" t="s">
        <v>92</v>
      </c>
      <c r="D2106" s="21" t="s">
        <v>38</v>
      </c>
      <c r="E2106" s="21" t="s">
        <v>129</v>
      </c>
      <c r="F2106" s="26">
        <v>37.18</v>
      </c>
      <c r="G2106" s="27">
        <v>53150</v>
      </c>
      <c r="H2106" s="27">
        <v>37.17</v>
      </c>
      <c r="I2106" s="27">
        <v>1</v>
      </c>
      <c r="J2106" s="27">
        <v>-37.62588061652</v>
      </c>
      <c r="K2106" s="27">
        <v>0</v>
      </c>
      <c r="L2106" s="27">
        <v>-37.648580879872299</v>
      </c>
      <c r="M2106" s="27">
        <v>0</v>
      </c>
      <c r="N2106" s="27">
        <v>2.2700263352254401E-2</v>
      </c>
      <c r="O2106" s="27">
        <v>0</v>
      </c>
      <c r="P2106" s="27">
        <v>1.7858079163421098E-2</v>
      </c>
      <c r="Q2106" s="27">
        <v>1.7858079163421098E-2</v>
      </c>
      <c r="R2106" s="27">
        <v>0</v>
      </c>
      <c r="S2106" s="27">
        <v>0</v>
      </c>
      <c r="T2106" s="27" t="s">
        <v>108</v>
      </c>
      <c r="U2106" s="29">
        <v>2.2700263352249899E-4</v>
      </c>
      <c r="V2106" s="29">
        <v>0</v>
      </c>
      <c r="W2106" s="29">
        <v>2.2700227415800101E-4</v>
      </c>
      <c r="X2106" s="29">
        <v>0</v>
      </c>
      <c r="Y2106" s="28">
        <v>2.2700227415800101E-4</v>
      </c>
    </row>
    <row r="2107" spans="2:25" x14ac:dyDescent="0.25">
      <c r="B2107" s="21" t="s">
        <v>69</v>
      </c>
      <c r="C2107" s="25" t="s">
        <v>92</v>
      </c>
      <c r="D2107" s="21" t="s">
        <v>38</v>
      </c>
      <c r="E2107" s="21" t="s">
        <v>129</v>
      </c>
      <c r="F2107" s="26">
        <v>37.18</v>
      </c>
      <c r="G2107" s="27">
        <v>53150</v>
      </c>
      <c r="H2107" s="27">
        <v>37.17</v>
      </c>
      <c r="I2107" s="27">
        <v>2</v>
      </c>
      <c r="J2107" s="27">
        <v>-31.5910462080126</v>
      </c>
      <c r="K2107" s="27">
        <v>0</v>
      </c>
      <c r="L2107" s="27">
        <v>-31.610105564411601</v>
      </c>
      <c r="M2107" s="27">
        <v>0</v>
      </c>
      <c r="N2107" s="27">
        <v>1.9059356398964899E-2</v>
      </c>
      <c r="O2107" s="27">
        <v>0</v>
      </c>
      <c r="P2107" s="27">
        <v>1.4993812630935299E-2</v>
      </c>
      <c r="Q2107" s="27">
        <v>1.49938126309352E-2</v>
      </c>
      <c r="R2107" s="27">
        <v>0</v>
      </c>
      <c r="S2107" s="27">
        <v>0</v>
      </c>
      <c r="T2107" s="27" t="s">
        <v>108</v>
      </c>
      <c r="U2107" s="29">
        <v>1.9059356398961201E-4</v>
      </c>
      <c r="V2107" s="29">
        <v>0</v>
      </c>
      <c r="W2107" s="29">
        <v>1.90593262263771E-4</v>
      </c>
      <c r="X2107" s="29">
        <v>0</v>
      </c>
      <c r="Y2107" s="28">
        <v>1.90593262263771E-4</v>
      </c>
    </row>
    <row r="2108" spans="2:25" x14ac:dyDescent="0.25">
      <c r="B2108" s="21" t="s">
        <v>69</v>
      </c>
      <c r="C2108" s="25" t="s">
        <v>92</v>
      </c>
      <c r="D2108" s="21" t="s">
        <v>38</v>
      </c>
      <c r="E2108" s="21" t="s">
        <v>129</v>
      </c>
      <c r="F2108" s="26">
        <v>37.18</v>
      </c>
      <c r="G2108" s="27">
        <v>53150</v>
      </c>
      <c r="H2108" s="27">
        <v>37.17</v>
      </c>
      <c r="I2108" s="27">
        <v>3</v>
      </c>
      <c r="J2108" s="27">
        <v>-38.653208414923299</v>
      </c>
      <c r="K2108" s="27">
        <v>0</v>
      </c>
      <c r="L2108" s="27">
        <v>-38.676528480687999</v>
      </c>
      <c r="M2108" s="27">
        <v>0</v>
      </c>
      <c r="N2108" s="27">
        <v>2.3320065764670401E-2</v>
      </c>
      <c r="O2108" s="27">
        <v>0</v>
      </c>
      <c r="P2108" s="27">
        <v>1.8345671768573199E-2</v>
      </c>
      <c r="Q2108" s="27">
        <v>1.8345671768573098E-2</v>
      </c>
      <c r="R2108" s="27">
        <v>0</v>
      </c>
      <c r="S2108" s="27">
        <v>0</v>
      </c>
      <c r="T2108" s="27" t="s">
        <v>108</v>
      </c>
      <c r="U2108" s="29">
        <v>2.33200657646657E-4</v>
      </c>
      <c r="V2108" s="29">
        <v>0</v>
      </c>
      <c r="W2108" s="29">
        <v>2.33200288470159E-4</v>
      </c>
      <c r="X2108" s="29">
        <v>0</v>
      </c>
      <c r="Y2108" s="28">
        <v>2.33200288470159E-4</v>
      </c>
    </row>
    <row r="2109" spans="2:25" x14ac:dyDescent="0.25">
      <c r="B2109" s="21" t="s">
        <v>69</v>
      </c>
      <c r="C2109" s="25" t="s">
        <v>92</v>
      </c>
      <c r="D2109" s="21" t="s">
        <v>38</v>
      </c>
      <c r="E2109" s="21" t="s">
        <v>129</v>
      </c>
      <c r="F2109" s="26">
        <v>37.18</v>
      </c>
      <c r="G2109" s="27">
        <v>53654</v>
      </c>
      <c r="H2109" s="27">
        <v>37.33</v>
      </c>
      <c r="I2109" s="27">
        <v>1</v>
      </c>
      <c r="J2109" s="27">
        <v>70.159524551472401</v>
      </c>
      <c r="K2109" s="27">
        <v>0.15456206899806399</v>
      </c>
      <c r="L2109" s="27">
        <v>66.924507214486198</v>
      </c>
      <c r="M2109" s="27">
        <v>0.140637135509317</v>
      </c>
      <c r="N2109" s="27">
        <v>3.2350173369861102</v>
      </c>
      <c r="O2109" s="27">
        <v>1.39249334887465E-2</v>
      </c>
      <c r="P2109" s="27">
        <v>1.5692858112765999</v>
      </c>
      <c r="Q2109" s="27">
        <v>1.5692858112765999</v>
      </c>
      <c r="R2109" s="27">
        <v>0</v>
      </c>
      <c r="S2109" s="27">
        <v>7.7327459864685001E-5</v>
      </c>
      <c r="T2109" s="27" t="s">
        <v>108</v>
      </c>
      <c r="U2109" s="29">
        <v>3.3520796575338199E-2</v>
      </c>
      <c r="V2109" s="29">
        <v>-1.52572014403741E-2</v>
      </c>
      <c r="W2109" s="29">
        <v>4.8777920795988097E-2</v>
      </c>
      <c r="X2109" s="29">
        <v>0</v>
      </c>
      <c r="Y2109" s="28">
        <v>4.8777920795988097E-2</v>
      </c>
    </row>
    <row r="2110" spans="2:25" x14ac:dyDescent="0.25">
      <c r="B2110" s="21" t="s">
        <v>69</v>
      </c>
      <c r="C2110" s="25" t="s">
        <v>92</v>
      </c>
      <c r="D2110" s="21" t="s">
        <v>38</v>
      </c>
      <c r="E2110" s="21" t="s">
        <v>129</v>
      </c>
      <c r="F2110" s="26">
        <v>37.18</v>
      </c>
      <c r="G2110" s="27">
        <v>53654</v>
      </c>
      <c r="H2110" s="27">
        <v>37.33</v>
      </c>
      <c r="I2110" s="27">
        <v>2</v>
      </c>
      <c r="J2110" s="27">
        <v>70.159524551472401</v>
      </c>
      <c r="K2110" s="27">
        <v>0.15456206899806399</v>
      </c>
      <c r="L2110" s="27">
        <v>66.924507214486198</v>
      </c>
      <c r="M2110" s="27">
        <v>0.140637135509317</v>
      </c>
      <c r="N2110" s="27">
        <v>3.2350173369861102</v>
      </c>
      <c r="O2110" s="27">
        <v>1.39249334887465E-2</v>
      </c>
      <c r="P2110" s="27">
        <v>1.5692858112765999</v>
      </c>
      <c r="Q2110" s="27">
        <v>1.5692858112765999</v>
      </c>
      <c r="R2110" s="27">
        <v>0</v>
      </c>
      <c r="S2110" s="27">
        <v>7.7327459864685001E-5</v>
      </c>
      <c r="T2110" s="27" t="s">
        <v>108</v>
      </c>
      <c r="U2110" s="29">
        <v>3.3520796575338199E-2</v>
      </c>
      <c r="V2110" s="29">
        <v>-1.52572014403741E-2</v>
      </c>
      <c r="W2110" s="29">
        <v>4.8777920795988097E-2</v>
      </c>
      <c r="X2110" s="29">
        <v>0</v>
      </c>
      <c r="Y2110" s="28">
        <v>4.8777920795988097E-2</v>
      </c>
    </row>
    <row r="2111" spans="2:25" x14ac:dyDescent="0.25">
      <c r="B2111" s="21" t="s">
        <v>69</v>
      </c>
      <c r="C2111" s="25" t="s">
        <v>92</v>
      </c>
      <c r="D2111" s="21" t="s">
        <v>38</v>
      </c>
      <c r="E2111" s="21" t="s">
        <v>129</v>
      </c>
      <c r="F2111" s="26">
        <v>37.18</v>
      </c>
      <c r="G2111" s="27">
        <v>53704</v>
      </c>
      <c r="H2111" s="27">
        <v>37.229999999999997</v>
      </c>
      <c r="I2111" s="27">
        <v>1</v>
      </c>
      <c r="J2111" s="27">
        <v>9.6115891811094496</v>
      </c>
      <c r="K2111" s="27">
        <v>3.8615946273123699E-3</v>
      </c>
      <c r="L2111" s="27">
        <v>12.6314667303307</v>
      </c>
      <c r="M2111" s="27">
        <v>6.6693551835450803E-3</v>
      </c>
      <c r="N2111" s="27">
        <v>-3.0198775492212602</v>
      </c>
      <c r="O2111" s="27">
        <v>-2.8077605562327099E-3</v>
      </c>
      <c r="P2111" s="27">
        <v>-1.47002899235596</v>
      </c>
      <c r="Q2111" s="27">
        <v>-1.47002899235596</v>
      </c>
      <c r="R2111" s="27">
        <v>0</v>
      </c>
      <c r="S2111" s="27">
        <v>9.0329182963744004E-5</v>
      </c>
      <c r="T2111" s="27" t="s">
        <v>108</v>
      </c>
      <c r="U2111" s="29">
        <v>4.6531145966416401E-2</v>
      </c>
      <c r="V2111" s="29">
        <v>-2.1178943813745001E-2</v>
      </c>
      <c r="W2111" s="29">
        <v>6.7709982589323994E-2</v>
      </c>
      <c r="X2111" s="29">
        <v>0</v>
      </c>
      <c r="Y2111" s="28">
        <v>6.7709982589323994E-2</v>
      </c>
    </row>
    <row r="2112" spans="2:25" x14ac:dyDescent="0.25">
      <c r="B2112" s="21" t="s">
        <v>69</v>
      </c>
      <c r="C2112" s="25" t="s">
        <v>92</v>
      </c>
      <c r="D2112" s="21" t="s">
        <v>38</v>
      </c>
      <c r="E2112" s="21" t="s">
        <v>129</v>
      </c>
      <c r="F2112" s="26">
        <v>37.18</v>
      </c>
      <c r="G2112" s="27">
        <v>58004</v>
      </c>
      <c r="H2112" s="27">
        <v>36.619999999999997</v>
      </c>
      <c r="I2112" s="27">
        <v>1</v>
      </c>
      <c r="J2112" s="27">
        <v>-42.407445564331901</v>
      </c>
      <c r="K2112" s="27">
        <v>0.38089930684199702</v>
      </c>
      <c r="L2112" s="27">
        <v>-38.849067628318998</v>
      </c>
      <c r="M2112" s="27">
        <v>0.31965916177390002</v>
      </c>
      <c r="N2112" s="27">
        <v>-3.55837793601283</v>
      </c>
      <c r="O2112" s="27">
        <v>6.1240145068097197E-2</v>
      </c>
      <c r="P2112" s="27">
        <v>-1.7197401937602199</v>
      </c>
      <c r="Q2112" s="27">
        <v>-1.7197401937602099</v>
      </c>
      <c r="R2112" s="27">
        <v>0</v>
      </c>
      <c r="S2112" s="27">
        <v>6.2639984154849303E-4</v>
      </c>
      <c r="T2112" s="27" t="s">
        <v>108</v>
      </c>
      <c r="U2112" s="29">
        <v>0.267069708845593</v>
      </c>
      <c r="V2112" s="29">
        <v>-0.12155845811483799</v>
      </c>
      <c r="W2112" s="29">
        <v>0.38862755172895302</v>
      </c>
      <c r="X2112" s="29">
        <v>0</v>
      </c>
      <c r="Y2112" s="28">
        <v>0.38862755172895302</v>
      </c>
    </row>
    <row r="2113" spans="2:25" x14ac:dyDescent="0.25">
      <c r="B2113" s="21" t="s">
        <v>69</v>
      </c>
      <c r="C2113" s="25" t="s">
        <v>92</v>
      </c>
      <c r="D2113" s="21" t="s">
        <v>38</v>
      </c>
      <c r="E2113" s="21" t="s">
        <v>130</v>
      </c>
      <c r="F2113" s="26">
        <v>37.03</v>
      </c>
      <c r="G2113" s="27">
        <v>53050</v>
      </c>
      <c r="H2113" s="27">
        <v>37.24</v>
      </c>
      <c r="I2113" s="27">
        <v>1</v>
      </c>
      <c r="J2113" s="27">
        <v>118.593515236705</v>
      </c>
      <c r="K2113" s="27">
        <v>0.33895256673438501</v>
      </c>
      <c r="L2113" s="27">
        <v>162.252230190125</v>
      </c>
      <c r="M2113" s="27">
        <v>0.63445144746022897</v>
      </c>
      <c r="N2113" s="27">
        <v>-43.658714953420002</v>
      </c>
      <c r="O2113" s="27">
        <v>-0.29549888072584402</v>
      </c>
      <c r="P2113" s="27">
        <v>-12.130008232172401</v>
      </c>
      <c r="Q2113" s="27">
        <v>-12.130008232172299</v>
      </c>
      <c r="R2113" s="27">
        <v>0</v>
      </c>
      <c r="S2113" s="27">
        <v>3.5460041030729401E-3</v>
      </c>
      <c r="T2113" s="27" t="s">
        <v>108</v>
      </c>
      <c r="U2113" s="29">
        <v>-1.80502079553599</v>
      </c>
      <c r="V2113" s="29">
        <v>-0.82156657046205805</v>
      </c>
      <c r="W2113" s="29">
        <v>-0.98345578196570804</v>
      </c>
      <c r="X2113" s="29">
        <v>0</v>
      </c>
      <c r="Y2113" s="28">
        <v>-0.98345578196570804</v>
      </c>
    </row>
    <row r="2114" spans="2:25" x14ac:dyDescent="0.25">
      <c r="B2114" s="21" t="s">
        <v>69</v>
      </c>
      <c r="C2114" s="25" t="s">
        <v>92</v>
      </c>
      <c r="D2114" s="21" t="s">
        <v>38</v>
      </c>
      <c r="E2114" s="21" t="s">
        <v>130</v>
      </c>
      <c r="F2114" s="26">
        <v>37.03</v>
      </c>
      <c r="G2114" s="27">
        <v>53204</v>
      </c>
      <c r="H2114" s="27">
        <v>37.130000000000003</v>
      </c>
      <c r="I2114" s="27">
        <v>1</v>
      </c>
      <c r="J2114" s="27">
        <v>23.071917392532502</v>
      </c>
      <c r="K2114" s="27">
        <v>0</v>
      </c>
      <c r="L2114" s="27">
        <v>26.355495987145702</v>
      </c>
      <c r="M2114" s="27">
        <v>0</v>
      </c>
      <c r="N2114" s="27">
        <v>-3.2835785946132301</v>
      </c>
      <c r="O2114" s="27">
        <v>0</v>
      </c>
      <c r="P2114" s="27">
        <v>-1.1360186685257301</v>
      </c>
      <c r="Q2114" s="27">
        <v>-1.1360186685257301</v>
      </c>
      <c r="R2114" s="27">
        <v>0</v>
      </c>
      <c r="S2114" s="27">
        <v>0</v>
      </c>
      <c r="T2114" s="27" t="s">
        <v>108</v>
      </c>
      <c r="U2114" s="29">
        <v>0.32835785946132701</v>
      </c>
      <c r="V2114" s="29">
        <v>-0.14945414543093899</v>
      </c>
      <c r="W2114" s="29">
        <v>0.47781124847517797</v>
      </c>
      <c r="X2114" s="29">
        <v>0</v>
      </c>
      <c r="Y2114" s="28">
        <v>0.47781124847517797</v>
      </c>
    </row>
    <row r="2115" spans="2:25" x14ac:dyDescent="0.25">
      <c r="B2115" s="21" t="s">
        <v>69</v>
      </c>
      <c r="C2115" s="25" t="s">
        <v>92</v>
      </c>
      <c r="D2115" s="21" t="s">
        <v>38</v>
      </c>
      <c r="E2115" s="21" t="s">
        <v>130</v>
      </c>
      <c r="F2115" s="26">
        <v>37.03</v>
      </c>
      <c r="G2115" s="27">
        <v>53204</v>
      </c>
      <c r="H2115" s="27">
        <v>37.130000000000003</v>
      </c>
      <c r="I2115" s="27">
        <v>2</v>
      </c>
      <c r="J2115" s="27">
        <v>23.071917392532502</v>
      </c>
      <c r="K2115" s="27">
        <v>0</v>
      </c>
      <c r="L2115" s="27">
        <v>26.355495987145702</v>
      </c>
      <c r="M2115" s="27">
        <v>0</v>
      </c>
      <c r="N2115" s="27">
        <v>-3.2835785946132301</v>
      </c>
      <c r="O2115" s="27">
        <v>0</v>
      </c>
      <c r="P2115" s="27">
        <v>-1.1360186685257301</v>
      </c>
      <c r="Q2115" s="27">
        <v>-1.1360186685257301</v>
      </c>
      <c r="R2115" s="27">
        <v>0</v>
      </c>
      <c r="S2115" s="27">
        <v>0</v>
      </c>
      <c r="T2115" s="27" t="s">
        <v>108</v>
      </c>
      <c r="U2115" s="29">
        <v>0.32835785946132701</v>
      </c>
      <c r="V2115" s="29">
        <v>-0.14945414543093899</v>
      </c>
      <c r="W2115" s="29">
        <v>0.47781124847517797</v>
      </c>
      <c r="X2115" s="29">
        <v>0</v>
      </c>
      <c r="Y2115" s="28">
        <v>0.47781124847517797</v>
      </c>
    </row>
    <row r="2116" spans="2:25" x14ac:dyDescent="0.25">
      <c r="B2116" s="21" t="s">
        <v>69</v>
      </c>
      <c r="C2116" s="25" t="s">
        <v>92</v>
      </c>
      <c r="D2116" s="21" t="s">
        <v>38</v>
      </c>
      <c r="E2116" s="21" t="s">
        <v>131</v>
      </c>
      <c r="F2116" s="26">
        <v>37.130000000000003</v>
      </c>
      <c r="G2116" s="27">
        <v>53254</v>
      </c>
      <c r="H2116" s="27">
        <v>37.380000000000003</v>
      </c>
      <c r="I2116" s="27">
        <v>1</v>
      </c>
      <c r="J2116" s="27">
        <v>32.333008130212299</v>
      </c>
      <c r="K2116" s="27">
        <v>0.110187627914479</v>
      </c>
      <c r="L2116" s="27">
        <v>32.333008215602298</v>
      </c>
      <c r="M2116" s="27">
        <v>0.11018762849647901</v>
      </c>
      <c r="N2116" s="27">
        <v>-8.5389950666E-8</v>
      </c>
      <c r="O2116" s="27">
        <v>-5.8200065899999995E-10</v>
      </c>
      <c r="P2116" s="27">
        <v>3.5249999999999999E-15</v>
      </c>
      <c r="Q2116" s="27">
        <v>3.5240000000000001E-15</v>
      </c>
      <c r="R2116" s="27">
        <v>0</v>
      </c>
      <c r="S2116" s="27">
        <v>0</v>
      </c>
      <c r="T2116" s="27" t="s">
        <v>108</v>
      </c>
      <c r="U2116" s="29">
        <v>-3.3494686999999998E-10</v>
      </c>
      <c r="V2116" s="29">
        <v>0</v>
      </c>
      <c r="W2116" s="29">
        <v>-3.3494740025E-10</v>
      </c>
      <c r="X2116" s="29">
        <v>0</v>
      </c>
      <c r="Y2116" s="28">
        <v>-3.3494740025E-10</v>
      </c>
    </row>
    <row r="2117" spans="2:25" x14ac:dyDescent="0.25">
      <c r="B2117" s="21" t="s">
        <v>69</v>
      </c>
      <c r="C2117" s="25" t="s">
        <v>92</v>
      </c>
      <c r="D2117" s="21" t="s">
        <v>38</v>
      </c>
      <c r="E2117" s="21" t="s">
        <v>131</v>
      </c>
      <c r="F2117" s="26">
        <v>37.130000000000003</v>
      </c>
      <c r="G2117" s="27">
        <v>53304</v>
      </c>
      <c r="H2117" s="27">
        <v>37.4</v>
      </c>
      <c r="I2117" s="27">
        <v>1</v>
      </c>
      <c r="J2117" s="27">
        <v>30.401590322638398</v>
      </c>
      <c r="K2117" s="27">
        <v>0.102962195727813</v>
      </c>
      <c r="L2117" s="27">
        <v>32.955946083312199</v>
      </c>
      <c r="M2117" s="27">
        <v>0.120990914182224</v>
      </c>
      <c r="N2117" s="27">
        <v>-2.5543557606737801</v>
      </c>
      <c r="O2117" s="27">
        <v>-1.8028718454411102E-2</v>
      </c>
      <c r="P2117" s="27">
        <v>-0.88567896481778596</v>
      </c>
      <c r="Q2117" s="27">
        <v>-0.88567896481778496</v>
      </c>
      <c r="R2117" s="27">
        <v>0</v>
      </c>
      <c r="S2117" s="27">
        <v>8.7385193279486997E-5</v>
      </c>
      <c r="T2117" s="27" t="s">
        <v>108</v>
      </c>
      <c r="U2117" s="29">
        <v>1.7835862178279701E-2</v>
      </c>
      <c r="V2117" s="29">
        <v>-8.1181048757347097E-3</v>
      </c>
      <c r="W2117" s="29">
        <v>2.5953925966674701E-2</v>
      </c>
      <c r="X2117" s="29">
        <v>0</v>
      </c>
      <c r="Y2117" s="28">
        <v>2.5953925966674701E-2</v>
      </c>
    </row>
    <row r="2118" spans="2:25" x14ac:dyDescent="0.25">
      <c r="B2118" s="21" t="s">
        <v>69</v>
      </c>
      <c r="C2118" s="25" t="s">
        <v>92</v>
      </c>
      <c r="D2118" s="21" t="s">
        <v>38</v>
      </c>
      <c r="E2118" s="21" t="s">
        <v>131</v>
      </c>
      <c r="F2118" s="26">
        <v>37.130000000000003</v>
      </c>
      <c r="G2118" s="27">
        <v>54104</v>
      </c>
      <c r="H2118" s="27">
        <v>37.33</v>
      </c>
      <c r="I2118" s="27">
        <v>1</v>
      </c>
      <c r="J2118" s="27">
        <v>27.3049306782919</v>
      </c>
      <c r="K2118" s="27">
        <v>7.4481368010698101E-2</v>
      </c>
      <c r="L2118" s="27">
        <v>27.304930836627602</v>
      </c>
      <c r="M2118" s="27">
        <v>7.4481368874502393E-2</v>
      </c>
      <c r="N2118" s="27">
        <v>-1.5833568900400001E-7</v>
      </c>
      <c r="O2118" s="27">
        <v>-8.6380435100000004E-10</v>
      </c>
      <c r="P2118" s="27">
        <v>0</v>
      </c>
      <c r="Q2118" s="27">
        <v>0</v>
      </c>
      <c r="R2118" s="27">
        <v>0</v>
      </c>
      <c r="S2118" s="27">
        <v>0</v>
      </c>
      <c r="T2118" s="27" t="s">
        <v>108</v>
      </c>
      <c r="U2118" s="29">
        <v>-4.9229820199999998E-10</v>
      </c>
      <c r="V2118" s="29">
        <v>0</v>
      </c>
      <c r="W2118" s="29">
        <v>-4.9229898134999997E-10</v>
      </c>
      <c r="X2118" s="29">
        <v>0</v>
      </c>
      <c r="Y2118" s="28">
        <v>-4.9229898134999997E-10</v>
      </c>
    </row>
    <row r="2119" spans="2:25" x14ac:dyDescent="0.25">
      <c r="B2119" s="21" t="s">
        <v>69</v>
      </c>
      <c r="C2119" s="25" t="s">
        <v>92</v>
      </c>
      <c r="D2119" s="21" t="s">
        <v>38</v>
      </c>
      <c r="E2119" s="21" t="s">
        <v>132</v>
      </c>
      <c r="F2119" s="26">
        <v>37.380000000000003</v>
      </c>
      <c r="G2119" s="27">
        <v>54104</v>
      </c>
      <c r="H2119" s="27">
        <v>37.33</v>
      </c>
      <c r="I2119" s="27">
        <v>1</v>
      </c>
      <c r="J2119" s="27">
        <v>-8.7479375558527206</v>
      </c>
      <c r="K2119" s="27">
        <v>6.7037136457442203E-3</v>
      </c>
      <c r="L2119" s="27">
        <v>-8.7479374769189207</v>
      </c>
      <c r="M2119" s="27">
        <v>6.7037135247672401E-3</v>
      </c>
      <c r="N2119" s="27">
        <v>-7.8933795610999998E-8</v>
      </c>
      <c r="O2119" s="27">
        <v>1.2097698600000001E-10</v>
      </c>
      <c r="P2119" s="27">
        <v>-3.5249999999999999E-15</v>
      </c>
      <c r="Q2119" s="27">
        <v>-3.5240000000000001E-15</v>
      </c>
      <c r="R2119" s="27">
        <v>0</v>
      </c>
      <c r="S2119" s="27">
        <v>0</v>
      </c>
      <c r="T2119" s="27" t="s">
        <v>108</v>
      </c>
      <c r="U2119" s="29">
        <v>5.7240553200000002E-10</v>
      </c>
      <c r="V2119" s="29">
        <v>0</v>
      </c>
      <c r="W2119" s="29">
        <v>5.7240462582999999E-10</v>
      </c>
      <c r="X2119" s="29">
        <v>0</v>
      </c>
      <c r="Y2119" s="28">
        <v>5.7240462582999999E-10</v>
      </c>
    </row>
    <row r="2120" spans="2:25" x14ac:dyDescent="0.25">
      <c r="B2120" s="21" t="s">
        <v>69</v>
      </c>
      <c r="C2120" s="25" t="s">
        <v>92</v>
      </c>
      <c r="D2120" s="21" t="s">
        <v>38</v>
      </c>
      <c r="E2120" s="21" t="s">
        <v>133</v>
      </c>
      <c r="F2120" s="26">
        <v>37.44</v>
      </c>
      <c r="G2120" s="27">
        <v>53404</v>
      </c>
      <c r="H2120" s="27">
        <v>37.64</v>
      </c>
      <c r="I2120" s="27">
        <v>1</v>
      </c>
      <c r="J2120" s="27">
        <v>22.955889775475701</v>
      </c>
      <c r="K2120" s="27">
        <v>5.1221763487304499E-2</v>
      </c>
      <c r="L2120" s="27">
        <v>27.522546216478599</v>
      </c>
      <c r="M2120" s="27">
        <v>7.3628081483153002E-2</v>
      </c>
      <c r="N2120" s="27">
        <v>-4.5666564410028698</v>
      </c>
      <c r="O2120" s="27">
        <v>-2.24063179958486E-2</v>
      </c>
      <c r="P2120" s="27">
        <v>-2.2189062524542198</v>
      </c>
      <c r="Q2120" s="27">
        <v>-2.21890625245421</v>
      </c>
      <c r="R2120" s="27">
        <v>0</v>
      </c>
      <c r="S2120" s="27">
        <v>4.78568569837937E-4</v>
      </c>
      <c r="T2120" s="27" t="s">
        <v>108</v>
      </c>
      <c r="U2120" s="29">
        <v>7.2198110636431306E-2</v>
      </c>
      <c r="V2120" s="29">
        <v>-3.2861424254006802E-2</v>
      </c>
      <c r="W2120" s="29">
        <v>0.105059368572248</v>
      </c>
      <c r="X2120" s="29">
        <v>0</v>
      </c>
      <c r="Y2120" s="28">
        <v>0.105059368572248</v>
      </c>
    </row>
    <row r="2121" spans="2:25" x14ac:dyDescent="0.25">
      <c r="B2121" s="21" t="s">
        <v>69</v>
      </c>
      <c r="C2121" s="25" t="s">
        <v>92</v>
      </c>
      <c r="D2121" s="21" t="s">
        <v>38</v>
      </c>
      <c r="E2121" s="21" t="s">
        <v>134</v>
      </c>
      <c r="F2121" s="26">
        <v>37.64</v>
      </c>
      <c r="G2121" s="27">
        <v>53854</v>
      </c>
      <c r="H2121" s="27">
        <v>36.75</v>
      </c>
      <c r="I2121" s="27">
        <v>1</v>
      </c>
      <c r="J2121" s="27">
        <v>-64.053129341775303</v>
      </c>
      <c r="K2121" s="27">
        <v>0.81001647101216001</v>
      </c>
      <c r="L2121" s="27">
        <v>-59.4414562226168</v>
      </c>
      <c r="M2121" s="27">
        <v>0.69757679670814099</v>
      </c>
      <c r="N2121" s="27">
        <v>-4.6116731191584401</v>
      </c>
      <c r="O2121" s="27">
        <v>0.11243967430401899</v>
      </c>
      <c r="P2121" s="27">
        <v>-2.2189062524542398</v>
      </c>
      <c r="Q2121" s="27">
        <v>-2.2189062524542398</v>
      </c>
      <c r="R2121" s="27">
        <v>0</v>
      </c>
      <c r="S2121" s="27">
        <v>9.7205548089615101E-4</v>
      </c>
      <c r="T2121" s="27" t="s">
        <v>108</v>
      </c>
      <c r="U2121" s="29">
        <v>7.7804609686965495E-2</v>
      </c>
      <c r="V2121" s="29">
        <v>-3.5413257567305803E-2</v>
      </c>
      <c r="W2121" s="29">
        <v>0.113217688020747</v>
      </c>
      <c r="X2121" s="29">
        <v>0</v>
      </c>
      <c r="Y2121" s="28">
        <v>0.113217688020747</v>
      </c>
    </row>
    <row r="2122" spans="2:25" x14ac:dyDescent="0.25">
      <c r="B2122" s="21" t="s">
        <v>69</v>
      </c>
      <c r="C2122" s="25" t="s">
        <v>92</v>
      </c>
      <c r="D2122" s="21" t="s">
        <v>38</v>
      </c>
      <c r="E2122" s="21" t="s">
        <v>135</v>
      </c>
      <c r="F2122" s="26">
        <v>37.58</v>
      </c>
      <c r="G2122" s="27">
        <v>53754</v>
      </c>
      <c r="H2122" s="27">
        <v>36.99</v>
      </c>
      <c r="I2122" s="27">
        <v>1</v>
      </c>
      <c r="J2122" s="27">
        <v>-46.2433417886906</v>
      </c>
      <c r="K2122" s="27">
        <v>0.34685604821723398</v>
      </c>
      <c r="L2122" s="27">
        <v>-41.782780757251302</v>
      </c>
      <c r="M2122" s="27">
        <v>0.283168884538544</v>
      </c>
      <c r="N2122" s="27">
        <v>-4.4605610314392896</v>
      </c>
      <c r="O2122" s="27">
        <v>6.3687163678690095E-2</v>
      </c>
      <c r="P2122" s="27">
        <v>-2.15542784674148</v>
      </c>
      <c r="Q2122" s="27">
        <v>-2.1554278467414698</v>
      </c>
      <c r="R2122" s="27">
        <v>0</v>
      </c>
      <c r="S2122" s="27">
        <v>7.5355998464689505E-4</v>
      </c>
      <c r="T2122" s="27" t="s">
        <v>108</v>
      </c>
      <c r="U2122" s="29">
        <v>-0.257155110789201</v>
      </c>
      <c r="V2122" s="29">
        <v>-0.11704576643680099</v>
      </c>
      <c r="W2122" s="29">
        <v>-0.14010956615742201</v>
      </c>
      <c r="X2122" s="29">
        <v>0</v>
      </c>
      <c r="Y2122" s="28">
        <v>-0.14010956615742201</v>
      </c>
    </row>
    <row r="2123" spans="2:25" x14ac:dyDescent="0.25">
      <c r="B2123" s="21" t="s">
        <v>69</v>
      </c>
      <c r="C2123" s="25" t="s">
        <v>92</v>
      </c>
      <c r="D2123" s="21" t="s">
        <v>38</v>
      </c>
      <c r="E2123" s="21" t="s">
        <v>136</v>
      </c>
      <c r="F2123" s="26">
        <v>37.119999999999997</v>
      </c>
      <c r="G2123" s="27">
        <v>54050</v>
      </c>
      <c r="H2123" s="27">
        <v>37.03</v>
      </c>
      <c r="I2123" s="27">
        <v>1</v>
      </c>
      <c r="J2123" s="27">
        <v>-62.529864587450703</v>
      </c>
      <c r="K2123" s="27">
        <v>5.4505176476629398E-2</v>
      </c>
      <c r="L2123" s="27">
        <v>-30.082051540705798</v>
      </c>
      <c r="M2123" s="27">
        <v>1.26147217590737E-2</v>
      </c>
      <c r="N2123" s="27">
        <v>-32.447813046744798</v>
      </c>
      <c r="O2123" s="27">
        <v>4.1890454717555703E-2</v>
      </c>
      <c r="P2123" s="27">
        <v>-15.5764614015277</v>
      </c>
      <c r="Q2123" s="27">
        <v>-15.5764614015277</v>
      </c>
      <c r="R2123" s="27">
        <v>0</v>
      </c>
      <c r="S2123" s="27">
        <v>3.38220852811838E-3</v>
      </c>
      <c r="T2123" s="27" t="s">
        <v>109</v>
      </c>
      <c r="U2123" s="29">
        <v>-1.3672145655535299</v>
      </c>
      <c r="V2123" s="29">
        <v>-0.62229631064945701</v>
      </c>
      <c r="W2123" s="29">
        <v>-0.74491943417310802</v>
      </c>
      <c r="X2123" s="29">
        <v>0</v>
      </c>
      <c r="Y2123" s="28">
        <v>-0.74491943417310802</v>
      </c>
    </row>
    <row r="2124" spans="2:25" x14ac:dyDescent="0.25">
      <c r="B2124" s="21" t="s">
        <v>69</v>
      </c>
      <c r="C2124" s="25" t="s">
        <v>92</v>
      </c>
      <c r="D2124" s="21" t="s">
        <v>38</v>
      </c>
      <c r="E2124" s="21" t="s">
        <v>137</v>
      </c>
      <c r="F2124" s="26">
        <v>37.46</v>
      </c>
      <c r="G2124" s="27">
        <v>53654</v>
      </c>
      <c r="H2124" s="27">
        <v>37.33</v>
      </c>
      <c r="I2124" s="27">
        <v>1</v>
      </c>
      <c r="J2124" s="27">
        <v>-52.695096910608001</v>
      </c>
      <c r="K2124" s="27">
        <v>8.5802293067127597E-2</v>
      </c>
      <c r="L2124" s="27">
        <v>-50.3017365784183</v>
      </c>
      <c r="M2124" s="27">
        <v>7.8185179316661704E-2</v>
      </c>
      <c r="N2124" s="27">
        <v>-2.3933603321897201</v>
      </c>
      <c r="O2124" s="27">
        <v>7.6171137504659698E-3</v>
      </c>
      <c r="P2124" s="27">
        <v>-1.16448172370117</v>
      </c>
      <c r="Q2124" s="27">
        <v>-1.16448172370117</v>
      </c>
      <c r="R2124" s="27">
        <v>0</v>
      </c>
      <c r="S2124" s="27">
        <v>4.1900946461371999E-5</v>
      </c>
      <c r="T2124" s="27" t="s">
        <v>108</v>
      </c>
      <c r="U2124" s="29">
        <v>-2.62948744859949E-2</v>
      </c>
      <c r="V2124" s="29">
        <v>-1.1968277543181499E-2</v>
      </c>
      <c r="W2124" s="29">
        <v>-1.43266196230362E-2</v>
      </c>
      <c r="X2124" s="29">
        <v>0</v>
      </c>
      <c r="Y2124" s="28">
        <v>-1.43266196230362E-2</v>
      </c>
    </row>
    <row r="2125" spans="2:25" x14ac:dyDescent="0.25">
      <c r="B2125" s="21" t="s">
        <v>69</v>
      </c>
      <c r="C2125" s="25" t="s">
        <v>92</v>
      </c>
      <c r="D2125" s="21" t="s">
        <v>38</v>
      </c>
      <c r="E2125" s="21" t="s">
        <v>138</v>
      </c>
      <c r="F2125" s="26">
        <v>37.229999999999997</v>
      </c>
      <c r="G2125" s="27">
        <v>58004</v>
      </c>
      <c r="H2125" s="27">
        <v>36.619999999999997</v>
      </c>
      <c r="I2125" s="27">
        <v>1</v>
      </c>
      <c r="J2125" s="27">
        <v>-45.555804509192399</v>
      </c>
      <c r="K2125" s="27">
        <v>0.42772578597527799</v>
      </c>
      <c r="L2125" s="27">
        <v>-42.509686869139102</v>
      </c>
      <c r="M2125" s="27">
        <v>0.37243784375649602</v>
      </c>
      <c r="N2125" s="27">
        <v>-3.0461176400533398</v>
      </c>
      <c r="O2125" s="27">
        <v>5.5287942218781902E-2</v>
      </c>
      <c r="P2125" s="27">
        <v>-1.4700289923559899</v>
      </c>
      <c r="Q2125" s="27">
        <v>-1.4700289923559899</v>
      </c>
      <c r="R2125" s="27">
        <v>0</v>
      </c>
      <c r="S2125" s="27">
        <v>4.4537905762747498E-4</v>
      </c>
      <c r="T2125" s="27" t="s">
        <v>108</v>
      </c>
      <c r="U2125" s="29">
        <v>0.18337550599598601</v>
      </c>
      <c r="V2125" s="29">
        <v>-8.3464515168165304E-2</v>
      </c>
      <c r="W2125" s="29">
        <v>0.26683959873367702</v>
      </c>
      <c r="X2125" s="29">
        <v>0</v>
      </c>
      <c r="Y2125" s="28">
        <v>0.26683959873367702</v>
      </c>
    </row>
    <row r="2126" spans="2:25" x14ac:dyDescent="0.25">
      <c r="B2126" s="21" t="s">
        <v>69</v>
      </c>
      <c r="C2126" s="25" t="s">
        <v>92</v>
      </c>
      <c r="D2126" s="21" t="s">
        <v>38</v>
      </c>
      <c r="E2126" s="21" t="s">
        <v>139</v>
      </c>
      <c r="F2126" s="26">
        <v>36.99</v>
      </c>
      <c r="G2126" s="27">
        <v>53756</v>
      </c>
      <c r="H2126" s="27">
        <v>36.99</v>
      </c>
      <c r="I2126" s="27">
        <v>1</v>
      </c>
      <c r="J2126" s="27">
        <v>7.1636200000000003E-13</v>
      </c>
      <c r="K2126" s="27">
        <v>0</v>
      </c>
      <c r="L2126" s="27">
        <v>-8.9320999999999999E-13</v>
      </c>
      <c r="M2126" s="27">
        <v>0</v>
      </c>
      <c r="N2126" s="27">
        <v>1.6095719999999999E-12</v>
      </c>
      <c r="O2126" s="27">
        <v>0</v>
      </c>
      <c r="P2126" s="27">
        <v>1.30946E-13</v>
      </c>
      <c r="Q2126" s="27">
        <v>1.30945E-13</v>
      </c>
      <c r="R2126" s="27">
        <v>0</v>
      </c>
      <c r="S2126" s="27">
        <v>0</v>
      </c>
      <c r="T2126" s="27" t="s">
        <v>108</v>
      </c>
      <c r="U2126" s="29">
        <v>0</v>
      </c>
      <c r="V2126" s="29">
        <v>0</v>
      </c>
      <c r="W2126" s="29">
        <v>0</v>
      </c>
      <c r="X2126" s="29">
        <v>0</v>
      </c>
      <c r="Y2126" s="28">
        <v>0</v>
      </c>
    </row>
    <row r="2127" spans="2:25" x14ac:dyDescent="0.25">
      <c r="B2127" s="21" t="s">
        <v>69</v>
      </c>
      <c r="C2127" s="25" t="s">
        <v>92</v>
      </c>
      <c r="D2127" s="21" t="s">
        <v>38</v>
      </c>
      <c r="E2127" s="21" t="s">
        <v>139</v>
      </c>
      <c r="F2127" s="26">
        <v>36.99</v>
      </c>
      <c r="G2127" s="27">
        <v>53854</v>
      </c>
      <c r="H2127" s="27">
        <v>36.75</v>
      </c>
      <c r="I2127" s="27">
        <v>1</v>
      </c>
      <c r="J2127" s="27">
        <v>-68.945690865373706</v>
      </c>
      <c r="K2127" s="27">
        <v>0.23529866030073199</v>
      </c>
      <c r="L2127" s="27">
        <v>-63.843290136976698</v>
      </c>
      <c r="M2127" s="27">
        <v>0.201760301927952</v>
      </c>
      <c r="N2127" s="27">
        <v>-5.10240072839707</v>
      </c>
      <c r="O2127" s="27">
        <v>3.35383583727802E-2</v>
      </c>
      <c r="P2127" s="27">
        <v>-2.44211260365141</v>
      </c>
      <c r="Q2127" s="27">
        <v>-2.44211260365141</v>
      </c>
      <c r="R2127" s="27">
        <v>0</v>
      </c>
      <c r="S2127" s="27">
        <v>2.9521374146119703E-4</v>
      </c>
      <c r="T2127" s="27" t="s">
        <v>109</v>
      </c>
      <c r="U2127" s="29">
        <v>1.19830983890975E-2</v>
      </c>
      <c r="V2127" s="29">
        <v>-5.4541826173902198E-3</v>
      </c>
      <c r="W2127" s="29">
        <v>1.74372534017871E-2</v>
      </c>
      <c r="X2127" s="29">
        <v>0</v>
      </c>
      <c r="Y2127" s="28">
        <v>1.74372534017871E-2</v>
      </c>
    </row>
    <row r="2128" spans="2:25" x14ac:dyDescent="0.25">
      <c r="B2128" s="21" t="s">
        <v>69</v>
      </c>
      <c r="C2128" s="25" t="s">
        <v>92</v>
      </c>
      <c r="D2128" s="21" t="s">
        <v>38</v>
      </c>
      <c r="E2128" s="21" t="s">
        <v>139</v>
      </c>
      <c r="F2128" s="26">
        <v>36.99</v>
      </c>
      <c r="G2128" s="27">
        <v>58104</v>
      </c>
      <c r="H2128" s="27">
        <v>36.56</v>
      </c>
      <c r="I2128" s="27">
        <v>1</v>
      </c>
      <c r="J2128" s="27">
        <v>-36.3611100926666</v>
      </c>
      <c r="K2128" s="27">
        <v>0.16976153400875901</v>
      </c>
      <c r="L2128" s="27">
        <v>-36.957143001379102</v>
      </c>
      <c r="M2128" s="27">
        <v>0.17537262577705101</v>
      </c>
      <c r="N2128" s="27">
        <v>0.59603290871251802</v>
      </c>
      <c r="O2128" s="27">
        <v>-5.6110917682920397E-3</v>
      </c>
      <c r="P2128" s="27">
        <v>0.286684756909795</v>
      </c>
      <c r="Q2128" s="27">
        <v>0.286684756909795</v>
      </c>
      <c r="R2128" s="27">
        <v>0</v>
      </c>
      <c r="S2128" s="27">
        <v>1.0552958440025001E-5</v>
      </c>
      <c r="T2128" s="27" t="s">
        <v>108</v>
      </c>
      <c r="U2128" s="29">
        <v>4.9946250967442901E-2</v>
      </c>
      <c r="V2128" s="29">
        <v>-2.2733350339365199E-2</v>
      </c>
      <c r="W2128" s="29">
        <v>7.2679486248810696E-2</v>
      </c>
      <c r="X2128" s="29">
        <v>0</v>
      </c>
      <c r="Y2128" s="28">
        <v>7.2679486248810696E-2</v>
      </c>
    </row>
    <row r="2129" spans="2:25" x14ac:dyDescent="0.25">
      <c r="B2129" s="21" t="s">
        <v>69</v>
      </c>
      <c r="C2129" s="25" t="s">
        <v>92</v>
      </c>
      <c r="D2129" s="21" t="s">
        <v>38</v>
      </c>
      <c r="E2129" s="21" t="s">
        <v>140</v>
      </c>
      <c r="F2129" s="26">
        <v>36.85</v>
      </c>
      <c r="G2129" s="27">
        <v>54050</v>
      </c>
      <c r="H2129" s="27">
        <v>37.03</v>
      </c>
      <c r="I2129" s="27">
        <v>1</v>
      </c>
      <c r="J2129" s="27">
        <v>91.702894518692304</v>
      </c>
      <c r="K2129" s="27">
        <v>0.17735468600291401</v>
      </c>
      <c r="L2129" s="27">
        <v>59.1823933512606</v>
      </c>
      <c r="M2129" s="27">
        <v>7.3868899349900596E-2</v>
      </c>
      <c r="N2129" s="27">
        <v>32.520501167431703</v>
      </c>
      <c r="O2129" s="27">
        <v>0.103485786653014</v>
      </c>
      <c r="P2129" s="27">
        <v>15.5764614015277</v>
      </c>
      <c r="Q2129" s="27">
        <v>15.576461401527601</v>
      </c>
      <c r="R2129" s="27">
        <v>0</v>
      </c>
      <c r="S2129" s="27">
        <v>5.1169854991403099E-3</v>
      </c>
      <c r="T2129" s="27" t="s">
        <v>109</v>
      </c>
      <c r="U2129" s="29">
        <v>-2.0309252511753701</v>
      </c>
      <c r="V2129" s="29">
        <v>-0.92438840460975602</v>
      </c>
      <c r="W2129" s="29">
        <v>-1.1065385983076601</v>
      </c>
      <c r="X2129" s="29">
        <v>0</v>
      </c>
      <c r="Y2129" s="28">
        <v>-1.1065385983076601</v>
      </c>
    </row>
    <row r="2130" spans="2:25" x14ac:dyDescent="0.25">
      <c r="B2130" s="21" t="s">
        <v>69</v>
      </c>
      <c r="C2130" s="25" t="s">
        <v>92</v>
      </c>
      <c r="D2130" s="21" t="s">
        <v>38</v>
      </c>
      <c r="E2130" s="21" t="s">
        <v>140</v>
      </c>
      <c r="F2130" s="26">
        <v>36.85</v>
      </c>
      <c r="G2130" s="27">
        <v>56000</v>
      </c>
      <c r="H2130" s="27">
        <v>36.950000000000003</v>
      </c>
      <c r="I2130" s="27">
        <v>1</v>
      </c>
      <c r="J2130" s="27">
        <v>10.224918613791001</v>
      </c>
      <c r="K2130" s="27">
        <v>1.0096293130805799E-2</v>
      </c>
      <c r="L2130" s="27">
        <v>41.698930419244299</v>
      </c>
      <c r="M2130" s="27">
        <v>0.16791599307338401</v>
      </c>
      <c r="N2130" s="27">
        <v>-31.474011805453301</v>
      </c>
      <c r="O2130" s="27">
        <v>-0.157819699942578</v>
      </c>
      <c r="P2130" s="27">
        <v>-13.3304676637527</v>
      </c>
      <c r="Q2130" s="27">
        <v>-13.3304676637527</v>
      </c>
      <c r="R2130" s="27">
        <v>0</v>
      </c>
      <c r="S2130" s="27">
        <v>1.7160621120734899E-2</v>
      </c>
      <c r="T2130" s="27" t="s">
        <v>109</v>
      </c>
      <c r="U2130" s="29">
        <v>-2.6761457473357599</v>
      </c>
      <c r="V2130" s="29">
        <v>-1.2180645725150101</v>
      </c>
      <c r="W2130" s="29">
        <v>-1.4580834830873901</v>
      </c>
      <c r="X2130" s="29">
        <v>0</v>
      </c>
      <c r="Y2130" s="28">
        <v>-1.4580834830873901</v>
      </c>
    </row>
    <row r="2131" spans="2:25" x14ac:dyDescent="0.25">
      <c r="B2131" s="21" t="s">
        <v>69</v>
      </c>
      <c r="C2131" s="25" t="s">
        <v>92</v>
      </c>
      <c r="D2131" s="21" t="s">
        <v>38</v>
      </c>
      <c r="E2131" s="21" t="s">
        <v>140</v>
      </c>
      <c r="F2131" s="26">
        <v>36.85</v>
      </c>
      <c r="G2131" s="27">
        <v>58450</v>
      </c>
      <c r="H2131" s="27">
        <v>36.56</v>
      </c>
      <c r="I2131" s="27">
        <v>1</v>
      </c>
      <c r="J2131" s="27">
        <v>-145.75182225643701</v>
      </c>
      <c r="K2131" s="27">
        <v>0.54341112661762403</v>
      </c>
      <c r="L2131" s="27">
        <v>-128.83855750741699</v>
      </c>
      <c r="M2131" s="27">
        <v>0.42461198437714398</v>
      </c>
      <c r="N2131" s="27">
        <v>-16.9132647490202</v>
      </c>
      <c r="O2131" s="27">
        <v>0.11879914224047999</v>
      </c>
      <c r="P2131" s="27">
        <v>-9.8100970230868807</v>
      </c>
      <c r="Q2131" s="27">
        <v>-9.8100970230868807</v>
      </c>
      <c r="R2131" s="27">
        <v>0</v>
      </c>
      <c r="S2131" s="27">
        <v>2.4617681321488301E-3</v>
      </c>
      <c r="T2131" s="27" t="s">
        <v>109</v>
      </c>
      <c r="U2131" s="29">
        <v>-0.544324261279022</v>
      </c>
      <c r="V2131" s="29">
        <v>-0.24775261186146399</v>
      </c>
      <c r="W2131" s="29">
        <v>-0.29657211891573099</v>
      </c>
      <c r="X2131" s="29">
        <v>0</v>
      </c>
      <c r="Y2131" s="28">
        <v>-0.29657211891573099</v>
      </c>
    </row>
    <row r="2132" spans="2:25" x14ac:dyDescent="0.25">
      <c r="B2132" s="21" t="s">
        <v>69</v>
      </c>
      <c r="C2132" s="25" t="s">
        <v>92</v>
      </c>
      <c r="D2132" s="21" t="s">
        <v>38</v>
      </c>
      <c r="E2132" s="21" t="s">
        <v>141</v>
      </c>
      <c r="F2132" s="26">
        <v>36.75</v>
      </c>
      <c r="G2132" s="27">
        <v>53850</v>
      </c>
      <c r="H2132" s="27">
        <v>36.85</v>
      </c>
      <c r="I2132" s="27">
        <v>1</v>
      </c>
      <c r="J2132" s="27">
        <v>-13.117681399333801</v>
      </c>
      <c r="K2132" s="27">
        <v>0</v>
      </c>
      <c r="L2132" s="27">
        <v>-8.3381304702881405</v>
      </c>
      <c r="M2132" s="27">
        <v>0</v>
      </c>
      <c r="N2132" s="27">
        <v>-4.7795509290457003</v>
      </c>
      <c r="O2132" s="27">
        <v>0</v>
      </c>
      <c r="P2132" s="27">
        <v>-2.2831740331241099</v>
      </c>
      <c r="Q2132" s="27">
        <v>-2.2831740331241099</v>
      </c>
      <c r="R2132" s="27">
        <v>0</v>
      </c>
      <c r="S2132" s="27">
        <v>0</v>
      </c>
      <c r="T2132" s="27" t="s">
        <v>109</v>
      </c>
      <c r="U2132" s="29">
        <v>0.477955092904576</v>
      </c>
      <c r="V2132" s="29">
        <v>-0.21754426734783699</v>
      </c>
      <c r="W2132" s="29">
        <v>0.69549825921770603</v>
      </c>
      <c r="X2132" s="29">
        <v>0</v>
      </c>
      <c r="Y2132" s="28">
        <v>0.69549825921770603</v>
      </c>
    </row>
    <row r="2133" spans="2:25" x14ac:dyDescent="0.25">
      <c r="B2133" s="21" t="s">
        <v>69</v>
      </c>
      <c r="C2133" s="25" t="s">
        <v>92</v>
      </c>
      <c r="D2133" s="21" t="s">
        <v>38</v>
      </c>
      <c r="E2133" s="21" t="s">
        <v>141</v>
      </c>
      <c r="F2133" s="26">
        <v>36.75</v>
      </c>
      <c r="G2133" s="27">
        <v>53850</v>
      </c>
      <c r="H2133" s="27">
        <v>36.85</v>
      </c>
      <c r="I2133" s="27">
        <v>2</v>
      </c>
      <c r="J2133" s="27">
        <v>-30.3408966717416</v>
      </c>
      <c r="K2133" s="27">
        <v>0</v>
      </c>
      <c r="L2133" s="27">
        <v>-19.2859048282237</v>
      </c>
      <c r="M2133" s="27">
        <v>0</v>
      </c>
      <c r="N2133" s="27">
        <v>-11.054991843517801</v>
      </c>
      <c r="O2133" s="27">
        <v>0</v>
      </c>
      <c r="P2133" s="27">
        <v>-5.2809292521878399</v>
      </c>
      <c r="Q2133" s="27">
        <v>-5.2809292521878302</v>
      </c>
      <c r="R2133" s="27">
        <v>0</v>
      </c>
      <c r="S2133" s="27">
        <v>0</v>
      </c>
      <c r="T2133" s="27" t="s">
        <v>109</v>
      </c>
      <c r="U2133" s="29">
        <v>1.1054991843518001</v>
      </c>
      <c r="V2133" s="29">
        <v>-0.50317490844575796</v>
      </c>
      <c r="W2133" s="29">
        <v>1.60867154612949</v>
      </c>
      <c r="X2133" s="29">
        <v>0</v>
      </c>
      <c r="Y2133" s="28">
        <v>1.60867154612949</v>
      </c>
    </row>
    <row r="2134" spans="2:25" x14ac:dyDescent="0.25">
      <c r="B2134" s="21" t="s">
        <v>69</v>
      </c>
      <c r="C2134" s="25" t="s">
        <v>92</v>
      </c>
      <c r="D2134" s="21" t="s">
        <v>38</v>
      </c>
      <c r="E2134" s="21" t="s">
        <v>141</v>
      </c>
      <c r="F2134" s="26">
        <v>36.75</v>
      </c>
      <c r="G2134" s="27">
        <v>58004</v>
      </c>
      <c r="H2134" s="27">
        <v>36.619999999999997</v>
      </c>
      <c r="I2134" s="27">
        <v>1</v>
      </c>
      <c r="J2134" s="27">
        <v>-39.783809722801898</v>
      </c>
      <c r="K2134" s="27">
        <v>5.3813551546043698E-2</v>
      </c>
      <c r="L2134" s="27">
        <v>-45.840106538798302</v>
      </c>
      <c r="M2134" s="27">
        <v>7.1444722494604804E-2</v>
      </c>
      <c r="N2134" s="27">
        <v>6.0562968159963502</v>
      </c>
      <c r="O2134" s="27">
        <v>-1.7631170948561099E-2</v>
      </c>
      <c r="P2134" s="27">
        <v>2.90308442920634</v>
      </c>
      <c r="Q2134" s="27">
        <v>2.9030844292063298</v>
      </c>
      <c r="R2134" s="27">
        <v>0</v>
      </c>
      <c r="S2134" s="27">
        <v>2.8654857290540998E-4</v>
      </c>
      <c r="T2134" s="27" t="s">
        <v>109</v>
      </c>
      <c r="U2134" s="29">
        <v>0.14051907983157699</v>
      </c>
      <c r="V2134" s="29">
        <v>-6.3958143189941599E-2</v>
      </c>
      <c r="W2134" s="29">
        <v>0.20447689931666299</v>
      </c>
      <c r="X2134" s="29">
        <v>0</v>
      </c>
      <c r="Y2134" s="28">
        <v>0.20447689931666299</v>
      </c>
    </row>
    <row r="2135" spans="2:25" x14ac:dyDescent="0.25">
      <c r="B2135" s="21" t="s">
        <v>69</v>
      </c>
      <c r="C2135" s="25" t="s">
        <v>92</v>
      </c>
      <c r="D2135" s="21" t="s">
        <v>38</v>
      </c>
      <c r="E2135" s="21" t="s">
        <v>142</v>
      </c>
      <c r="F2135" s="26">
        <v>37.14</v>
      </c>
      <c r="G2135" s="27">
        <v>54000</v>
      </c>
      <c r="H2135" s="27">
        <v>37.03</v>
      </c>
      <c r="I2135" s="27">
        <v>1</v>
      </c>
      <c r="J2135" s="27">
        <v>-23.031042083202902</v>
      </c>
      <c r="K2135" s="27">
        <v>3.21439913059587E-2</v>
      </c>
      <c r="L2135" s="27">
        <v>0.19602391250915299</v>
      </c>
      <c r="M2135" s="27">
        <v>2.3285776810890001E-6</v>
      </c>
      <c r="N2135" s="27">
        <v>-23.227065995712</v>
      </c>
      <c r="O2135" s="27">
        <v>3.2141662728277599E-2</v>
      </c>
      <c r="P2135" s="27">
        <v>-3.3363568858117301</v>
      </c>
      <c r="Q2135" s="27">
        <v>-3.3363568858117199</v>
      </c>
      <c r="R2135" s="27">
        <v>0</v>
      </c>
      <c r="S2135" s="27">
        <v>6.7455540253190198E-4</v>
      </c>
      <c r="T2135" s="27" t="s">
        <v>109</v>
      </c>
      <c r="U2135" s="29">
        <v>-1.36300369725013</v>
      </c>
      <c r="V2135" s="29">
        <v>-0.62037970745061799</v>
      </c>
      <c r="W2135" s="29">
        <v>-0.74262516543652601</v>
      </c>
      <c r="X2135" s="29">
        <v>0</v>
      </c>
      <c r="Y2135" s="28">
        <v>-0.74262516543652601</v>
      </c>
    </row>
    <row r="2136" spans="2:25" x14ac:dyDescent="0.25">
      <c r="B2136" s="21" t="s">
        <v>69</v>
      </c>
      <c r="C2136" s="25" t="s">
        <v>92</v>
      </c>
      <c r="D2136" s="21" t="s">
        <v>38</v>
      </c>
      <c r="E2136" s="21" t="s">
        <v>142</v>
      </c>
      <c r="F2136" s="26">
        <v>37.14</v>
      </c>
      <c r="G2136" s="27">
        <v>54250</v>
      </c>
      <c r="H2136" s="27">
        <v>37</v>
      </c>
      <c r="I2136" s="27">
        <v>1</v>
      </c>
      <c r="J2136" s="27">
        <v>-38.630475738002097</v>
      </c>
      <c r="K2136" s="27">
        <v>6.9840279088836402E-2</v>
      </c>
      <c r="L2136" s="27">
        <v>0.19055834628389301</v>
      </c>
      <c r="M2136" s="27">
        <v>1.69942422024E-6</v>
      </c>
      <c r="N2136" s="27">
        <v>-38.821034084285998</v>
      </c>
      <c r="O2136" s="27">
        <v>6.9838579664616193E-2</v>
      </c>
      <c r="P2136" s="27">
        <v>-3.24332792321619</v>
      </c>
      <c r="Q2136" s="27">
        <v>-3.24332792321619</v>
      </c>
      <c r="R2136" s="27">
        <v>0</v>
      </c>
      <c r="S2136" s="27">
        <v>4.9229743761964901E-4</v>
      </c>
      <c r="T2136" s="27" t="s">
        <v>108</v>
      </c>
      <c r="U2136" s="29">
        <v>-2.8460286236327299</v>
      </c>
      <c r="V2136" s="29">
        <v>-1.2953878323936301</v>
      </c>
      <c r="W2136" s="29">
        <v>-1.5506432460355</v>
      </c>
      <c r="X2136" s="29">
        <v>0</v>
      </c>
      <c r="Y2136" s="28">
        <v>-1.5506432460355</v>
      </c>
    </row>
    <row r="2137" spans="2:25" x14ac:dyDescent="0.25">
      <c r="B2137" s="21" t="s">
        <v>69</v>
      </c>
      <c r="C2137" s="25" t="s">
        <v>92</v>
      </c>
      <c r="D2137" s="21" t="s">
        <v>38</v>
      </c>
      <c r="E2137" s="21" t="s">
        <v>90</v>
      </c>
      <c r="F2137" s="26">
        <v>37.03</v>
      </c>
      <c r="G2137" s="27">
        <v>54250</v>
      </c>
      <c r="H2137" s="27">
        <v>37</v>
      </c>
      <c r="I2137" s="27">
        <v>1</v>
      </c>
      <c r="J2137" s="27">
        <v>-33.6868836269364</v>
      </c>
      <c r="K2137" s="27">
        <v>1.5433363347528701E-2</v>
      </c>
      <c r="L2137" s="27">
        <v>-0.19055724965019799</v>
      </c>
      <c r="M2137" s="27">
        <v>4.9384408936199995E-7</v>
      </c>
      <c r="N2137" s="27">
        <v>-33.496326377286202</v>
      </c>
      <c r="O2137" s="27">
        <v>1.5432869503439301E-2</v>
      </c>
      <c r="P2137" s="27">
        <v>3.2433279232162699</v>
      </c>
      <c r="Q2137" s="27">
        <v>3.2433279232162602</v>
      </c>
      <c r="R2137" s="27">
        <v>0</v>
      </c>
      <c r="S2137" s="27">
        <v>1.43060793838195E-4</v>
      </c>
      <c r="T2137" s="27" t="s">
        <v>109</v>
      </c>
      <c r="U2137" s="29">
        <v>-0.43364212664881702</v>
      </c>
      <c r="V2137" s="29">
        <v>-0.197374941983952</v>
      </c>
      <c r="W2137" s="29">
        <v>-0.23626755869593599</v>
      </c>
      <c r="X2137" s="29">
        <v>0</v>
      </c>
      <c r="Y2137" s="28">
        <v>-0.23626755869593599</v>
      </c>
    </row>
    <row r="2138" spans="2:25" x14ac:dyDescent="0.25">
      <c r="B2138" s="21" t="s">
        <v>69</v>
      </c>
      <c r="C2138" s="25" t="s">
        <v>92</v>
      </c>
      <c r="D2138" s="21" t="s">
        <v>38</v>
      </c>
      <c r="E2138" s="21" t="s">
        <v>143</v>
      </c>
      <c r="F2138" s="26">
        <v>36.619999999999997</v>
      </c>
      <c r="G2138" s="27">
        <v>58004</v>
      </c>
      <c r="H2138" s="27">
        <v>36.619999999999997</v>
      </c>
      <c r="I2138" s="27">
        <v>1</v>
      </c>
      <c r="J2138" s="27">
        <v>1.07563E-13</v>
      </c>
      <c r="K2138" s="27">
        <v>0</v>
      </c>
      <c r="L2138" s="27">
        <v>-9.3209000000000005E-14</v>
      </c>
      <c r="M2138" s="27">
        <v>0</v>
      </c>
      <c r="N2138" s="27">
        <v>2.0077100000000001E-13</v>
      </c>
      <c r="O2138" s="27">
        <v>0</v>
      </c>
      <c r="P2138" s="27">
        <v>1.6164E-14</v>
      </c>
      <c r="Q2138" s="27">
        <v>1.6163E-14</v>
      </c>
      <c r="R2138" s="27">
        <v>0</v>
      </c>
      <c r="S2138" s="27">
        <v>0</v>
      </c>
      <c r="T2138" s="27" t="s">
        <v>108</v>
      </c>
      <c r="U2138" s="29">
        <v>0</v>
      </c>
      <c r="V2138" s="29">
        <v>0</v>
      </c>
      <c r="W2138" s="29">
        <v>0</v>
      </c>
      <c r="X2138" s="29">
        <v>0</v>
      </c>
      <c r="Y2138" s="28">
        <v>0</v>
      </c>
    </row>
    <row r="2139" spans="2:25" x14ac:dyDescent="0.25">
      <c r="B2139" s="21" t="s">
        <v>69</v>
      </c>
      <c r="C2139" s="25" t="s">
        <v>92</v>
      </c>
      <c r="D2139" s="21" t="s">
        <v>38</v>
      </c>
      <c r="E2139" s="21" t="s">
        <v>144</v>
      </c>
      <c r="F2139" s="26">
        <v>37.159999999999997</v>
      </c>
      <c r="G2139" s="27">
        <v>53550</v>
      </c>
      <c r="H2139" s="27">
        <v>37.119999999999997</v>
      </c>
      <c r="I2139" s="27">
        <v>1</v>
      </c>
      <c r="J2139" s="27">
        <v>-17.501048076872099</v>
      </c>
      <c r="K2139" s="27">
        <v>5.4212743030651097E-3</v>
      </c>
      <c r="L2139" s="27">
        <v>-1.15086753847196</v>
      </c>
      <c r="M2139" s="27">
        <v>2.3443580812620999E-5</v>
      </c>
      <c r="N2139" s="27">
        <v>-16.350180538400199</v>
      </c>
      <c r="O2139" s="27">
        <v>5.3978307222524897E-3</v>
      </c>
      <c r="P2139" s="27">
        <v>-7.8550390223457098</v>
      </c>
      <c r="Q2139" s="27">
        <v>-7.8550390223457098</v>
      </c>
      <c r="R2139" s="27">
        <v>0</v>
      </c>
      <c r="S2139" s="27">
        <v>1.09211899335356E-3</v>
      </c>
      <c r="T2139" s="27" t="s">
        <v>108</v>
      </c>
      <c r="U2139" s="29">
        <v>-0.45353178851153397</v>
      </c>
      <c r="V2139" s="29">
        <v>-0.206427846706498</v>
      </c>
      <c r="W2139" s="29">
        <v>-0.24710433299161599</v>
      </c>
      <c r="X2139" s="29">
        <v>0</v>
      </c>
      <c r="Y2139" s="28">
        <v>-0.24710433299161599</v>
      </c>
    </row>
    <row r="2140" spans="2:25" x14ac:dyDescent="0.25">
      <c r="B2140" s="21" t="s">
        <v>69</v>
      </c>
      <c r="C2140" s="25" t="s">
        <v>92</v>
      </c>
      <c r="D2140" s="21" t="s">
        <v>38</v>
      </c>
      <c r="E2140" s="21" t="s">
        <v>145</v>
      </c>
      <c r="F2140" s="26">
        <v>36.49</v>
      </c>
      <c r="G2140" s="27">
        <v>58200</v>
      </c>
      <c r="H2140" s="27">
        <v>36.5</v>
      </c>
      <c r="I2140" s="27">
        <v>1</v>
      </c>
      <c r="J2140" s="27">
        <v>2.1473798257691499</v>
      </c>
      <c r="K2140" s="27">
        <v>8.1342275648363003E-5</v>
      </c>
      <c r="L2140" s="27">
        <v>23.8415400896615</v>
      </c>
      <c r="M2140" s="27">
        <v>1.00269117570599E-2</v>
      </c>
      <c r="N2140" s="27">
        <v>-21.6941602638923</v>
      </c>
      <c r="O2140" s="27">
        <v>-9.9455694814115595E-3</v>
      </c>
      <c r="P2140" s="27">
        <v>-10.0325781756935</v>
      </c>
      <c r="Q2140" s="27">
        <v>-10.0325781756934</v>
      </c>
      <c r="R2140" s="27">
        <v>0</v>
      </c>
      <c r="S2140" s="27">
        <v>1.7755123023787201E-3</v>
      </c>
      <c r="T2140" s="27" t="s">
        <v>108</v>
      </c>
      <c r="U2140" s="29">
        <v>-0.14602195558523401</v>
      </c>
      <c r="V2140" s="29">
        <v>-6.6462811707773795E-2</v>
      </c>
      <c r="W2140" s="29">
        <v>-7.9559269826360204E-2</v>
      </c>
      <c r="X2140" s="29">
        <v>0</v>
      </c>
      <c r="Y2140" s="28">
        <v>-7.9559269826360204E-2</v>
      </c>
    </row>
    <row r="2141" spans="2:25" x14ac:dyDescent="0.25">
      <c r="B2141" s="21" t="s">
        <v>69</v>
      </c>
      <c r="C2141" s="25" t="s">
        <v>92</v>
      </c>
      <c r="D2141" s="21" t="s">
        <v>38</v>
      </c>
      <c r="E2141" s="21" t="s">
        <v>146</v>
      </c>
      <c r="F2141" s="26">
        <v>37.31</v>
      </c>
      <c r="G2141" s="27">
        <v>53000</v>
      </c>
      <c r="H2141" s="27">
        <v>37.32</v>
      </c>
      <c r="I2141" s="27">
        <v>1</v>
      </c>
      <c r="J2141" s="27">
        <v>13.856148304087901</v>
      </c>
      <c r="K2141" s="27">
        <v>4.7460631487909596E-3</v>
      </c>
      <c r="L2141" s="27">
        <v>40.4923769800983</v>
      </c>
      <c r="M2141" s="27">
        <v>4.0531717711280398E-2</v>
      </c>
      <c r="N2141" s="27">
        <v>-26.6362286760105</v>
      </c>
      <c r="O2141" s="27">
        <v>-3.5785654562489402E-2</v>
      </c>
      <c r="P2141" s="27">
        <v>-8.2967835042228302</v>
      </c>
      <c r="Q2141" s="27">
        <v>-8.2967835042228195</v>
      </c>
      <c r="R2141" s="27">
        <v>0</v>
      </c>
      <c r="S2141" s="27">
        <v>1.7016411602741399E-3</v>
      </c>
      <c r="T2141" s="27" t="s">
        <v>108</v>
      </c>
      <c r="U2141" s="29">
        <v>-1.0689794132392401</v>
      </c>
      <c r="V2141" s="29">
        <v>-0.48655270487823898</v>
      </c>
      <c r="W2141" s="29">
        <v>-0.58242763039207301</v>
      </c>
      <c r="X2141" s="29">
        <v>0</v>
      </c>
      <c r="Y2141" s="28">
        <v>-0.58242763039207301</v>
      </c>
    </row>
    <row r="2142" spans="2:25" x14ac:dyDescent="0.25">
      <c r="B2142" s="21" t="s">
        <v>69</v>
      </c>
      <c r="C2142" s="25" t="s">
        <v>92</v>
      </c>
      <c r="D2142" s="21" t="s">
        <v>38</v>
      </c>
      <c r="E2142" s="21" t="s">
        <v>147</v>
      </c>
      <c r="F2142" s="26">
        <v>36.950000000000003</v>
      </c>
      <c r="G2142" s="27">
        <v>56100</v>
      </c>
      <c r="H2142" s="27">
        <v>36.81</v>
      </c>
      <c r="I2142" s="27">
        <v>1</v>
      </c>
      <c r="J2142" s="27">
        <v>-24.597855324574301</v>
      </c>
      <c r="K2142" s="27">
        <v>5.6451583596858701E-2</v>
      </c>
      <c r="L2142" s="27">
        <v>6.8233005185992797</v>
      </c>
      <c r="M2142" s="27">
        <v>4.3438082159320398E-3</v>
      </c>
      <c r="N2142" s="27">
        <v>-31.421155843173601</v>
      </c>
      <c r="O2142" s="27">
        <v>5.2107775380926598E-2</v>
      </c>
      <c r="P2142" s="27">
        <v>-13.3304676637527</v>
      </c>
      <c r="Q2142" s="27">
        <v>-13.3304676637527</v>
      </c>
      <c r="R2142" s="27">
        <v>0</v>
      </c>
      <c r="S2142" s="27">
        <v>1.6579537646935601E-2</v>
      </c>
      <c r="T2142" s="27" t="s">
        <v>109</v>
      </c>
      <c r="U2142" s="29">
        <v>-2.4772270619957402</v>
      </c>
      <c r="V2142" s="29">
        <v>-1.12752548148638</v>
      </c>
      <c r="W2142" s="29">
        <v>-1.34970371720189</v>
      </c>
      <c r="X2142" s="29">
        <v>0</v>
      </c>
      <c r="Y2142" s="28">
        <v>-1.34970371720189</v>
      </c>
    </row>
    <row r="2143" spans="2:25" x14ac:dyDescent="0.25">
      <c r="B2143" s="21" t="s">
        <v>69</v>
      </c>
      <c r="C2143" s="25" t="s">
        <v>92</v>
      </c>
      <c r="D2143" s="21" t="s">
        <v>38</v>
      </c>
      <c r="E2143" s="21" t="s">
        <v>91</v>
      </c>
      <c r="F2143" s="26">
        <v>36.68</v>
      </c>
      <c r="G2143" s="27">
        <v>56100</v>
      </c>
      <c r="H2143" s="27">
        <v>36.81</v>
      </c>
      <c r="I2143" s="27">
        <v>1</v>
      </c>
      <c r="J2143" s="27">
        <v>23.941162838349999</v>
      </c>
      <c r="K2143" s="27">
        <v>4.73446083671277E-2</v>
      </c>
      <c r="L2143" s="27">
        <v>-4.3181449031428096</v>
      </c>
      <c r="M2143" s="27">
        <v>1.54019060841486E-3</v>
      </c>
      <c r="N2143" s="27">
        <v>28.259307741492901</v>
      </c>
      <c r="O2143" s="27">
        <v>4.5804417758712801E-2</v>
      </c>
      <c r="P2143" s="27">
        <v>14.811029727087901</v>
      </c>
      <c r="Q2143" s="27">
        <v>14.811029727087799</v>
      </c>
      <c r="R2143" s="27">
        <v>0</v>
      </c>
      <c r="S2143" s="27">
        <v>1.8119681290233801E-2</v>
      </c>
      <c r="T2143" s="27" t="s">
        <v>108</v>
      </c>
      <c r="U2143" s="29">
        <v>-1.99062667585024</v>
      </c>
      <c r="V2143" s="29">
        <v>-0.90604625453245202</v>
      </c>
      <c r="W2143" s="29">
        <v>-1.08458213830094</v>
      </c>
      <c r="X2143" s="29">
        <v>0</v>
      </c>
      <c r="Y2143" s="28">
        <v>-1.08458213830094</v>
      </c>
    </row>
    <row r="2144" spans="2:25" x14ac:dyDescent="0.25">
      <c r="B2144" s="21" t="s">
        <v>69</v>
      </c>
      <c r="C2144" s="25" t="s">
        <v>92</v>
      </c>
      <c r="D2144" s="21" t="s">
        <v>38</v>
      </c>
      <c r="E2144" s="21" t="s">
        <v>148</v>
      </c>
      <c r="F2144" s="26">
        <v>36.619999999999997</v>
      </c>
      <c r="G2144" s="27">
        <v>58054</v>
      </c>
      <c r="H2144" s="27">
        <v>36.58</v>
      </c>
      <c r="I2144" s="27">
        <v>1</v>
      </c>
      <c r="J2144" s="27">
        <v>-12.527695847699601</v>
      </c>
      <c r="K2144" s="27">
        <v>8.8202057747888297E-3</v>
      </c>
      <c r="L2144" s="27">
        <v>-12.2285175158499</v>
      </c>
      <c r="M2144" s="27">
        <v>8.4039592037122007E-3</v>
      </c>
      <c r="N2144" s="27">
        <v>-0.299178331849693</v>
      </c>
      <c r="O2144" s="27">
        <v>4.1624657107662902E-4</v>
      </c>
      <c r="P2144" s="27">
        <v>-0.14341832143688499</v>
      </c>
      <c r="Q2144" s="27">
        <v>-0.14341832143688399</v>
      </c>
      <c r="R2144" s="27">
        <v>0</v>
      </c>
      <c r="S2144" s="27">
        <v>1.1559673987160001E-6</v>
      </c>
      <c r="T2144" s="27" t="s">
        <v>109</v>
      </c>
      <c r="U2144" s="29">
        <v>3.2674912274171198E-3</v>
      </c>
      <c r="V2144" s="29">
        <v>-1.48721918792454E-3</v>
      </c>
      <c r="W2144" s="29">
        <v>4.7547028882302302E-3</v>
      </c>
      <c r="X2144" s="29">
        <v>0</v>
      </c>
      <c r="Y2144" s="28">
        <v>4.7547028882302302E-3</v>
      </c>
    </row>
    <row r="2145" spans="2:25" x14ac:dyDescent="0.25">
      <c r="B2145" s="21" t="s">
        <v>69</v>
      </c>
      <c r="C2145" s="25" t="s">
        <v>92</v>
      </c>
      <c r="D2145" s="21" t="s">
        <v>38</v>
      </c>
      <c r="E2145" s="21" t="s">
        <v>148</v>
      </c>
      <c r="F2145" s="26">
        <v>36.619999999999997</v>
      </c>
      <c r="G2145" s="27">
        <v>58104</v>
      </c>
      <c r="H2145" s="27">
        <v>36.56</v>
      </c>
      <c r="I2145" s="27">
        <v>1</v>
      </c>
      <c r="J2145" s="27">
        <v>-11.305112178407599</v>
      </c>
      <c r="K2145" s="27">
        <v>1.14258171861544E-2</v>
      </c>
      <c r="L2145" s="27">
        <v>-11.00613940088</v>
      </c>
      <c r="M2145" s="27">
        <v>1.08294783433373E-2</v>
      </c>
      <c r="N2145" s="27">
        <v>-0.29897277752763302</v>
      </c>
      <c r="O2145" s="27">
        <v>5.9633884281709896E-4</v>
      </c>
      <c r="P2145" s="27">
        <v>-0.14326643547294299</v>
      </c>
      <c r="Q2145" s="27">
        <v>-0.14326643547294199</v>
      </c>
      <c r="R2145" s="27">
        <v>0</v>
      </c>
      <c r="S2145" s="27">
        <v>1.8349592750609999E-6</v>
      </c>
      <c r="T2145" s="27" t="s">
        <v>109</v>
      </c>
      <c r="U2145" s="29">
        <v>3.8816716070211202E-3</v>
      </c>
      <c r="V2145" s="29">
        <v>-1.7667672515059899E-3</v>
      </c>
      <c r="W2145" s="29">
        <v>5.6484299165674504E-3</v>
      </c>
      <c r="X2145" s="29">
        <v>0</v>
      </c>
      <c r="Y2145" s="28">
        <v>5.6484299165674504E-3</v>
      </c>
    </row>
    <row r="2146" spans="2:25" x14ac:dyDescent="0.25">
      <c r="B2146" s="21" t="s">
        <v>69</v>
      </c>
      <c r="C2146" s="25" t="s">
        <v>92</v>
      </c>
      <c r="D2146" s="21" t="s">
        <v>38</v>
      </c>
      <c r="E2146" s="21" t="s">
        <v>149</v>
      </c>
      <c r="F2146" s="26">
        <v>36.58</v>
      </c>
      <c r="G2146" s="27">
        <v>58104</v>
      </c>
      <c r="H2146" s="27">
        <v>36.56</v>
      </c>
      <c r="I2146" s="27">
        <v>1</v>
      </c>
      <c r="J2146" s="27">
        <v>-9.2767437227707195</v>
      </c>
      <c r="K2146" s="27">
        <v>2.8743363348720601E-3</v>
      </c>
      <c r="L2146" s="27">
        <v>-8.9772662203494509</v>
      </c>
      <c r="M2146" s="27">
        <v>2.6917497136203102E-3</v>
      </c>
      <c r="N2146" s="27">
        <v>-0.29947750242127102</v>
      </c>
      <c r="O2146" s="27">
        <v>1.8258662125175199E-4</v>
      </c>
      <c r="P2146" s="27">
        <v>-0.14341832143684599</v>
      </c>
      <c r="Q2146" s="27">
        <v>-0.14341832143684499</v>
      </c>
      <c r="R2146" s="27">
        <v>0</v>
      </c>
      <c r="S2146" s="27">
        <v>6.8699841845399995E-7</v>
      </c>
      <c r="T2146" s="27" t="s">
        <v>109</v>
      </c>
      <c r="U2146" s="29">
        <v>6.87642690752336E-4</v>
      </c>
      <c r="V2146" s="29">
        <v>-3.1298489665153301E-4</v>
      </c>
      <c r="W2146" s="29">
        <v>1.0006260033251901E-3</v>
      </c>
      <c r="X2146" s="29">
        <v>0</v>
      </c>
      <c r="Y2146" s="28">
        <v>1.0006260033251901E-3</v>
      </c>
    </row>
    <row r="2147" spans="2:25" x14ac:dyDescent="0.25">
      <c r="B2147" s="21" t="s">
        <v>69</v>
      </c>
      <c r="C2147" s="25" t="s">
        <v>92</v>
      </c>
      <c r="D2147" s="21" t="s">
        <v>38</v>
      </c>
      <c r="E2147" s="21" t="s">
        <v>150</v>
      </c>
      <c r="F2147" s="26">
        <v>36.44</v>
      </c>
      <c r="G2147" s="27">
        <v>58200</v>
      </c>
      <c r="H2147" s="27">
        <v>36.5</v>
      </c>
      <c r="I2147" s="27">
        <v>1</v>
      </c>
      <c r="J2147" s="27">
        <v>20.192209938844201</v>
      </c>
      <c r="K2147" s="27">
        <v>1.66963527636779E-2</v>
      </c>
      <c r="L2147" s="27">
        <v>-1.5052789495652401</v>
      </c>
      <c r="M2147" s="27">
        <v>9.2787160120373006E-5</v>
      </c>
      <c r="N2147" s="27">
        <v>21.697488888409399</v>
      </c>
      <c r="O2147" s="27">
        <v>1.66035656035575E-2</v>
      </c>
      <c r="P2147" s="27">
        <v>10.0325781756935</v>
      </c>
      <c r="Q2147" s="27">
        <v>10.0325781756934</v>
      </c>
      <c r="R2147" s="27">
        <v>0</v>
      </c>
      <c r="S2147" s="27">
        <v>4.1217249876648798E-3</v>
      </c>
      <c r="T2147" s="27" t="s">
        <v>109</v>
      </c>
      <c r="U2147" s="29">
        <v>-0.69631729574286905</v>
      </c>
      <c r="V2147" s="29">
        <v>-0.31693319768485601</v>
      </c>
      <c r="W2147" s="29">
        <v>-0.37938469865534402</v>
      </c>
      <c r="X2147" s="29">
        <v>0</v>
      </c>
      <c r="Y2147" s="28">
        <v>-0.37938469865534402</v>
      </c>
    </row>
    <row r="2148" spans="2:25" x14ac:dyDescent="0.25">
      <c r="B2148" s="21" t="s">
        <v>69</v>
      </c>
      <c r="C2148" s="25" t="s">
        <v>92</v>
      </c>
      <c r="D2148" s="21" t="s">
        <v>38</v>
      </c>
      <c r="E2148" s="21" t="s">
        <v>150</v>
      </c>
      <c r="F2148" s="26">
        <v>36.44</v>
      </c>
      <c r="G2148" s="27">
        <v>58300</v>
      </c>
      <c r="H2148" s="27">
        <v>36.450000000000003</v>
      </c>
      <c r="I2148" s="27">
        <v>1</v>
      </c>
      <c r="J2148" s="27">
        <v>5.2512453407621296</v>
      </c>
      <c r="K2148" s="27">
        <v>1.0597294482777E-3</v>
      </c>
      <c r="L2148" s="27">
        <v>27.051005598309001</v>
      </c>
      <c r="M2148" s="27">
        <v>2.8121417816098601E-2</v>
      </c>
      <c r="N2148" s="27">
        <v>-21.7997602575469</v>
      </c>
      <c r="O2148" s="27">
        <v>-2.7061688367820899E-2</v>
      </c>
      <c r="P2148" s="27">
        <v>-11.115552305330199</v>
      </c>
      <c r="Q2148" s="27">
        <v>-11.1155523053301</v>
      </c>
      <c r="R2148" s="27">
        <v>0</v>
      </c>
      <c r="S2148" s="27">
        <v>4.7482379823087497E-3</v>
      </c>
      <c r="T2148" s="27" t="s">
        <v>109</v>
      </c>
      <c r="U2148" s="29">
        <v>-0.76826562998965098</v>
      </c>
      <c r="V2148" s="29">
        <v>-0.34968093464377198</v>
      </c>
      <c r="W2148" s="29">
        <v>-0.41858535800109298</v>
      </c>
      <c r="X2148" s="29">
        <v>0</v>
      </c>
      <c r="Y2148" s="28">
        <v>-0.41858535800109298</v>
      </c>
    </row>
    <row r="2149" spans="2:25" x14ac:dyDescent="0.25">
      <c r="B2149" s="21" t="s">
        <v>69</v>
      </c>
      <c r="C2149" s="25" t="s">
        <v>92</v>
      </c>
      <c r="D2149" s="21" t="s">
        <v>38</v>
      </c>
      <c r="E2149" s="21" t="s">
        <v>150</v>
      </c>
      <c r="F2149" s="26">
        <v>36.44</v>
      </c>
      <c r="G2149" s="27">
        <v>58500</v>
      </c>
      <c r="H2149" s="27">
        <v>36.42</v>
      </c>
      <c r="I2149" s="27">
        <v>1</v>
      </c>
      <c r="J2149" s="27">
        <v>-47.992433348593998</v>
      </c>
      <c r="K2149" s="27">
        <v>1.2000055761927199E-2</v>
      </c>
      <c r="L2149" s="27">
        <v>-48.099960695432003</v>
      </c>
      <c r="M2149" s="27">
        <v>1.20538884004799E-2</v>
      </c>
      <c r="N2149" s="27">
        <v>0.107527346838016</v>
      </c>
      <c r="O2149" s="27">
        <v>-5.3832638552737002E-5</v>
      </c>
      <c r="P2149" s="27">
        <v>1.08297412963661</v>
      </c>
      <c r="Q2149" s="27">
        <v>1.08297412963661</v>
      </c>
      <c r="R2149" s="27">
        <v>0</v>
      </c>
      <c r="S2149" s="27">
        <v>6.1104597500579998E-6</v>
      </c>
      <c r="T2149" s="27" t="s">
        <v>109</v>
      </c>
      <c r="U2149" s="29">
        <v>1.89423914283674E-4</v>
      </c>
      <c r="V2149" s="29">
        <v>-8.6217486250803001E-5</v>
      </c>
      <c r="W2149" s="29">
        <v>2.7564096417066899E-4</v>
      </c>
      <c r="X2149" s="29">
        <v>0</v>
      </c>
      <c r="Y2149" s="28">
        <v>2.7564096417066899E-4</v>
      </c>
    </row>
    <row r="2150" spans="2:25" x14ac:dyDescent="0.25">
      <c r="B2150" s="21" t="s">
        <v>69</v>
      </c>
      <c r="C2150" s="25" t="s">
        <v>92</v>
      </c>
      <c r="D2150" s="21" t="s">
        <v>38</v>
      </c>
      <c r="E2150" s="21" t="s">
        <v>151</v>
      </c>
      <c r="F2150" s="26">
        <v>36.450000000000003</v>
      </c>
      <c r="G2150" s="27">
        <v>58304</v>
      </c>
      <c r="H2150" s="27">
        <v>36.450000000000003</v>
      </c>
      <c r="I2150" s="27">
        <v>1</v>
      </c>
      <c r="J2150" s="27">
        <v>18.344580209592898</v>
      </c>
      <c r="K2150" s="27">
        <v>0</v>
      </c>
      <c r="L2150" s="27">
        <v>18.344580209592898</v>
      </c>
      <c r="M2150" s="27">
        <v>0</v>
      </c>
      <c r="N2150" s="27">
        <v>0</v>
      </c>
      <c r="O2150" s="27">
        <v>0</v>
      </c>
      <c r="P2150" s="27">
        <v>0</v>
      </c>
      <c r="Q2150" s="27">
        <v>0</v>
      </c>
      <c r="R2150" s="27">
        <v>0</v>
      </c>
      <c r="S2150" s="27">
        <v>0</v>
      </c>
      <c r="T2150" s="27" t="s">
        <v>108</v>
      </c>
      <c r="U2150" s="29">
        <v>0</v>
      </c>
      <c r="V2150" s="29">
        <v>0</v>
      </c>
      <c r="W2150" s="29">
        <v>0</v>
      </c>
      <c r="X2150" s="29">
        <v>0</v>
      </c>
      <c r="Y2150" s="28">
        <v>0</v>
      </c>
    </row>
    <row r="2151" spans="2:25" x14ac:dyDescent="0.25">
      <c r="B2151" s="21" t="s">
        <v>69</v>
      </c>
      <c r="C2151" s="25" t="s">
        <v>92</v>
      </c>
      <c r="D2151" s="21" t="s">
        <v>38</v>
      </c>
      <c r="E2151" s="21" t="s">
        <v>151</v>
      </c>
      <c r="F2151" s="26">
        <v>36.450000000000003</v>
      </c>
      <c r="G2151" s="27">
        <v>58350</v>
      </c>
      <c r="H2151" s="27">
        <v>36.35</v>
      </c>
      <c r="I2151" s="27">
        <v>1</v>
      </c>
      <c r="J2151" s="27">
        <v>-15.370255757393</v>
      </c>
      <c r="K2151" s="27">
        <v>1.7080496296046702E-2</v>
      </c>
      <c r="L2151" s="27">
        <v>23.296967298551198</v>
      </c>
      <c r="M2151" s="27">
        <v>3.9240729947895903E-2</v>
      </c>
      <c r="N2151" s="27">
        <v>-38.667223055944199</v>
      </c>
      <c r="O2151" s="27">
        <v>-2.2160233651849201E-2</v>
      </c>
      <c r="P2151" s="27">
        <v>-19.842675198780501</v>
      </c>
      <c r="Q2151" s="27">
        <v>-19.842675198780501</v>
      </c>
      <c r="R2151" s="27">
        <v>0</v>
      </c>
      <c r="S2151" s="27">
        <v>2.84668061789028E-2</v>
      </c>
      <c r="T2151" s="27" t="s">
        <v>109</v>
      </c>
      <c r="U2151" s="29">
        <v>-4.6733548105217801</v>
      </c>
      <c r="V2151" s="29">
        <v>-2.1271068420531001</v>
      </c>
      <c r="W2151" s="29">
        <v>-2.5462519993960102</v>
      </c>
      <c r="X2151" s="29">
        <v>0</v>
      </c>
      <c r="Y2151" s="28">
        <v>-2.5462519993960102</v>
      </c>
    </row>
    <row r="2152" spans="2:25" x14ac:dyDescent="0.25">
      <c r="B2152" s="21" t="s">
        <v>69</v>
      </c>
      <c r="C2152" s="25" t="s">
        <v>92</v>
      </c>
      <c r="D2152" s="21" t="s">
        <v>38</v>
      </c>
      <c r="E2152" s="21" t="s">
        <v>151</v>
      </c>
      <c r="F2152" s="26">
        <v>36.450000000000003</v>
      </c>
      <c r="G2152" s="27">
        <v>58600</v>
      </c>
      <c r="H2152" s="27">
        <v>36.450000000000003</v>
      </c>
      <c r="I2152" s="27">
        <v>1</v>
      </c>
      <c r="J2152" s="27">
        <v>-9.0378258447271502</v>
      </c>
      <c r="K2152" s="27">
        <v>3.1366001663853398E-4</v>
      </c>
      <c r="L2152" s="27">
        <v>-25.931033817672699</v>
      </c>
      <c r="M2152" s="27">
        <v>2.5820870970366199E-3</v>
      </c>
      <c r="N2152" s="27">
        <v>16.8932079729456</v>
      </c>
      <c r="O2152" s="27">
        <v>-2.2684270803980801E-3</v>
      </c>
      <c r="P2152" s="27">
        <v>8.7271228934502805</v>
      </c>
      <c r="Q2152" s="27">
        <v>8.7271228934502805</v>
      </c>
      <c r="R2152" s="27">
        <v>0</v>
      </c>
      <c r="S2152" s="27">
        <v>2.92464668149955E-4</v>
      </c>
      <c r="T2152" s="27" t="s">
        <v>108</v>
      </c>
      <c r="U2152" s="29">
        <v>-8.2684167080510101E-2</v>
      </c>
      <c r="V2152" s="29">
        <v>-3.7634218812240799E-2</v>
      </c>
      <c r="W2152" s="29">
        <v>-4.5050019586173197E-2</v>
      </c>
      <c r="X2152" s="29">
        <v>0</v>
      </c>
      <c r="Y2152" s="28">
        <v>-4.5050019586173197E-2</v>
      </c>
    </row>
    <row r="2153" spans="2:25" x14ac:dyDescent="0.25">
      <c r="B2153" s="21" t="s">
        <v>69</v>
      </c>
      <c r="C2153" s="25" t="s">
        <v>92</v>
      </c>
      <c r="D2153" s="21" t="s">
        <v>38</v>
      </c>
      <c r="E2153" s="21" t="s">
        <v>152</v>
      </c>
      <c r="F2153" s="26">
        <v>36.450000000000003</v>
      </c>
      <c r="G2153" s="27">
        <v>58300</v>
      </c>
      <c r="H2153" s="27">
        <v>36.450000000000003</v>
      </c>
      <c r="I2153" s="27">
        <v>2</v>
      </c>
      <c r="J2153" s="27">
        <v>-11.3055197904071</v>
      </c>
      <c r="K2153" s="27">
        <v>0</v>
      </c>
      <c r="L2153" s="27">
        <v>-11.3055197904071</v>
      </c>
      <c r="M2153" s="27">
        <v>0</v>
      </c>
      <c r="N2153" s="27">
        <v>0</v>
      </c>
      <c r="O2153" s="27">
        <v>0</v>
      </c>
      <c r="P2153" s="27">
        <v>0</v>
      </c>
      <c r="Q2153" s="27">
        <v>0</v>
      </c>
      <c r="R2153" s="27">
        <v>0</v>
      </c>
      <c r="S2153" s="27">
        <v>0</v>
      </c>
      <c r="T2153" s="27" t="s">
        <v>108</v>
      </c>
      <c r="U2153" s="29">
        <v>0</v>
      </c>
      <c r="V2153" s="29">
        <v>0</v>
      </c>
      <c r="W2153" s="29">
        <v>0</v>
      </c>
      <c r="X2153" s="29">
        <v>0</v>
      </c>
      <c r="Y2153" s="28">
        <v>0</v>
      </c>
    </row>
    <row r="2154" spans="2:25" x14ac:dyDescent="0.25">
      <c r="B2154" s="21" t="s">
        <v>69</v>
      </c>
      <c r="C2154" s="25" t="s">
        <v>92</v>
      </c>
      <c r="D2154" s="21" t="s">
        <v>38</v>
      </c>
      <c r="E2154" s="21" t="s">
        <v>153</v>
      </c>
      <c r="F2154" s="26">
        <v>36.56</v>
      </c>
      <c r="G2154" s="27">
        <v>58500</v>
      </c>
      <c r="H2154" s="27">
        <v>36.42</v>
      </c>
      <c r="I2154" s="27">
        <v>1</v>
      </c>
      <c r="J2154" s="27">
        <v>-125.84818513720801</v>
      </c>
      <c r="K2154" s="27">
        <v>0.22331249640283801</v>
      </c>
      <c r="L2154" s="27">
        <v>-108.84739167484</v>
      </c>
      <c r="M2154" s="27">
        <v>0.16705334090926499</v>
      </c>
      <c r="N2154" s="27">
        <v>-17.000793462368001</v>
      </c>
      <c r="O2154" s="27">
        <v>5.6259155493572501E-2</v>
      </c>
      <c r="P2154" s="27">
        <v>-9.8100970230868896</v>
      </c>
      <c r="Q2154" s="27">
        <v>-9.8100970230868896</v>
      </c>
      <c r="R2154" s="27">
        <v>0</v>
      </c>
      <c r="S2154" s="27">
        <v>1.35695585079353E-3</v>
      </c>
      <c r="T2154" s="27" t="s">
        <v>109</v>
      </c>
      <c r="U2154" s="29">
        <v>-0.32721450077106801</v>
      </c>
      <c r="V2154" s="29">
        <v>-0.148933738530205</v>
      </c>
      <c r="W2154" s="29">
        <v>-0.178281044474489</v>
      </c>
      <c r="X2154" s="29">
        <v>0</v>
      </c>
      <c r="Y2154" s="28">
        <v>-0.178281044474489</v>
      </c>
    </row>
    <row r="2155" spans="2:25" x14ac:dyDescent="0.25">
      <c r="B2155" s="21" t="s">
        <v>69</v>
      </c>
      <c r="C2155" s="25" t="s">
        <v>92</v>
      </c>
      <c r="D2155" s="21" t="s">
        <v>38</v>
      </c>
      <c r="E2155" s="21" t="s">
        <v>154</v>
      </c>
      <c r="F2155" s="26">
        <v>36.42</v>
      </c>
      <c r="G2155" s="27">
        <v>58600</v>
      </c>
      <c r="H2155" s="27">
        <v>36.450000000000003</v>
      </c>
      <c r="I2155" s="27">
        <v>1</v>
      </c>
      <c r="J2155" s="27">
        <v>9.03984913377972</v>
      </c>
      <c r="K2155" s="27">
        <v>3.73291808947323E-3</v>
      </c>
      <c r="L2155" s="27">
        <v>25.947702651173898</v>
      </c>
      <c r="M2155" s="27">
        <v>3.07555799048722E-2</v>
      </c>
      <c r="N2155" s="27">
        <v>-16.907853517394098</v>
      </c>
      <c r="O2155" s="27">
        <v>-2.7022661815399002E-2</v>
      </c>
      <c r="P2155" s="27">
        <v>-8.7271228934503196</v>
      </c>
      <c r="Q2155" s="27">
        <v>-8.7271228934503107</v>
      </c>
      <c r="R2155" s="27">
        <v>0</v>
      </c>
      <c r="S2155" s="27">
        <v>3.4791109482005299E-3</v>
      </c>
      <c r="T2155" s="27" t="s">
        <v>108</v>
      </c>
      <c r="U2155" s="29">
        <v>-0.477335077722218</v>
      </c>
      <c r="V2155" s="29">
        <v>-0.217262063537075</v>
      </c>
      <c r="W2155" s="29">
        <v>-0.26007342590286803</v>
      </c>
      <c r="X2155" s="29">
        <v>0</v>
      </c>
      <c r="Y2155" s="28">
        <v>-0.26007342590286803</v>
      </c>
    </row>
    <row r="2156" spans="2:25" x14ac:dyDescent="0.25">
      <c r="B2156" s="21" t="s">
        <v>69</v>
      </c>
      <c r="C2156" s="25" t="s">
        <v>70</v>
      </c>
      <c r="D2156" s="21" t="s">
        <v>39</v>
      </c>
      <c r="E2156" s="21" t="s">
        <v>71</v>
      </c>
      <c r="F2156" s="26">
        <v>37.83</v>
      </c>
      <c r="G2156" s="27">
        <v>50050</v>
      </c>
      <c r="H2156" s="27">
        <v>36.78</v>
      </c>
      <c r="I2156" s="27">
        <v>1</v>
      </c>
      <c r="J2156" s="27">
        <v>-71.157326302453001</v>
      </c>
      <c r="K2156" s="27">
        <v>0.92659581083202103</v>
      </c>
      <c r="L2156" s="27">
        <v>9.1094244993657707</v>
      </c>
      <c r="M2156" s="27">
        <v>1.51856354918651E-2</v>
      </c>
      <c r="N2156" s="27">
        <v>-80.266750801818802</v>
      </c>
      <c r="O2156" s="27">
        <v>0.911410175340156</v>
      </c>
      <c r="P2156" s="27">
        <v>-34.799819384552897</v>
      </c>
      <c r="Q2156" s="27">
        <v>-34.799819384552798</v>
      </c>
      <c r="R2156" s="27">
        <v>0</v>
      </c>
      <c r="S2156" s="27">
        <v>0.221618019543143</v>
      </c>
      <c r="T2156" s="27" t="s">
        <v>86</v>
      </c>
      <c r="U2156" s="29">
        <v>-1245.9401411106901</v>
      </c>
      <c r="V2156" s="29">
        <v>-565.863785050361</v>
      </c>
      <c r="W2156" s="29">
        <v>-680.06861560315201</v>
      </c>
      <c r="X2156" s="29">
        <v>0</v>
      </c>
      <c r="Y2156" s="28">
        <v>-680.06861560315201</v>
      </c>
    </row>
    <row r="2157" spans="2:25" x14ac:dyDescent="0.25">
      <c r="B2157" s="21" t="s">
        <v>69</v>
      </c>
      <c r="C2157" s="25" t="s">
        <v>70</v>
      </c>
      <c r="D2157" s="21" t="s">
        <v>39</v>
      </c>
      <c r="E2157" s="21" t="s">
        <v>87</v>
      </c>
      <c r="F2157" s="26">
        <v>36.75</v>
      </c>
      <c r="G2157" s="27">
        <v>56050</v>
      </c>
      <c r="H2157" s="27">
        <v>36.69</v>
      </c>
      <c r="I2157" s="27">
        <v>1</v>
      </c>
      <c r="J2157" s="27">
        <v>-13.319032499684701</v>
      </c>
      <c r="K2157" s="27">
        <v>5.6766920552850202E-3</v>
      </c>
      <c r="L2157" s="27">
        <v>-39.503418126522298</v>
      </c>
      <c r="M2157" s="27">
        <v>4.9936641397723198E-2</v>
      </c>
      <c r="N2157" s="27">
        <v>26.184385626837599</v>
      </c>
      <c r="O2157" s="27">
        <v>-4.4259949342438203E-2</v>
      </c>
      <c r="P2157" s="27">
        <v>12.120184710981899</v>
      </c>
      <c r="Q2157" s="27">
        <v>12.120184710981899</v>
      </c>
      <c r="R2157" s="27">
        <v>0</v>
      </c>
      <c r="S2157" s="27">
        <v>4.70076407770623E-3</v>
      </c>
      <c r="T2157" s="27" t="s">
        <v>86</v>
      </c>
      <c r="U2157" s="29">
        <v>-1.20091438836561E-2</v>
      </c>
      <c r="V2157" s="29">
        <v>-5.45414614153307E-3</v>
      </c>
      <c r="W2157" s="29">
        <v>-6.5549231347956901E-3</v>
      </c>
      <c r="X2157" s="29">
        <v>0</v>
      </c>
      <c r="Y2157" s="28">
        <v>-6.5549231347956901E-3</v>
      </c>
    </row>
    <row r="2158" spans="2:25" x14ac:dyDescent="0.25">
      <c r="B2158" s="21" t="s">
        <v>69</v>
      </c>
      <c r="C2158" s="25" t="s">
        <v>70</v>
      </c>
      <c r="D2158" s="21" t="s">
        <v>39</v>
      </c>
      <c r="E2158" s="21" t="s">
        <v>73</v>
      </c>
      <c r="F2158" s="26">
        <v>36.78</v>
      </c>
      <c r="G2158" s="27">
        <v>51450</v>
      </c>
      <c r="H2158" s="27">
        <v>37.04</v>
      </c>
      <c r="I2158" s="27">
        <v>10</v>
      </c>
      <c r="J2158" s="27">
        <v>16.540714883194902</v>
      </c>
      <c r="K2158" s="27">
        <v>4.7704067588988E-2</v>
      </c>
      <c r="L2158" s="27">
        <v>51.190995572418799</v>
      </c>
      <c r="M2158" s="27">
        <v>0.45691352330896901</v>
      </c>
      <c r="N2158" s="27">
        <v>-34.650280689223898</v>
      </c>
      <c r="O2158" s="27">
        <v>-0.40920945571998202</v>
      </c>
      <c r="P2158" s="27">
        <v>-9.2471723284496701</v>
      </c>
      <c r="Q2158" s="27">
        <v>-9.2471723284496701</v>
      </c>
      <c r="R2158" s="27">
        <v>0</v>
      </c>
      <c r="S2158" s="27">
        <v>1.49095577871218E-2</v>
      </c>
      <c r="T2158" s="27" t="s">
        <v>88</v>
      </c>
      <c r="U2158" s="29">
        <v>-6.09484803142636</v>
      </c>
      <c r="V2158" s="29">
        <v>-2.7680734110510201</v>
      </c>
      <c r="W2158" s="29">
        <v>-3.32673675586754</v>
      </c>
      <c r="X2158" s="29">
        <v>0</v>
      </c>
      <c r="Y2158" s="28">
        <v>-3.32673675586754</v>
      </c>
    </row>
    <row r="2159" spans="2:25" x14ac:dyDescent="0.25">
      <c r="B2159" s="21" t="s">
        <v>69</v>
      </c>
      <c r="C2159" s="25" t="s">
        <v>70</v>
      </c>
      <c r="D2159" s="21" t="s">
        <v>39</v>
      </c>
      <c r="E2159" s="21" t="s">
        <v>89</v>
      </c>
      <c r="F2159" s="26">
        <v>37.04</v>
      </c>
      <c r="G2159" s="27">
        <v>54000</v>
      </c>
      <c r="H2159" s="27">
        <v>37.03</v>
      </c>
      <c r="I2159" s="27">
        <v>10</v>
      </c>
      <c r="J2159" s="27">
        <v>-6.7101141637179902</v>
      </c>
      <c r="K2159" s="27">
        <v>2.15402623919176E-3</v>
      </c>
      <c r="L2159" s="27">
        <v>27.718261027058599</v>
      </c>
      <c r="M2159" s="27">
        <v>3.6755567410381301E-2</v>
      </c>
      <c r="N2159" s="27">
        <v>-34.428375190776599</v>
      </c>
      <c r="O2159" s="27">
        <v>-3.4601541171189597E-2</v>
      </c>
      <c r="P2159" s="27">
        <v>-9.2471723284496807</v>
      </c>
      <c r="Q2159" s="27">
        <v>-9.2471723284496701</v>
      </c>
      <c r="R2159" s="27">
        <v>0</v>
      </c>
      <c r="S2159" s="27">
        <v>4.0908077800866499E-3</v>
      </c>
      <c r="T2159" s="27" t="s">
        <v>88</v>
      </c>
      <c r="U2159" s="29">
        <v>-1.6257518291827</v>
      </c>
      <c r="V2159" s="29">
        <v>-0.73836138130502904</v>
      </c>
      <c r="W2159" s="29">
        <v>-0.88738034782390696</v>
      </c>
      <c r="X2159" s="29">
        <v>0</v>
      </c>
      <c r="Y2159" s="28">
        <v>-0.88738034782390696</v>
      </c>
    </row>
    <row r="2160" spans="2:25" x14ac:dyDescent="0.25">
      <c r="B2160" s="21" t="s">
        <v>69</v>
      </c>
      <c r="C2160" s="25" t="s">
        <v>70</v>
      </c>
      <c r="D2160" s="21" t="s">
        <v>39</v>
      </c>
      <c r="E2160" s="21" t="s">
        <v>90</v>
      </c>
      <c r="F2160" s="26">
        <v>37.03</v>
      </c>
      <c r="G2160" s="27">
        <v>56100</v>
      </c>
      <c r="H2160" s="27">
        <v>36.81</v>
      </c>
      <c r="I2160" s="27">
        <v>10</v>
      </c>
      <c r="J2160" s="27">
        <v>-15.485254786205401</v>
      </c>
      <c r="K2160" s="27">
        <v>4.3834181567087599E-2</v>
      </c>
      <c r="L2160" s="27">
        <v>8.1062838771318795</v>
      </c>
      <c r="M2160" s="27">
        <v>1.2012124040627299E-2</v>
      </c>
      <c r="N2160" s="27">
        <v>-23.5915386633372</v>
      </c>
      <c r="O2160" s="27">
        <v>3.18220575264603E-2</v>
      </c>
      <c r="P2160" s="27">
        <v>-15.826857137477701</v>
      </c>
      <c r="Q2160" s="27">
        <v>-15.826857137477599</v>
      </c>
      <c r="R2160" s="27">
        <v>0</v>
      </c>
      <c r="S2160" s="27">
        <v>4.5789463572203301E-2</v>
      </c>
      <c r="T2160" s="27" t="s">
        <v>88</v>
      </c>
      <c r="U2160" s="29">
        <v>-4.0152681420572502</v>
      </c>
      <c r="V2160" s="29">
        <v>-1.82359870581839</v>
      </c>
      <c r="W2160" s="29">
        <v>-2.19164449121133</v>
      </c>
      <c r="X2160" s="29">
        <v>0</v>
      </c>
      <c r="Y2160" s="28">
        <v>-2.19164449121133</v>
      </c>
    </row>
    <row r="2161" spans="2:25" x14ac:dyDescent="0.25">
      <c r="B2161" s="21" t="s">
        <v>69</v>
      </c>
      <c r="C2161" s="25" t="s">
        <v>70</v>
      </c>
      <c r="D2161" s="21" t="s">
        <v>39</v>
      </c>
      <c r="E2161" s="21" t="s">
        <v>91</v>
      </c>
      <c r="F2161" s="26">
        <v>36.69</v>
      </c>
      <c r="G2161" s="27">
        <v>56100</v>
      </c>
      <c r="H2161" s="27">
        <v>36.81</v>
      </c>
      <c r="I2161" s="27">
        <v>10</v>
      </c>
      <c r="J2161" s="27">
        <v>22.4677217715079</v>
      </c>
      <c r="K2161" s="27">
        <v>3.6194053998855502E-2</v>
      </c>
      <c r="L2161" s="27">
        <v>-4.4962541389475801</v>
      </c>
      <c r="M2161" s="27">
        <v>1.4495088019196301E-3</v>
      </c>
      <c r="N2161" s="27">
        <v>26.963975910455499</v>
      </c>
      <c r="O2161" s="27">
        <v>3.47445451969359E-2</v>
      </c>
      <c r="P2161" s="27">
        <v>14.3462950741425</v>
      </c>
      <c r="Q2161" s="27">
        <v>14.3462950741425</v>
      </c>
      <c r="R2161" s="27">
        <v>0</v>
      </c>
      <c r="S2161" s="27">
        <v>1.4757020274808E-2</v>
      </c>
      <c r="T2161" s="27" t="s">
        <v>88</v>
      </c>
      <c r="U2161" s="29">
        <v>-1.9588150732673799</v>
      </c>
      <c r="V2161" s="29">
        <v>-0.88962741868536599</v>
      </c>
      <c r="W2161" s="29">
        <v>-1.0691754853583999</v>
      </c>
      <c r="X2161" s="29">
        <v>0</v>
      </c>
      <c r="Y2161" s="28">
        <v>-1.0691754853583999</v>
      </c>
    </row>
    <row r="2162" spans="2:25" x14ac:dyDescent="0.25">
      <c r="B2162" s="21" t="s">
        <v>69</v>
      </c>
      <c r="C2162" s="25" t="s">
        <v>92</v>
      </c>
      <c r="D2162" s="21" t="s">
        <v>39</v>
      </c>
      <c r="E2162" s="21" t="s">
        <v>93</v>
      </c>
      <c r="F2162" s="26">
        <v>37.82</v>
      </c>
      <c r="G2162" s="27">
        <v>50000</v>
      </c>
      <c r="H2162" s="27">
        <v>36.79</v>
      </c>
      <c r="I2162" s="27">
        <v>1</v>
      </c>
      <c r="J2162" s="27">
        <v>-151.15581104440599</v>
      </c>
      <c r="K2162" s="27">
        <v>2.1774219489504998</v>
      </c>
      <c r="L2162" s="27">
        <v>-9.0877330678147796</v>
      </c>
      <c r="M2162" s="27">
        <v>7.8705308373197107E-3</v>
      </c>
      <c r="N2162" s="27">
        <v>-142.06807797659101</v>
      </c>
      <c r="O2162" s="27">
        <v>2.1695514181131799</v>
      </c>
      <c r="P2162" s="27">
        <v>-69.200180615458294</v>
      </c>
      <c r="Q2162" s="27">
        <v>-69.200180615458194</v>
      </c>
      <c r="R2162" s="27">
        <v>0</v>
      </c>
      <c r="S2162" s="27">
        <v>0.45635977423430801</v>
      </c>
      <c r="T2162" s="27" t="s">
        <v>94</v>
      </c>
      <c r="U2162" s="29">
        <v>-3276.5473167912401</v>
      </c>
      <c r="V2162" s="29">
        <v>-1488.0967434946599</v>
      </c>
      <c r="W2162" s="29">
        <v>-1788.4302176042299</v>
      </c>
      <c r="X2162" s="29">
        <v>0</v>
      </c>
      <c r="Y2162" s="28">
        <v>-1788.4302176042299</v>
      </c>
    </row>
    <row r="2163" spans="2:25" x14ac:dyDescent="0.25">
      <c r="B2163" s="21" t="s">
        <v>69</v>
      </c>
      <c r="C2163" s="25" t="s">
        <v>92</v>
      </c>
      <c r="D2163" s="21" t="s">
        <v>39</v>
      </c>
      <c r="E2163" s="21" t="s">
        <v>95</v>
      </c>
      <c r="F2163" s="26">
        <v>36.31</v>
      </c>
      <c r="G2163" s="27">
        <v>56050</v>
      </c>
      <c r="H2163" s="27">
        <v>36.69</v>
      </c>
      <c r="I2163" s="27">
        <v>1</v>
      </c>
      <c r="J2163" s="27">
        <v>82.942304351081305</v>
      </c>
      <c r="K2163" s="27">
        <v>0.39350315868105601</v>
      </c>
      <c r="L2163" s="27">
        <v>54.195944861440097</v>
      </c>
      <c r="M2163" s="27">
        <v>0.16800786513506799</v>
      </c>
      <c r="N2163" s="27">
        <v>28.7463594896412</v>
      </c>
      <c r="O2163" s="27">
        <v>0.22549529354598799</v>
      </c>
      <c r="P2163" s="27">
        <v>17.0371400902484</v>
      </c>
      <c r="Q2163" s="27">
        <v>17.0371400902483</v>
      </c>
      <c r="R2163" s="27">
        <v>0</v>
      </c>
      <c r="S2163" s="27">
        <v>1.6603108948411601E-2</v>
      </c>
      <c r="T2163" s="27" t="s">
        <v>94</v>
      </c>
      <c r="U2163" s="29">
        <v>-2.7234523028509501</v>
      </c>
      <c r="V2163" s="29">
        <v>-1.2368997334988701</v>
      </c>
      <c r="W2163" s="29">
        <v>-1.4865356497865001</v>
      </c>
      <c r="X2163" s="29">
        <v>0</v>
      </c>
      <c r="Y2163" s="28">
        <v>-1.4865356497865001</v>
      </c>
    </row>
    <row r="2164" spans="2:25" x14ac:dyDescent="0.25">
      <c r="B2164" s="21" t="s">
        <v>69</v>
      </c>
      <c r="C2164" s="25" t="s">
        <v>92</v>
      </c>
      <c r="D2164" s="21" t="s">
        <v>39</v>
      </c>
      <c r="E2164" s="21" t="s">
        <v>106</v>
      </c>
      <c r="F2164" s="26">
        <v>36.229999999999997</v>
      </c>
      <c r="G2164" s="27">
        <v>58350</v>
      </c>
      <c r="H2164" s="27">
        <v>36.369999999999997</v>
      </c>
      <c r="I2164" s="27">
        <v>1</v>
      </c>
      <c r="J2164" s="27">
        <v>23.458168752133201</v>
      </c>
      <c r="K2164" s="27">
        <v>3.9180340501693299E-2</v>
      </c>
      <c r="L2164" s="27">
        <v>-14.729768331066101</v>
      </c>
      <c r="M2164" s="27">
        <v>1.5447984546185701E-2</v>
      </c>
      <c r="N2164" s="27">
        <v>38.187937083199301</v>
      </c>
      <c r="O2164" s="27">
        <v>2.37323559555076E-2</v>
      </c>
      <c r="P2164" s="27">
        <v>19.842675198780501</v>
      </c>
      <c r="Q2164" s="27">
        <v>19.842675198780501</v>
      </c>
      <c r="R2164" s="27">
        <v>0</v>
      </c>
      <c r="S2164" s="27">
        <v>2.8033701243954101E-2</v>
      </c>
      <c r="T2164" s="27" t="s">
        <v>94</v>
      </c>
      <c r="U2164" s="29">
        <v>-4.2878437700547902</v>
      </c>
      <c r="V2164" s="29">
        <v>-1.9473933180006999</v>
      </c>
      <c r="W2164" s="29">
        <v>-2.3404238136386502</v>
      </c>
      <c r="X2164" s="29">
        <v>0</v>
      </c>
      <c r="Y2164" s="28">
        <v>-2.3404238136386502</v>
      </c>
    </row>
    <row r="2165" spans="2:25" x14ac:dyDescent="0.25">
      <c r="B2165" s="21" t="s">
        <v>69</v>
      </c>
      <c r="C2165" s="25" t="s">
        <v>92</v>
      </c>
      <c r="D2165" s="21" t="s">
        <v>39</v>
      </c>
      <c r="E2165" s="21" t="s">
        <v>107</v>
      </c>
      <c r="F2165" s="26">
        <v>36.79</v>
      </c>
      <c r="G2165" s="27">
        <v>50050</v>
      </c>
      <c r="H2165" s="27">
        <v>36.78</v>
      </c>
      <c r="I2165" s="27">
        <v>1</v>
      </c>
      <c r="J2165" s="27">
        <v>1.1882442729601901</v>
      </c>
      <c r="K2165" s="27">
        <v>8.1750425783692993E-5</v>
      </c>
      <c r="L2165" s="27">
        <v>88.262892330664798</v>
      </c>
      <c r="M2165" s="27">
        <v>0.451060579613065</v>
      </c>
      <c r="N2165" s="27">
        <v>-87.074648057704593</v>
      </c>
      <c r="O2165" s="27">
        <v>-0.45097882918728099</v>
      </c>
      <c r="P2165" s="27">
        <v>-41.7324745956047</v>
      </c>
      <c r="Q2165" s="27">
        <v>-41.7324745956046</v>
      </c>
      <c r="R2165" s="27">
        <v>0</v>
      </c>
      <c r="S2165" s="27">
        <v>0.10083860733703499</v>
      </c>
      <c r="T2165" s="27" t="s">
        <v>108</v>
      </c>
      <c r="U2165" s="29">
        <v>-17.460002712230999</v>
      </c>
      <c r="V2165" s="29">
        <v>-7.9297414825443502</v>
      </c>
      <c r="W2165" s="29">
        <v>-9.5301527586623607</v>
      </c>
      <c r="X2165" s="29">
        <v>0</v>
      </c>
      <c r="Y2165" s="28">
        <v>-9.5301527586623607</v>
      </c>
    </row>
    <row r="2166" spans="2:25" x14ac:dyDescent="0.25">
      <c r="B2166" s="21" t="s">
        <v>69</v>
      </c>
      <c r="C2166" s="25" t="s">
        <v>92</v>
      </c>
      <c r="D2166" s="21" t="s">
        <v>39</v>
      </c>
      <c r="E2166" s="21" t="s">
        <v>107</v>
      </c>
      <c r="F2166" s="26">
        <v>36.79</v>
      </c>
      <c r="G2166" s="27">
        <v>51150</v>
      </c>
      <c r="H2166" s="27">
        <v>36.31</v>
      </c>
      <c r="I2166" s="27">
        <v>1</v>
      </c>
      <c r="J2166" s="27">
        <v>-193.920900188845</v>
      </c>
      <c r="K2166" s="27">
        <v>1.31618604355182</v>
      </c>
      <c r="L2166" s="27">
        <v>-137.74211654041301</v>
      </c>
      <c r="M2166" s="27">
        <v>0.66405117341614806</v>
      </c>
      <c r="N2166" s="27">
        <v>-56.178783648431498</v>
      </c>
      <c r="O2166" s="27">
        <v>0.65213487013566895</v>
      </c>
      <c r="P2166" s="27">
        <v>-27.467706019853601</v>
      </c>
      <c r="Q2166" s="27">
        <v>-27.467706019853502</v>
      </c>
      <c r="R2166" s="27">
        <v>0</v>
      </c>
      <c r="S2166" s="27">
        <v>2.6406620589758598E-2</v>
      </c>
      <c r="T2166" s="27" t="s">
        <v>109</v>
      </c>
      <c r="U2166" s="29">
        <v>-3.1302866477882501</v>
      </c>
      <c r="V2166" s="29">
        <v>-1.4216701046577001</v>
      </c>
      <c r="W2166" s="29">
        <v>-1.7085970960889501</v>
      </c>
      <c r="X2166" s="29">
        <v>0</v>
      </c>
      <c r="Y2166" s="28">
        <v>-1.7085970960889501</v>
      </c>
    </row>
    <row r="2167" spans="2:25" x14ac:dyDescent="0.25">
      <c r="B2167" s="21" t="s">
        <v>69</v>
      </c>
      <c r="C2167" s="25" t="s">
        <v>92</v>
      </c>
      <c r="D2167" s="21" t="s">
        <v>39</v>
      </c>
      <c r="E2167" s="21" t="s">
        <v>107</v>
      </c>
      <c r="F2167" s="26">
        <v>36.79</v>
      </c>
      <c r="G2167" s="27">
        <v>51200</v>
      </c>
      <c r="H2167" s="27">
        <v>36.79</v>
      </c>
      <c r="I2167" s="27">
        <v>1</v>
      </c>
      <c r="J2167" s="27">
        <v>0</v>
      </c>
      <c r="K2167" s="27">
        <v>0</v>
      </c>
      <c r="L2167" s="27">
        <v>0</v>
      </c>
      <c r="M2167" s="27">
        <v>0</v>
      </c>
      <c r="N2167" s="27">
        <v>0</v>
      </c>
      <c r="O2167" s="27">
        <v>0</v>
      </c>
      <c r="P2167" s="27">
        <v>0</v>
      </c>
      <c r="Q2167" s="27">
        <v>0</v>
      </c>
      <c r="R2167" s="27">
        <v>0</v>
      </c>
      <c r="S2167" s="27">
        <v>0</v>
      </c>
      <c r="T2167" s="27" t="s">
        <v>108</v>
      </c>
      <c r="U2167" s="29">
        <v>0</v>
      </c>
      <c r="V2167" s="29">
        <v>0</v>
      </c>
      <c r="W2167" s="29">
        <v>0</v>
      </c>
      <c r="X2167" s="29">
        <v>0</v>
      </c>
      <c r="Y2167" s="28">
        <v>0</v>
      </c>
    </row>
    <row r="2168" spans="2:25" x14ac:dyDescent="0.25">
      <c r="B2168" s="21" t="s">
        <v>69</v>
      </c>
      <c r="C2168" s="25" t="s">
        <v>92</v>
      </c>
      <c r="D2168" s="21" t="s">
        <v>39</v>
      </c>
      <c r="E2168" s="21" t="s">
        <v>73</v>
      </c>
      <c r="F2168" s="26">
        <v>36.78</v>
      </c>
      <c r="G2168" s="27">
        <v>50054</v>
      </c>
      <c r="H2168" s="27">
        <v>36.78</v>
      </c>
      <c r="I2168" s="27">
        <v>1</v>
      </c>
      <c r="J2168" s="27">
        <v>40.475900881185702</v>
      </c>
      <c r="K2168" s="27">
        <v>0</v>
      </c>
      <c r="L2168" s="27">
        <v>40.475900225433101</v>
      </c>
      <c r="M2168" s="27">
        <v>0</v>
      </c>
      <c r="N2168" s="27">
        <v>6.5575257446300001E-7</v>
      </c>
      <c r="O2168" s="27">
        <v>0</v>
      </c>
      <c r="P2168" s="27">
        <v>-4.6349999999999998E-15</v>
      </c>
      <c r="Q2168" s="27">
        <v>-4.6349999999999998E-15</v>
      </c>
      <c r="R2168" s="27">
        <v>0</v>
      </c>
      <c r="S2168" s="27">
        <v>0</v>
      </c>
      <c r="T2168" s="27" t="s">
        <v>108</v>
      </c>
      <c r="U2168" s="29">
        <v>0</v>
      </c>
      <c r="V2168" s="29">
        <v>0</v>
      </c>
      <c r="W2168" s="29">
        <v>0</v>
      </c>
      <c r="X2168" s="29">
        <v>0</v>
      </c>
      <c r="Y2168" s="28">
        <v>0</v>
      </c>
    </row>
    <row r="2169" spans="2:25" x14ac:dyDescent="0.25">
      <c r="B2169" s="21" t="s">
        <v>69</v>
      </c>
      <c r="C2169" s="25" t="s">
        <v>92</v>
      </c>
      <c r="D2169" s="21" t="s">
        <v>39</v>
      </c>
      <c r="E2169" s="21" t="s">
        <v>73</v>
      </c>
      <c r="F2169" s="26">
        <v>36.78</v>
      </c>
      <c r="G2169" s="27">
        <v>50100</v>
      </c>
      <c r="H2169" s="27">
        <v>36.67</v>
      </c>
      <c r="I2169" s="27">
        <v>1</v>
      </c>
      <c r="J2169" s="27">
        <v>-175.70175475090701</v>
      </c>
      <c r="K2169" s="27">
        <v>0.246042719781708</v>
      </c>
      <c r="L2169" s="27">
        <v>-93.000612139008695</v>
      </c>
      <c r="M2169" s="27">
        <v>6.8933437450095697E-2</v>
      </c>
      <c r="N2169" s="27">
        <v>-82.701142611898803</v>
      </c>
      <c r="O2169" s="27">
        <v>0.17710928233161199</v>
      </c>
      <c r="P2169" s="27">
        <v>-49.254326629148402</v>
      </c>
      <c r="Q2169" s="27">
        <v>-49.254326629148302</v>
      </c>
      <c r="R2169" s="27">
        <v>0</v>
      </c>
      <c r="S2169" s="27">
        <v>1.93351298727759E-2</v>
      </c>
      <c r="T2169" s="27" t="s">
        <v>109</v>
      </c>
      <c r="U2169" s="29">
        <v>-2.59278729368036</v>
      </c>
      <c r="V2169" s="29">
        <v>-1.17755611479421</v>
      </c>
      <c r="W2169" s="29">
        <v>-1.4152150710826099</v>
      </c>
      <c r="X2169" s="29">
        <v>0</v>
      </c>
      <c r="Y2169" s="28">
        <v>-1.4152150710826099</v>
      </c>
    </row>
    <row r="2170" spans="2:25" x14ac:dyDescent="0.25">
      <c r="B2170" s="21" t="s">
        <v>69</v>
      </c>
      <c r="C2170" s="25" t="s">
        <v>92</v>
      </c>
      <c r="D2170" s="21" t="s">
        <v>39</v>
      </c>
      <c r="E2170" s="21" t="s">
        <v>73</v>
      </c>
      <c r="F2170" s="26">
        <v>36.78</v>
      </c>
      <c r="G2170" s="27">
        <v>50900</v>
      </c>
      <c r="H2170" s="27">
        <v>36.96</v>
      </c>
      <c r="I2170" s="27">
        <v>1</v>
      </c>
      <c r="J2170" s="27">
        <v>32.650167104940003</v>
      </c>
      <c r="K2170" s="27">
        <v>7.5155355544625602E-2</v>
      </c>
      <c r="L2170" s="27">
        <v>82.551665676170401</v>
      </c>
      <c r="M2170" s="27">
        <v>0.48044181416666998</v>
      </c>
      <c r="N2170" s="27">
        <v>-49.901498571230398</v>
      </c>
      <c r="O2170" s="27">
        <v>-0.40528645862204499</v>
      </c>
      <c r="P2170" s="27">
        <v>-18.030795022559499</v>
      </c>
      <c r="Q2170" s="27">
        <v>-18.030795022559499</v>
      </c>
      <c r="R2170" s="27">
        <v>0</v>
      </c>
      <c r="S2170" s="27">
        <v>2.2920224624761801E-2</v>
      </c>
      <c r="T2170" s="27" t="s">
        <v>109</v>
      </c>
      <c r="U2170" s="29">
        <v>-5.9606419865733198</v>
      </c>
      <c r="V2170" s="29">
        <v>-2.7071215739511398</v>
      </c>
      <c r="W2170" s="29">
        <v>-3.2534833818752502</v>
      </c>
      <c r="X2170" s="29">
        <v>0</v>
      </c>
      <c r="Y2170" s="28">
        <v>-3.2534833818752502</v>
      </c>
    </row>
    <row r="2171" spans="2:25" x14ac:dyDescent="0.25">
      <c r="B2171" s="21" t="s">
        <v>69</v>
      </c>
      <c r="C2171" s="25" t="s">
        <v>92</v>
      </c>
      <c r="D2171" s="21" t="s">
        <v>39</v>
      </c>
      <c r="E2171" s="21" t="s">
        <v>110</v>
      </c>
      <c r="F2171" s="26">
        <v>36.78</v>
      </c>
      <c r="G2171" s="27">
        <v>50454</v>
      </c>
      <c r="H2171" s="27">
        <v>36.78</v>
      </c>
      <c r="I2171" s="27">
        <v>1</v>
      </c>
      <c r="J2171" s="27">
        <v>-2.3367E-14</v>
      </c>
      <c r="K2171" s="27">
        <v>0</v>
      </c>
      <c r="L2171" s="27">
        <v>1.7086E-14</v>
      </c>
      <c r="M2171" s="27">
        <v>0</v>
      </c>
      <c r="N2171" s="27">
        <v>-4.0452E-14</v>
      </c>
      <c r="O2171" s="27">
        <v>0</v>
      </c>
      <c r="P2171" s="27">
        <v>-1.1590000000000001E-15</v>
      </c>
      <c r="Q2171" s="27">
        <v>-1.1580000000000001E-15</v>
      </c>
      <c r="R2171" s="27">
        <v>0</v>
      </c>
      <c r="S2171" s="27">
        <v>0</v>
      </c>
      <c r="T2171" s="27" t="s">
        <v>108</v>
      </c>
      <c r="U2171" s="29">
        <v>0</v>
      </c>
      <c r="V2171" s="29">
        <v>0</v>
      </c>
      <c r="W2171" s="29">
        <v>0</v>
      </c>
      <c r="X2171" s="29">
        <v>0</v>
      </c>
      <c r="Y2171" s="28">
        <v>0</v>
      </c>
    </row>
    <row r="2172" spans="2:25" x14ac:dyDescent="0.25">
      <c r="B2172" s="21" t="s">
        <v>69</v>
      </c>
      <c r="C2172" s="25" t="s">
        <v>92</v>
      </c>
      <c r="D2172" s="21" t="s">
        <v>39</v>
      </c>
      <c r="E2172" s="21" t="s">
        <v>110</v>
      </c>
      <c r="F2172" s="26">
        <v>36.78</v>
      </c>
      <c r="G2172" s="27">
        <v>50604</v>
      </c>
      <c r="H2172" s="27">
        <v>36.78</v>
      </c>
      <c r="I2172" s="27">
        <v>1</v>
      </c>
      <c r="J2172" s="27">
        <v>-4.6733000000000003E-14</v>
      </c>
      <c r="K2172" s="27">
        <v>0</v>
      </c>
      <c r="L2172" s="27">
        <v>3.4172000000000001E-14</v>
      </c>
      <c r="M2172" s="27">
        <v>0</v>
      </c>
      <c r="N2172" s="27">
        <v>-8.0904999999999997E-14</v>
      </c>
      <c r="O2172" s="27">
        <v>0</v>
      </c>
      <c r="P2172" s="27">
        <v>-2.3180000000000002E-15</v>
      </c>
      <c r="Q2172" s="27">
        <v>-2.3199999999999998E-15</v>
      </c>
      <c r="R2172" s="27">
        <v>0</v>
      </c>
      <c r="S2172" s="27">
        <v>0</v>
      </c>
      <c r="T2172" s="27" t="s">
        <v>108</v>
      </c>
      <c r="U2172" s="29">
        <v>0</v>
      </c>
      <c r="V2172" s="29">
        <v>0</v>
      </c>
      <c r="W2172" s="29">
        <v>0</v>
      </c>
      <c r="X2172" s="29">
        <v>0</v>
      </c>
      <c r="Y2172" s="28">
        <v>0</v>
      </c>
    </row>
    <row r="2173" spans="2:25" x14ac:dyDescent="0.25">
      <c r="B2173" s="21" t="s">
        <v>69</v>
      </c>
      <c r="C2173" s="25" t="s">
        <v>92</v>
      </c>
      <c r="D2173" s="21" t="s">
        <v>39</v>
      </c>
      <c r="E2173" s="21" t="s">
        <v>20</v>
      </c>
      <c r="F2173" s="26">
        <v>36.67</v>
      </c>
      <c r="G2173" s="27">
        <v>50103</v>
      </c>
      <c r="H2173" s="27">
        <v>36.659999999999997</v>
      </c>
      <c r="I2173" s="27">
        <v>1</v>
      </c>
      <c r="J2173" s="27">
        <v>-7.8998426386950102</v>
      </c>
      <c r="K2173" s="27">
        <v>3.12037568580719E-4</v>
      </c>
      <c r="L2173" s="27">
        <v>-7.89984363772089</v>
      </c>
      <c r="M2173" s="27">
        <v>3.1203764750219599E-4</v>
      </c>
      <c r="N2173" s="27">
        <v>9.9902587868999997E-7</v>
      </c>
      <c r="O2173" s="27">
        <v>-7.8921477000000003E-11</v>
      </c>
      <c r="P2173" s="27">
        <v>5.6619E-14</v>
      </c>
      <c r="Q2173" s="27">
        <v>5.6619E-14</v>
      </c>
      <c r="R2173" s="27">
        <v>0</v>
      </c>
      <c r="S2173" s="27">
        <v>0</v>
      </c>
      <c r="T2173" s="27" t="s">
        <v>108</v>
      </c>
      <c r="U2173" s="29">
        <v>7.0966028200000002E-9</v>
      </c>
      <c r="V2173" s="29">
        <v>0</v>
      </c>
      <c r="W2173" s="29">
        <v>7.0966835917400001E-9</v>
      </c>
      <c r="X2173" s="29">
        <v>0</v>
      </c>
      <c r="Y2173" s="28">
        <v>7.0966835917400001E-9</v>
      </c>
    </row>
    <row r="2174" spans="2:25" x14ac:dyDescent="0.25">
      <c r="B2174" s="21" t="s">
        <v>69</v>
      </c>
      <c r="C2174" s="25" t="s">
        <v>92</v>
      </c>
      <c r="D2174" s="21" t="s">
        <v>39</v>
      </c>
      <c r="E2174" s="21" t="s">
        <v>20</v>
      </c>
      <c r="F2174" s="26">
        <v>36.67</v>
      </c>
      <c r="G2174" s="27">
        <v>50200</v>
      </c>
      <c r="H2174" s="27">
        <v>36.54</v>
      </c>
      <c r="I2174" s="27">
        <v>1</v>
      </c>
      <c r="J2174" s="27">
        <v>-92.627314800449895</v>
      </c>
      <c r="K2174" s="27">
        <v>0.14242500282255099</v>
      </c>
      <c r="L2174" s="27">
        <v>-34.776431450180098</v>
      </c>
      <c r="M2174" s="27">
        <v>2.00760430611907E-2</v>
      </c>
      <c r="N2174" s="27">
        <v>-57.850883350269797</v>
      </c>
      <c r="O2174" s="27">
        <v>0.122348959761361</v>
      </c>
      <c r="P2174" s="27">
        <v>-24.254326629148402</v>
      </c>
      <c r="Q2174" s="27">
        <v>-24.254326629148299</v>
      </c>
      <c r="R2174" s="27">
        <v>0</v>
      </c>
      <c r="S2174" s="27">
        <v>9.7653211798747197E-3</v>
      </c>
      <c r="T2174" s="27" t="s">
        <v>109</v>
      </c>
      <c r="U2174" s="29">
        <v>-3.0420311634706101</v>
      </c>
      <c r="V2174" s="29">
        <v>-1.3815874548099201</v>
      </c>
      <c r="W2174" s="29">
        <v>-1.66042480991011</v>
      </c>
      <c r="X2174" s="29">
        <v>0</v>
      </c>
      <c r="Y2174" s="28">
        <v>-1.66042480991011</v>
      </c>
    </row>
    <row r="2175" spans="2:25" x14ac:dyDescent="0.25">
      <c r="B2175" s="21" t="s">
        <v>69</v>
      </c>
      <c r="C2175" s="25" t="s">
        <v>92</v>
      </c>
      <c r="D2175" s="21" t="s">
        <v>39</v>
      </c>
      <c r="E2175" s="21" t="s">
        <v>111</v>
      </c>
      <c r="F2175" s="26">
        <v>36.53</v>
      </c>
      <c r="G2175" s="27">
        <v>50800</v>
      </c>
      <c r="H2175" s="27">
        <v>36.58</v>
      </c>
      <c r="I2175" s="27">
        <v>1</v>
      </c>
      <c r="J2175" s="27">
        <v>5.0146828994828798</v>
      </c>
      <c r="K2175" s="27">
        <v>1.2764639830008999E-3</v>
      </c>
      <c r="L2175" s="27">
        <v>43.895105352707098</v>
      </c>
      <c r="M2175" s="27">
        <v>9.7803366704445796E-2</v>
      </c>
      <c r="N2175" s="27">
        <v>-38.880422453224199</v>
      </c>
      <c r="O2175" s="27">
        <v>-9.6526902721444999E-2</v>
      </c>
      <c r="P2175" s="27">
        <v>-11.4156433445942</v>
      </c>
      <c r="Q2175" s="27">
        <v>-11.4156433445942</v>
      </c>
      <c r="R2175" s="27">
        <v>0</v>
      </c>
      <c r="S2175" s="27">
        <v>6.6148865024068396E-3</v>
      </c>
      <c r="T2175" s="27" t="s">
        <v>109</v>
      </c>
      <c r="U2175" s="29">
        <v>-1.5845198063213199</v>
      </c>
      <c r="V2175" s="29">
        <v>-0.71963519394515696</v>
      </c>
      <c r="W2175" s="29">
        <v>-0.86487476847812805</v>
      </c>
      <c r="X2175" s="29">
        <v>0</v>
      </c>
      <c r="Y2175" s="28">
        <v>-0.86487476847812805</v>
      </c>
    </row>
    <row r="2176" spans="2:25" x14ac:dyDescent="0.25">
      <c r="B2176" s="21" t="s">
        <v>69</v>
      </c>
      <c r="C2176" s="25" t="s">
        <v>92</v>
      </c>
      <c r="D2176" s="21" t="s">
        <v>39</v>
      </c>
      <c r="E2176" s="21" t="s">
        <v>44</v>
      </c>
      <c r="F2176" s="26">
        <v>36.54</v>
      </c>
      <c r="G2176" s="27">
        <v>50150</v>
      </c>
      <c r="H2176" s="27">
        <v>36.53</v>
      </c>
      <c r="I2176" s="27">
        <v>1</v>
      </c>
      <c r="J2176" s="27">
        <v>-37.3740259697895</v>
      </c>
      <c r="K2176" s="27">
        <v>7.29138900573443E-3</v>
      </c>
      <c r="L2176" s="27">
        <v>1.55101515785366</v>
      </c>
      <c r="M2176" s="27">
        <v>1.2557482663835E-5</v>
      </c>
      <c r="N2176" s="27">
        <v>-38.925041127643198</v>
      </c>
      <c r="O2176" s="27">
        <v>7.2788315230705898E-3</v>
      </c>
      <c r="P2176" s="27">
        <v>-11.4156433445942</v>
      </c>
      <c r="Q2176" s="27">
        <v>-11.4156433445941</v>
      </c>
      <c r="R2176" s="27">
        <v>0</v>
      </c>
      <c r="S2176" s="27">
        <v>6.8025428570850203E-4</v>
      </c>
      <c r="T2176" s="27" t="s">
        <v>109</v>
      </c>
      <c r="U2176" s="29">
        <v>-0.12331830158097</v>
      </c>
      <c r="V2176" s="29">
        <v>-5.60069931099446E-2</v>
      </c>
      <c r="W2176" s="29">
        <v>-6.7310542350727504E-2</v>
      </c>
      <c r="X2176" s="29">
        <v>0</v>
      </c>
      <c r="Y2176" s="28">
        <v>-6.7310542350727504E-2</v>
      </c>
    </row>
    <row r="2177" spans="2:25" x14ac:dyDescent="0.25">
      <c r="B2177" s="21" t="s">
        <v>69</v>
      </c>
      <c r="C2177" s="25" t="s">
        <v>92</v>
      </c>
      <c r="D2177" s="21" t="s">
        <v>39</v>
      </c>
      <c r="E2177" s="21" t="s">
        <v>44</v>
      </c>
      <c r="F2177" s="26">
        <v>36.54</v>
      </c>
      <c r="G2177" s="27">
        <v>50250</v>
      </c>
      <c r="H2177" s="27">
        <v>36.159999999999997</v>
      </c>
      <c r="I2177" s="27">
        <v>1</v>
      </c>
      <c r="J2177" s="27">
        <v>-96.112186509486406</v>
      </c>
      <c r="K2177" s="27">
        <v>0.45605796177246499</v>
      </c>
      <c r="L2177" s="27">
        <v>-152.40795691655001</v>
      </c>
      <c r="M2177" s="27">
        <v>1.1467755098150201</v>
      </c>
      <c r="N2177" s="27">
        <v>56.295770407064097</v>
      </c>
      <c r="O2177" s="27">
        <v>-0.69071754804255903</v>
      </c>
      <c r="P2177" s="27">
        <v>27.467706019853601</v>
      </c>
      <c r="Q2177" s="27">
        <v>27.467706019853601</v>
      </c>
      <c r="R2177" s="27">
        <v>0</v>
      </c>
      <c r="S2177" s="27">
        <v>3.7248424529039502E-2</v>
      </c>
      <c r="T2177" s="27" t="s">
        <v>109</v>
      </c>
      <c r="U2177" s="29">
        <v>-3.7151901166625199</v>
      </c>
      <c r="V2177" s="29">
        <v>-1.6873134368415601</v>
      </c>
      <c r="W2177" s="29">
        <v>-2.0278535990411801</v>
      </c>
      <c r="X2177" s="29">
        <v>0</v>
      </c>
      <c r="Y2177" s="28">
        <v>-2.0278535990411801</v>
      </c>
    </row>
    <row r="2178" spans="2:25" x14ac:dyDescent="0.25">
      <c r="B2178" s="21" t="s">
        <v>69</v>
      </c>
      <c r="C2178" s="25" t="s">
        <v>92</v>
      </c>
      <c r="D2178" s="21" t="s">
        <v>39</v>
      </c>
      <c r="E2178" s="21" t="s">
        <v>44</v>
      </c>
      <c r="F2178" s="26">
        <v>36.54</v>
      </c>
      <c r="G2178" s="27">
        <v>50900</v>
      </c>
      <c r="H2178" s="27">
        <v>36.96</v>
      </c>
      <c r="I2178" s="27">
        <v>1</v>
      </c>
      <c r="J2178" s="27">
        <v>65.974856234761106</v>
      </c>
      <c r="K2178" s="27">
        <v>0.41568109807135201</v>
      </c>
      <c r="L2178" s="27">
        <v>83.800002188570502</v>
      </c>
      <c r="M2178" s="27">
        <v>0.67064305502982202</v>
      </c>
      <c r="N2178" s="27">
        <v>-17.8251459538094</v>
      </c>
      <c r="O2178" s="27">
        <v>-0.25496195695847101</v>
      </c>
      <c r="P2178" s="27">
        <v>-3.2150188108924298</v>
      </c>
      <c r="Q2178" s="27">
        <v>-3.2150188108924298</v>
      </c>
      <c r="R2178" s="27">
        <v>0</v>
      </c>
      <c r="S2178" s="27">
        <v>9.8712103864445405E-4</v>
      </c>
      <c r="T2178" s="27" t="s">
        <v>108</v>
      </c>
      <c r="U2178" s="29">
        <v>-1.88329061762382</v>
      </c>
      <c r="V2178" s="29">
        <v>-0.85532677058501905</v>
      </c>
      <c r="W2178" s="29">
        <v>-1.0279521470141399</v>
      </c>
      <c r="X2178" s="29">
        <v>0</v>
      </c>
      <c r="Y2178" s="28">
        <v>-1.0279521470141399</v>
      </c>
    </row>
    <row r="2179" spans="2:25" x14ac:dyDescent="0.25">
      <c r="B2179" s="21" t="s">
        <v>69</v>
      </c>
      <c r="C2179" s="25" t="s">
        <v>92</v>
      </c>
      <c r="D2179" s="21" t="s">
        <v>39</v>
      </c>
      <c r="E2179" s="21" t="s">
        <v>44</v>
      </c>
      <c r="F2179" s="26">
        <v>36.54</v>
      </c>
      <c r="G2179" s="27">
        <v>53050</v>
      </c>
      <c r="H2179" s="27">
        <v>37.25</v>
      </c>
      <c r="I2179" s="27">
        <v>1</v>
      </c>
      <c r="J2179" s="27">
        <v>53.419831094263401</v>
      </c>
      <c r="K2179" s="27">
        <v>0.57273324567582395</v>
      </c>
      <c r="L2179" s="27">
        <v>80.051583260116402</v>
      </c>
      <c r="M2179" s="27">
        <v>1.2861369756779799</v>
      </c>
      <c r="N2179" s="27">
        <v>-26.631752165853001</v>
      </c>
      <c r="O2179" s="27">
        <v>-0.71340373000216095</v>
      </c>
      <c r="P2179" s="27">
        <v>-7.0913704935154698</v>
      </c>
      <c r="Q2179" s="27">
        <v>-7.09137049351546</v>
      </c>
      <c r="R2179" s="27">
        <v>0</v>
      </c>
      <c r="S2179" s="27">
        <v>1.00927083700938E-2</v>
      </c>
      <c r="T2179" s="27" t="s">
        <v>108</v>
      </c>
      <c r="U2179" s="29">
        <v>-7.4124865806740798</v>
      </c>
      <c r="V2179" s="29">
        <v>-3.3665001830955599</v>
      </c>
      <c r="W2179" s="29">
        <v>-4.0459403471840796</v>
      </c>
      <c r="X2179" s="29">
        <v>0</v>
      </c>
      <c r="Y2179" s="28">
        <v>-4.0459403471840796</v>
      </c>
    </row>
    <row r="2180" spans="2:25" x14ac:dyDescent="0.25">
      <c r="B2180" s="21" t="s">
        <v>69</v>
      </c>
      <c r="C2180" s="25" t="s">
        <v>92</v>
      </c>
      <c r="D2180" s="21" t="s">
        <v>39</v>
      </c>
      <c r="E2180" s="21" t="s">
        <v>112</v>
      </c>
      <c r="F2180" s="26">
        <v>36.159999999999997</v>
      </c>
      <c r="G2180" s="27">
        <v>50253</v>
      </c>
      <c r="H2180" s="27">
        <v>36.159999999999997</v>
      </c>
      <c r="I2180" s="27">
        <v>1</v>
      </c>
      <c r="J2180" s="27">
        <v>0</v>
      </c>
      <c r="K2180" s="27">
        <v>0</v>
      </c>
      <c r="L2180" s="27">
        <v>0</v>
      </c>
      <c r="M2180" s="27">
        <v>0</v>
      </c>
      <c r="N2180" s="27">
        <v>0</v>
      </c>
      <c r="O2180" s="27">
        <v>0</v>
      </c>
      <c r="P2180" s="27">
        <v>0</v>
      </c>
      <c r="Q2180" s="27">
        <v>0</v>
      </c>
      <c r="R2180" s="27">
        <v>0</v>
      </c>
      <c r="S2180" s="27">
        <v>0</v>
      </c>
      <c r="T2180" s="27" t="s">
        <v>108</v>
      </c>
      <c r="U2180" s="29">
        <v>0</v>
      </c>
      <c r="V2180" s="29">
        <v>0</v>
      </c>
      <c r="W2180" s="29">
        <v>0</v>
      </c>
      <c r="X2180" s="29">
        <v>0</v>
      </c>
      <c r="Y2180" s="28">
        <v>0</v>
      </c>
    </row>
    <row r="2181" spans="2:25" x14ac:dyDescent="0.25">
      <c r="B2181" s="21" t="s">
        <v>69</v>
      </c>
      <c r="C2181" s="25" t="s">
        <v>92</v>
      </c>
      <c r="D2181" s="21" t="s">
        <v>39</v>
      </c>
      <c r="E2181" s="21" t="s">
        <v>112</v>
      </c>
      <c r="F2181" s="26">
        <v>36.159999999999997</v>
      </c>
      <c r="G2181" s="27">
        <v>50300</v>
      </c>
      <c r="H2181" s="27">
        <v>36.18</v>
      </c>
      <c r="I2181" s="27">
        <v>1</v>
      </c>
      <c r="J2181" s="27">
        <v>28.071684145284301</v>
      </c>
      <c r="K2181" s="27">
        <v>1.09534703654613E-2</v>
      </c>
      <c r="L2181" s="27">
        <v>-28.569623469015401</v>
      </c>
      <c r="M2181" s="27">
        <v>1.13455050537422E-2</v>
      </c>
      <c r="N2181" s="27">
        <v>56.641307614299699</v>
      </c>
      <c r="O2181" s="27">
        <v>-3.92034688280993E-4</v>
      </c>
      <c r="P2181" s="27">
        <v>27.467706019853601</v>
      </c>
      <c r="Q2181" s="27">
        <v>27.467706019853502</v>
      </c>
      <c r="R2181" s="27">
        <v>0</v>
      </c>
      <c r="S2181" s="27">
        <v>1.0487200748504099E-2</v>
      </c>
      <c r="T2181" s="27" t="s">
        <v>109</v>
      </c>
      <c r="U2181" s="29">
        <v>-1.1470060469612899</v>
      </c>
      <c r="V2181" s="29">
        <v>-0.52093127253334703</v>
      </c>
      <c r="W2181" s="29">
        <v>-0.62606764860312103</v>
      </c>
      <c r="X2181" s="29">
        <v>0</v>
      </c>
      <c r="Y2181" s="28">
        <v>-0.62606764860312103</v>
      </c>
    </row>
    <row r="2182" spans="2:25" x14ac:dyDescent="0.25">
      <c r="B2182" s="21" t="s">
        <v>69</v>
      </c>
      <c r="C2182" s="25" t="s">
        <v>92</v>
      </c>
      <c r="D2182" s="21" t="s">
        <v>39</v>
      </c>
      <c r="E2182" s="21" t="s">
        <v>113</v>
      </c>
      <c r="F2182" s="26">
        <v>36.18</v>
      </c>
      <c r="G2182" s="27">
        <v>51150</v>
      </c>
      <c r="H2182" s="27">
        <v>36.31</v>
      </c>
      <c r="I2182" s="27">
        <v>1</v>
      </c>
      <c r="J2182" s="27">
        <v>70.509107246176796</v>
      </c>
      <c r="K2182" s="27">
        <v>0.142185878253072</v>
      </c>
      <c r="L2182" s="27">
        <v>13.9359247271728</v>
      </c>
      <c r="M2182" s="27">
        <v>5.55440594284077E-3</v>
      </c>
      <c r="N2182" s="27">
        <v>56.573182519004</v>
      </c>
      <c r="O2182" s="27">
        <v>0.13663147231023101</v>
      </c>
      <c r="P2182" s="27">
        <v>27.467706019853601</v>
      </c>
      <c r="Q2182" s="27">
        <v>27.467706019853502</v>
      </c>
      <c r="R2182" s="27">
        <v>0</v>
      </c>
      <c r="S2182" s="27">
        <v>2.1577981396202699E-2</v>
      </c>
      <c r="T2182" s="27" t="s">
        <v>109</v>
      </c>
      <c r="U2182" s="29">
        <v>-2.4023060135863399</v>
      </c>
      <c r="V2182" s="29">
        <v>-1.09104597311183</v>
      </c>
      <c r="W2182" s="29">
        <v>-1.31124511604418</v>
      </c>
      <c r="X2182" s="29">
        <v>0</v>
      </c>
      <c r="Y2182" s="28">
        <v>-1.31124511604418</v>
      </c>
    </row>
    <row r="2183" spans="2:25" x14ac:dyDescent="0.25">
      <c r="B2183" s="21" t="s">
        <v>69</v>
      </c>
      <c r="C2183" s="25" t="s">
        <v>92</v>
      </c>
      <c r="D2183" s="21" t="s">
        <v>39</v>
      </c>
      <c r="E2183" s="21" t="s">
        <v>114</v>
      </c>
      <c r="F2183" s="26">
        <v>37</v>
      </c>
      <c r="G2183" s="27">
        <v>50354</v>
      </c>
      <c r="H2183" s="27">
        <v>37</v>
      </c>
      <c r="I2183" s="27">
        <v>1</v>
      </c>
      <c r="J2183" s="27">
        <v>0</v>
      </c>
      <c r="K2183" s="27">
        <v>0</v>
      </c>
      <c r="L2183" s="27">
        <v>0</v>
      </c>
      <c r="M2183" s="27">
        <v>0</v>
      </c>
      <c r="N2183" s="27">
        <v>0</v>
      </c>
      <c r="O2183" s="27">
        <v>0</v>
      </c>
      <c r="P2183" s="27">
        <v>0</v>
      </c>
      <c r="Q2183" s="27">
        <v>0</v>
      </c>
      <c r="R2183" s="27">
        <v>0</v>
      </c>
      <c r="S2183" s="27">
        <v>0</v>
      </c>
      <c r="T2183" s="27" t="s">
        <v>108</v>
      </c>
      <c r="U2183" s="29">
        <v>0</v>
      </c>
      <c r="V2183" s="29">
        <v>0</v>
      </c>
      <c r="W2183" s="29">
        <v>0</v>
      </c>
      <c r="X2183" s="29">
        <v>0</v>
      </c>
      <c r="Y2183" s="28">
        <v>0</v>
      </c>
    </row>
    <row r="2184" spans="2:25" x14ac:dyDescent="0.25">
      <c r="B2184" s="21" t="s">
        <v>69</v>
      </c>
      <c r="C2184" s="25" t="s">
        <v>92</v>
      </c>
      <c r="D2184" s="21" t="s">
        <v>39</v>
      </c>
      <c r="E2184" s="21" t="s">
        <v>114</v>
      </c>
      <c r="F2184" s="26">
        <v>37</v>
      </c>
      <c r="G2184" s="27">
        <v>50900</v>
      </c>
      <c r="H2184" s="27">
        <v>36.96</v>
      </c>
      <c r="I2184" s="27">
        <v>1</v>
      </c>
      <c r="J2184" s="27">
        <v>-53.858428543193803</v>
      </c>
      <c r="K2184" s="27">
        <v>2.2915769568624299E-2</v>
      </c>
      <c r="L2184" s="27">
        <v>-94.257917573460901</v>
      </c>
      <c r="M2184" s="27">
        <v>7.0187984699754194E-2</v>
      </c>
      <c r="N2184" s="27">
        <v>40.399489030266999</v>
      </c>
      <c r="O2184" s="27">
        <v>-4.7272215131129898E-2</v>
      </c>
      <c r="P2184" s="27">
        <v>12.949030329229201</v>
      </c>
      <c r="Q2184" s="27">
        <v>12.9490303292291</v>
      </c>
      <c r="R2184" s="27">
        <v>0</v>
      </c>
      <c r="S2184" s="27">
        <v>1.32465135309164E-3</v>
      </c>
      <c r="T2184" s="27" t="s">
        <v>109</v>
      </c>
      <c r="U2184" s="29">
        <v>-0.13214695433853699</v>
      </c>
      <c r="V2184" s="29">
        <v>-6.0016667974291497E-2</v>
      </c>
      <c r="W2184" s="29">
        <v>-7.2129465395559603E-2</v>
      </c>
      <c r="X2184" s="29">
        <v>0</v>
      </c>
      <c r="Y2184" s="28">
        <v>-7.2129465395559603E-2</v>
      </c>
    </row>
    <row r="2185" spans="2:25" x14ac:dyDescent="0.25">
      <c r="B2185" s="21" t="s">
        <v>69</v>
      </c>
      <c r="C2185" s="25" t="s">
        <v>92</v>
      </c>
      <c r="D2185" s="21" t="s">
        <v>39</v>
      </c>
      <c r="E2185" s="21" t="s">
        <v>114</v>
      </c>
      <c r="F2185" s="26">
        <v>37</v>
      </c>
      <c r="G2185" s="27">
        <v>53200</v>
      </c>
      <c r="H2185" s="27">
        <v>37.04</v>
      </c>
      <c r="I2185" s="27">
        <v>1</v>
      </c>
      <c r="J2185" s="27">
        <v>12.4319382013484</v>
      </c>
      <c r="K2185" s="27">
        <v>7.4649141234556802E-3</v>
      </c>
      <c r="L2185" s="27">
        <v>52.744339118896399</v>
      </c>
      <c r="M2185" s="27">
        <v>0.134368924429006</v>
      </c>
      <c r="N2185" s="27">
        <v>-40.312400917547997</v>
      </c>
      <c r="O2185" s="27">
        <v>-0.12690401030555001</v>
      </c>
      <c r="P2185" s="27">
        <v>-12.949030329229201</v>
      </c>
      <c r="Q2185" s="27">
        <v>-12.9490303292291</v>
      </c>
      <c r="R2185" s="27">
        <v>0</v>
      </c>
      <c r="S2185" s="27">
        <v>8.0988177663704197E-3</v>
      </c>
      <c r="T2185" s="27" t="s">
        <v>109</v>
      </c>
      <c r="U2185" s="29">
        <v>-3.0854904248095698</v>
      </c>
      <c r="V2185" s="29">
        <v>-1.40132517840139</v>
      </c>
      <c r="W2185" s="29">
        <v>-1.6841460776650601</v>
      </c>
      <c r="X2185" s="29">
        <v>0</v>
      </c>
      <c r="Y2185" s="28">
        <v>-1.6841460776650601</v>
      </c>
    </row>
    <row r="2186" spans="2:25" x14ac:dyDescent="0.25">
      <c r="B2186" s="21" t="s">
        <v>69</v>
      </c>
      <c r="C2186" s="25" t="s">
        <v>92</v>
      </c>
      <c r="D2186" s="21" t="s">
        <v>39</v>
      </c>
      <c r="E2186" s="21" t="s">
        <v>115</v>
      </c>
      <c r="F2186" s="26">
        <v>37</v>
      </c>
      <c r="G2186" s="27">
        <v>50404</v>
      </c>
      <c r="H2186" s="27">
        <v>37</v>
      </c>
      <c r="I2186" s="27">
        <v>1</v>
      </c>
      <c r="J2186" s="27">
        <v>0</v>
      </c>
      <c r="K2186" s="27">
        <v>0</v>
      </c>
      <c r="L2186" s="27">
        <v>0</v>
      </c>
      <c r="M2186" s="27">
        <v>0</v>
      </c>
      <c r="N2186" s="27">
        <v>0</v>
      </c>
      <c r="O2186" s="27">
        <v>0</v>
      </c>
      <c r="P2186" s="27">
        <v>0</v>
      </c>
      <c r="Q2186" s="27">
        <v>0</v>
      </c>
      <c r="R2186" s="27">
        <v>0</v>
      </c>
      <c r="S2186" s="27">
        <v>0</v>
      </c>
      <c r="T2186" s="27" t="s">
        <v>108</v>
      </c>
      <c r="U2186" s="29">
        <v>0</v>
      </c>
      <c r="V2186" s="29">
        <v>0</v>
      </c>
      <c r="W2186" s="29">
        <v>0</v>
      </c>
      <c r="X2186" s="29">
        <v>0</v>
      </c>
      <c r="Y2186" s="28">
        <v>0</v>
      </c>
    </row>
    <row r="2187" spans="2:25" x14ac:dyDescent="0.25">
      <c r="B2187" s="21" t="s">
        <v>69</v>
      </c>
      <c r="C2187" s="25" t="s">
        <v>92</v>
      </c>
      <c r="D2187" s="21" t="s">
        <v>39</v>
      </c>
      <c r="E2187" s="21" t="s">
        <v>116</v>
      </c>
      <c r="F2187" s="26">
        <v>36.78</v>
      </c>
      <c r="G2187" s="27">
        <v>50499</v>
      </c>
      <c r="H2187" s="27">
        <v>36.78</v>
      </c>
      <c r="I2187" s="27">
        <v>1</v>
      </c>
      <c r="J2187" s="27">
        <v>1.8693200000000001E-13</v>
      </c>
      <c r="K2187" s="27">
        <v>0</v>
      </c>
      <c r="L2187" s="27">
        <v>-1.3668700000000001E-13</v>
      </c>
      <c r="M2187" s="27">
        <v>0</v>
      </c>
      <c r="N2187" s="27">
        <v>3.2361900000000002E-13</v>
      </c>
      <c r="O2187" s="27">
        <v>0</v>
      </c>
      <c r="P2187" s="27">
        <v>9.2709999999999994E-15</v>
      </c>
      <c r="Q2187" s="27">
        <v>9.2699999999999996E-15</v>
      </c>
      <c r="R2187" s="27">
        <v>0</v>
      </c>
      <c r="S2187" s="27">
        <v>0</v>
      </c>
      <c r="T2187" s="27" t="s">
        <v>108</v>
      </c>
      <c r="U2187" s="29">
        <v>0</v>
      </c>
      <c r="V2187" s="29">
        <v>0</v>
      </c>
      <c r="W2187" s="29">
        <v>0</v>
      </c>
      <c r="X2187" s="29">
        <v>0</v>
      </c>
      <c r="Y2187" s="28">
        <v>0</v>
      </c>
    </row>
    <row r="2188" spans="2:25" x14ac:dyDescent="0.25">
      <c r="B2188" s="21" t="s">
        <v>69</v>
      </c>
      <c r="C2188" s="25" t="s">
        <v>92</v>
      </c>
      <c r="D2188" s="21" t="s">
        <v>39</v>
      </c>
      <c r="E2188" s="21" t="s">
        <v>116</v>
      </c>
      <c r="F2188" s="26">
        <v>36.78</v>
      </c>
      <c r="G2188" s="27">
        <v>50554</v>
      </c>
      <c r="H2188" s="27">
        <v>36.78</v>
      </c>
      <c r="I2188" s="27">
        <v>1</v>
      </c>
      <c r="J2188" s="27">
        <v>2.3367E-14</v>
      </c>
      <c r="K2188" s="27">
        <v>0</v>
      </c>
      <c r="L2188" s="27">
        <v>-1.7086E-14</v>
      </c>
      <c r="M2188" s="27">
        <v>0</v>
      </c>
      <c r="N2188" s="27">
        <v>4.0452E-14</v>
      </c>
      <c r="O2188" s="27">
        <v>0</v>
      </c>
      <c r="P2188" s="27">
        <v>1.1590000000000001E-15</v>
      </c>
      <c r="Q2188" s="27">
        <v>1.1580000000000001E-15</v>
      </c>
      <c r="R2188" s="27">
        <v>0</v>
      </c>
      <c r="S2188" s="27">
        <v>0</v>
      </c>
      <c r="T2188" s="27" t="s">
        <v>108</v>
      </c>
      <c r="U2188" s="29">
        <v>0</v>
      </c>
      <c r="V2188" s="29">
        <v>0</v>
      </c>
      <c r="W2188" s="29">
        <v>0</v>
      </c>
      <c r="X2188" s="29">
        <v>0</v>
      </c>
      <c r="Y2188" s="28">
        <v>0</v>
      </c>
    </row>
    <row r="2189" spans="2:25" x14ac:dyDescent="0.25">
      <c r="B2189" s="21" t="s">
        <v>69</v>
      </c>
      <c r="C2189" s="25" t="s">
        <v>92</v>
      </c>
      <c r="D2189" s="21" t="s">
        <v>39</v>
      </c>
      <c r="E2189" s="21" t="s">
        <v>117</v>
      </c>
      <c r="F2189" s="26">
        <v>36.78</v>
      </c>
      <c r="G2189" s="27">
        <v>50604</v>
      </c>
      <c r="H2189" s="27">
        <v>36.78</v>
      </c>
      <c r="I2189" s="27">
        <v>1</v>
      </c>
      <c r="J2189" s="27">
        <v>2.3367E-14</v>
      </c>
      <c r="K2189" s="27">
        <v>0</v>
      </c>
      <c r="L2189" s="27">
        <v>-1.7086E-14</v>
      </c>
      <c r="M2189" s="27">
        <v>0</v>
      </c>
      <c r="N2189" s="27">
        <v>4.0452E-14</v>
      </c>
      <c r="O2189" s="27">
        <v>0</v>
      </c>
      <c r="P2189" s="27">
        <v>1.1590000000000001E-15</v>
      </c>
      <c r="Q2189" s="27">
        <v>1.1580000000000001E-15</v>
      </c>
      <c r="R2189" s="27">
        <v>0</v>
      </c>
      <c r="S2189" s="27">
        <v>0</v>
      </c>
      <c r="T2189" s="27" t="s">
        <v>108</v>
      </c>
      <c r="U2189" s="29">
        <v>0</v>
      </c>
      <c r="V2189" s="29">
        <v>0</v>
      </c>
      <c r="W2189" s="29">
        <v>0</v>
      </c>
      <c r="X2189" s="29">
        <v>0</v>
      </c>
      <c r="Y2189" s="28">
        <v>0</v>
      </c>
    </row>
    <row r="2190" spans="2:25" x14ac:dyDescent="0.25">
      <c r="B2190" s="21" t="s">
        <v>69</v>
      </c>
      <c r="C2190" s="25" t="s">
        <v>92</v>
      </c>
      <c r="D2190" s="21" t="s">
        <v>39</v>
      </c>
      <c r="E2190" s="21" t="s">
        <v>118</v>
      </c>
      <c r="F2190" s="26">
        <v>36.57</v>
      </c>
      <c r="G2190" s="27">
        <v>50750</v>
      </c>
      <c r="H2190" s="27">
        <v>36.630000000000003</v>
      </c>
      <c r="I2190" s="27">
        <v>1</v>
      </c>
      <c r="J2190" s="27">
        <v>32.6563489131767</v>
      </c>
      <c r="K2190" s="27">
        <v>2.5487847271705399E-2</v>
      </c>
      <c r="L2190" s="27">
        <v>61.2389857615712</v>
      </c>
      <c r="M2190" s="27">
        <v>8.9630099712831507E-2</v>
      </c>
      <c r="N2190" s="27">
        <v>-28.5826368483945</v>
      </c>
      <c r="O2190" s="27">
        <v>-6.4142252441126105E-2</v>
      </c>
      <c r="P2190" s="27">
        <v>-9.9626281045995597</v>
      </c>
      <c r="Q2190" s="27">
        <v>-9.9626281045995597</v>
      </c>
      <c r="R2190" s="27">
        <v>0</v>
      </c>
      <c r="S2190" s="27">
        <v>2.37216961413831E-3</v>
      </c>
      <c r="T2190" s="27" t="s">
        <v>109</v>
      </c>
      <c r="U2190" s="29">
        <v>-0.63264822844148105</v>
      </c>
      <c r="V2190" s="29">
        <v>-0.28732738382774198</v>
      </c>
      <c r="W2190" s="29">
        <v>-0.34531691425917499</v>
      </c>
      <c r="X2190" s="29">
        <v>0</v>
      </c>
      <c r="Y2190" s="28">
        <v>-0.34531691425917499</v>
      </c>
    </row>
    <row r="2191" spans="2:25" x14ac:dyDescent="0.25">
      <c r="B2191" s="21" t="s">
        <v>69</v>
      </c>
      <c r="C2191" s="25" t="s">
        <v>92</v>
      </c>
      <c r="D2191" s="21" t="s">
        <v>39</v>
      </c>
      <c r="E2191" s="21" t="s">
        <v>118</v>
      </c>
      <c r="F2191" s="26">
        <v>36.57</v>
      </c>
      <c r="G2191" s="27">
        <v>50800</v>
      </c>
      <c r="H2191" s="27">
        <v>36.58</v>
      </c>
      <c r="I2191" s="27">
        <v>1</v>
      </c>
      <c r="J2191" s="27">
        <v>11.7986937678386</v>
      </c>
      <c r="K2191" s="27">
        <v>2.6032115655292799E-3</v>
      </c>
      <c r="L2191" s="27">
        <v>-16.817348224475101</v>
      </c>
      <c r="M2191" s="27">
        <v>5.2887938643708899E-3</v>
      </c>
      <c r="N2191" s="27">
        <v>28.616041992313701</v>
      </c>
      <c r="O2191" s="27">
        <v>-2.68558229884162E-3</v>
      </c>
      <c r="P2191" s="27">
        <v>9.9626281045995899</v>
      </c>
      <c r="Q2191" s="27">
        <v>9.9626281045995793</v>
      </c>
      <c r="R2191" s="27">
        <v>0</v>
      </c>
      <c r="S2191" s="27">
        <v>1.85604902863543E-3</v>
      </c>
      <c r="T2191" s="27" t="s">
        <v>109</v>
      </c>
      <c r="U2191" s="29">
        <v>-0.38438559250321203</v>
      </c>
      <c r="V2191" s="29">
        <v>-0.17457490862987601</v>
      </c>
      <c r="W2191" s="29">
        <v>-0.209808295861168</v>
      </c>
      <c r="X2191" s="29">
        <v>0</v>
      </c>
      <c r="Y2191" s="28">
        <v>-0.209808295861168</v>
      </c>
    </row>
    <row r="2192" spans="2:25" x14ac:dyDescent="0.25">
      <c r="B2192" s="21" t="s">
        <v>69</v>
      </c>
      <c r="C2192" s="25" t="s">
        <v>92</v>
      </c>
      <c r="D2192" s="21" t="s">
        <v>39</v>
      </c>
      <c r="E2192" s="21" t="s">
        <v>119</v>
      </c>
      <c r="F2192" s="26">
        <v>36.67</v>
      </c>
      <c r="G2192" s="27">
        <v>50750</v>
      </c>
      <c r="H2192" s="27">
        <v>36.630000000000003</v>
      </c>
      <c r="I2192" s="27">
        <v>1</v>
      </c>
      <c r="J2192" s="27">
        <v>-58.174137399323698</v>
      </c>
      <c r="K2192" s="27">
        <v>2.5720149992381001E-2</v>
      </c>
      <c r="L2192" s="27">
        <v>-86.708998677385495</v>
      </c>
      <c r="M2192" s="27">
        <v>5.7140223432424801E-2</v>
      </c>
      <c r="N2192" s="27">
        <v>28.534861278061801</v>
      </c>
      <c r="O2192" s="27">
        <v>-3.14200734400438E-2</v>
      </c>
      <c r="P2192" s="27">
        <v>9.9626281045995597</v>
      </c>
      <c r="Q2192" s="27">
        <v>9.9626281045995597</v>
      </c>
      <c r="R2192" s="27">
        <v>0</v>
      </c>
      <c r="S2192" s="27">
        <v>7.54330086504234E-4</v>
      </c>
      <c r="T2192" s="27" t="s">
        <v>109</v>
      </c>
      <c r="U2192" s="29">
        <v>-1.0151240455158399E-2</v>
      </c>
      <c r="V2192" s="29">
        <v>-4.6103493718339097E-3</v>
      </c>
      <c r="W2192" s="29">
        <v>-5.5408280183028603E-3</v>
      </c>
      <c r="X2192" s="29">
        <v>0</v>
      </c>
      <c r="Y2192" s="28">
        <v>-5.5408280183028603E-3</v>
      </c>
    </row>
    <row r="2193" spans="2:25" x14ac:dyDescent="0.25">
      <c r="B2193" s="21" t="s">
        <v>69</v>
      </c>
      <c r="C2193" s="25" t="s">
        <v>92</v>
      </c>
      <c r="D2193" s="21" t="s">
        <v>39</v>
      </c>
      <c r="E2193" s="21" t="s">
        <v>119</v>
      </c>
      <c r="F2193" s="26">
        <v>36.67</v>
      </c>
      <c r="G2193" s="27">
        <v>50950</v>
      </c>
      <c r="H2193" s="27">
        <v>36.74</v>
      </c>
      <c r="I2193" s="27">
        <v>1</v>
      </c>
      <c r="J2193" s="27">
        <v>101.139161454833</v>
      </c>
      <c r="K2193" s="27">
        <v>9.0016343822124506E-2</v>
      </c>
      <c r="L2193" s="27">
        <v>129.62938996992901</v>
      </c>
      <c r="M2193" s="27">
        <v>0.147873252946989</v>
      </c>
      <c r="N2193" s="27">
        <v>-28.4902285150959</v>
      </c>
      <c r="O2193" s="27">
        <v>-5.7856909124864603E-2</v>
      </c>
      <c r="P2193" s="27">
        <v>-9.9626281045995899</v>
      </c>
      <c r="Q2193" s="27">
        <v>-9.9626281045995899</v>
      </c>
      <c r="R2193" s="27">
        <v>0</v>
      </c>
      <c r="S2193" s="27">
        <v>8.7343483700490796E-4</v>
      </c>
      <c r="T2193" s="27" t="s">
        <v>109</v>
      </c>
      <c r="U2193" s="29">
        <v>-0.12932185337143101</v>
      </c>
      <c r="V2193" s="29">
        <v>-5.8733602862535102E-2</v>
      </c>
      <c r="W2193" s="29">
        <v>-7.0587447091272501E-2</v>
      </c>
      <c r="X2193" s="29">
        <v>0</v>
      </c>
      <c r="Y2193" s="28">
        <v>-7.0587447091272501E-2</v>
      </c>
    </row>
    <row r="2194" spans="2:25" x14ac:dyDescent="0.25">
      <c r="B2194" s="21" t="s">
        <v>69</v>
      </c>
      <c r="C2194" s="25" t="s">
        <v>92</v>
      </c>
      <c r="D2194" s="21" t="s">
        <v>39</v>
      </c>
      <c r="E2194" s="21" t="s">
        <v>120</v>
      </c>
      <c r="F2194" s="26">
        <v>36.58</v>
      </c>
      <c r="G2194" s="27">
        <v>51300</v>
      </c>
      <c r="H2194" s="27">
        <v>36.659999999999997</v>
      </c>
      <c r="I2194" s="27">
        <v>1</v>
      </c>
      <c r="J2194" s="27">
        <v>63.257096778699797</v>
      </c>
      <c r="K2194" s="27">
        <v>6.1262357083836497E-2</v>
      </c>
      <c r="L2194" s="27">
        <v>73.461198205954602</v>
      </c>
      <c r="M2194" s="27">
        <v>8.2621144396793203E-2</v>
      </c>
      <c r="N2194" s="27">
        <v>-10.2041014272548</v>
      </c>
      <c r="O2194" s="27">
        <v>-2.1358787312956699E-2</v>
      </c>
      <c r="P2194" s="27">
        <v>-1.4530152399946801</v>
      </c>
      <c r="Q2194" s="27">
        <v>-1.4530152399946801</v>
      </c>
      <c r="R2194" s="27">
        <v>0</v>
      </c>
      <c r="S2194" s="27">
        <v>3.2323287834025998E-5</v>
      </c>
      <c r="T2194" s="27" t="s">
        <v>109</v>
      </c>
      <c r="U2194" s="29">
        <v>3.4169322779896198E-2</v>
      </c>
      <c r="V2194" s="29">
        <v>-1.55185483498455E-2</v>
      </c>
      <c r="W2194" s="29">
        <v>4.9688436664531002E-2</v>
      </c>
      <c r="X2194" s="29">
        <v>0</v>
      </c>
      <c r="Y2194" s="28">
        <v>4.9688436664531002E-2</v>
      </c>
    </row>
    <row r="2195" spans="2:25" x14ac:dyDescent="0.25">
      <c r="B2195" s="21" t="s">
        <v>69</v>
      </c>
      <c r="C2195" s="25" t="s">
        <v>92</v>
      </c>
      <c r="D2195" s="21" t="s">
        <v>39</v>
      </c>
      <c r="E2195" s="21" t="s">
        <v>121</v>
      </c>
      <c r="F2195" s="26">
        <v>36.96</v>
      </c>
      <c r="G2195" s="27">
        <v>54750</v>
      </c>
      <c r="H2195" s="27">
        <v>37.31</v>
      </c>
      <c r="I2195" s="27">
        <v>1</v>
      </c>
      <c r="J2195" s="27">
        <v>48.684156486866399</v>
      </c>
      <c r="K2195" s="27">
        <v>0.25192293449771902</v>
      </c>
      <c r="L2195" s="27">
        <v>75.4807285229614</v>
      </c>
      <c r="M2195" s="27">
        <v>0.60557030881556595</v>
      </c>
      <c r="N2195" s="27">
        <v>-26.796572036095</v>
      </c>
      <c r="O2195" s="27">
        <v>-0.35364737431784699</v>
      </c>
      <c r="P2195" s="27">
        <v>-8.2967835042228302</v>
      </c>
      <c r="Q2195" s="27">
        <v>-8.2967835042228195</v>
      </c>
      <c r="R2195" s="27">
        <v>0</v>
      </c>
      <c r="S2195" s="27">
        <v>7.3166439694796904E-3</v>
      </c>
      <c r="T2195" s="27" t="s">
        <v>108</v>
      </c>
      <c r="U2195" s="29">
        <v>-3.7538950326599498</v>
      </c>
      <c r="V2195" s="29">
        <v>-1.70489189791181</v>
      </c>
      <c r="W2195" s="29">
        <v>-2.0489798135124002</v>
      </c>
      <c r="X2195" s="29">
        <v>0</v>
      </c>
      <c r="Y2195" s="28">
        <v>-2.0489798135124002</v>
      </c>
    </row>
    <row r="2196" spans="2:25" x14ac:dyDescent="0.25">
      <c r="B2196" s="21" t="s">
        <v>69</v>
      </c>
      <c r="C2196" s="25" t="s">
        <v>92</v>
      </c>
      <c r="D2196" s="21" t="s">
        <v>39</v>
      </c>
      <c r="E2196" s="21" t="s">
        <v>122</v>
      </c>
      <c r="F2196" s="26">
        <v>36.74</v>
      </c>
      <c r="G2196" s="27">
        <v>53150</v>
      </c>
      <c r="H2196" s="27">
        <v>37.19</v>
      </c>
      <c r="I2196" s="27">
        <v>1</v>
      </c>
      <c r="J2196" s="27">
        <v>136.79987455453599</v>
      </c>
      <c r="K2196" s="27">
        <v>0.823425049838023</v>
      </c>
      <c r="L2196" s="27">
        <v>143.82939137276199</v>
      </c>
      <c r="M2196" s="27">
        <v>0.91022332819700102</v>
      </c>
      <c r="N2196" s="27">
        <v>-7.0295168182255701</v>
      </c>
      <c r="O2196" s="27">
        <v>-8.6798278358978506E-2</v>
      </c>
      <c r="P2196" s="27">
        <v>6.9950071093933294E-2</v>
      </c>
      <c r="Q2196" s="27">
        <v>6.9950071093933294E-2</v>
      </c>
      <c r="R2196" s="27">
        <v>0</v>
      </c>
      <c r="S2196" s="27">
        <v>2.1529254762600001E-7</v>
      </c>
      <c r="T2196" s="27" t="s">
        <v>109</v>
      </c>
      <c r="U2196" s="29">
        <v>-4.5215791338164897E-2</v>
      </c>
      <c r="V2196" s="29">
        <v>0</v>
      </c>
      <c r="W2196" s="29">
        <v>-4.5215276703457402E-2</v>
      </c>
      <c r="X2196" s="29">
        <v>0</v>
      </c>
      <c r="Y2196" s="28">
        <v>-4.5215276703457402E-2</v>
      </c>
    </row>
    <row r="2197" spans="2:25" x14ac:dyDescent="0.25">
      <c r="B2197" s="21" t="s">
        <v>69</v>
      </c>
      <c r="C2197" s="25" t="s">
        <v>92</v>
      </c>
      <c r="D2197" s="21" t="s">
        <v>39</v>
      </c>
      <c r="E2197" s="21" t="s">
        <v>122</v>
      </c>
      <c r="F2197" s="26">
        <v>36.74</v>
      </c>
      <c r="G2197" s="27">
        <v>54500</v>
      </c>
      <c r="H2197" s="27">
        <v>36.56</v>
      </c>
      <c r="I2197" s="27">
        <v>1</v>
      </c>
      <c r="J2197" s="27">
        <v>-44.450034313212001</v>
      </c>
      <c r="K2197" s="27">
        <v>0.10940035332818</v>
      </c>
      <c r="L2197" s="27">
        <v>-23.021622695052699</v>
      </c>
      <c r="M2197" s="27">
        <v>2.93458293244949E-2</v>
      </c>
      <c r="N2197" s="27">
        <v>-21.428411618159402</v>
      </c>
      <c r="O2197" s="27">
        <v>8.0054524003684902E-2</v>
      </c>
      <c r="P2197" s="27">
        <v>-10.0325781756935</v>
      </c>
      <c r="Q2197" s="27">
        <v>-10.0325781756934</v>
      </c>
      <c r="R2197" s="27">
        <v>0</v>
      </c>
      <c r="S2197" s="27">
        <v>5.57313583802209E-3</v>
      </c>
      <c r="T2197" s="27" t="s">
        <v>109</v>
      </c>
      <c r="U2197" s="29">
        <v>-0.92311578653362603</v>
      </c>
      <c r="V2197" s="29">
        <v>-0.41924790427091002</v>
      </c>
      <c r="W2197" s="29">
        <v>-0.503862147365846</v>
      </c>
      <c r="X2197" s="29">
        <v>0</v>
      </c>
      <c r="Y2197" s="28">
        <v>-0.503862147365846</v>
      </c>
    </row>
    <row r="2198" spans="2:25" x14ac:dyDescent="0.25">
      <c r="B2198" s="21" t="s">
        <v>69</v>
      </c>
      <c r="C2198" s="25" t="s">
        <v>92</v>
      </c>
      <c r="D2198" s="21" t="s">
        <v>39</v>
      </c>
      <c r="E2198" s="21" t="s">
        <v>123</v>
      </c>
      <c r="F2198" s="26">
        <v>36.79</v>
      </c>
      <c r="G2198" s="27">
        <v>51250</v>
      </c>
      <c r="H2198" s="27">
        <v>36.79</v>
      </c>
      <c r="I2198" s="27">
        <v>1</v>
      </c>
      <c r="J2198" s="27">
        <v>0</v>
      </c>
      <c r="K2198" s="27">
        <v>0</v>
      </c>
      <c r="L2198" s="27">
        <v>0</v>
      </c>
      <c r="M2198" s="27">
        <v>0</v>
      </c>
      <c r="N2198" s="27">
        <v>0</v>
      </c>
      <c r="O2198" s="27">
        <v>0</v>
      </c>
      <c r="P2198" s="27">
        <v>0</v>
      </c>
      <c r="Q2198" s="27">
        <v>0</v>
      </c>
      <c r="R2198" s="27">
        <v>0</v>
      </c>
      <c r="S2198" s="27">
        <v>0</v>
      </c>
      <c r="T2198" s="27" t="s">
        <v>108</v>
      </c>
      <c r="U2198" s="29">
        <v>0</v>
      </c>
      <c r="V2198" s="29">
        <v>0</v>
      </c>
      <c r="W2198" s="29">
        <v>0</v>
      </c>
      <c r="X2198" s="29">
        <v>0</v>
      </c>
      <c r="Y2198" s="28">
        <v>0</v>
      </c>
    </row>
    <row r="2199" spans="2:25" x14ac:dyDescent="0.25">
      <c r="B2199" s="21" t="s">
        <v>69</v>
      </c>
      <c r="C2199" s="25" t="s">
        <v>92</v>
      </c>
      <c r="D2199" s="21" t="s">
        <v>39</v>
      </c>
      <c r="E2199" s="21" t="s">
        <v>124</v>
      </c>
      <c r="F2199" s="26">
        <v>36.659999999999997</v>
      </c>
      <c r="G2199" s="27">
        <v>53200</v>
      </c>
      <c r="H2199" s="27">
        <v>37.04</v>
      </c>
      <c r="I2199" s="27">
        <v>1</v>
      </c>
      <c r="J2199" s="27">
        <v>98.978690545768302</v>
      </c>
      <c r="K2199" s="27">
        <v>0.49953787247808201</v>
      </c>
      <c r="L2199" s="27">
        <v>109.118321993631</v>
      </c>
      <c r="M2199" s="27">
        <v>0.60712814984803998</v>
      </c>
      <c r="N2199" s="27">
        <v>-10.1396314478622</v>
      </c>
      <c r="O2199" s="27">
        <v>-0.10759027736995801</v>
      </c>
      <c r="P2199" s="27">
        <v>-1.4530152399946901</v>
      </c>
      <c r="Q2199" s="27">
        <v>-1.4530152399946901</v>
      </c>
      <c r="R2199" s="27">
        <v>0</v>
      </c>
      <c r="S2199" s="27">
        <v>1.07652805137622E-4</v>
      </c>
      <c r="T2199" s="27" t="s">
        <v>108</v>
      </c>
      <c r="U2199" s="29">
        <v>-0.1116417708953</v>
      </c>
      <c r="V2199" s="29">
        <v>-5.0703908610106603E-2</v>
      </c>
      <c r="W2199" s="29">
        <v>-6.0937168705848699E-2</v>
      </c>
      <c r="X2199" s="29">
        <v>0</v>
      </c>
      <c r="Y2199" s="28">
        <v>-6.0937168705848699E-2</v>
      </c>
    </row>
    <row r="2200" spans="2:25" x14ac:dyDescent="0.25">
      <c r="B2200" s="21" t="s">
        <v>69</v>
      </c>
      <c r="C2200" s="25" t="s">
        <v>92</v>
      </c>
      <c r="D2200" s="21" t="s">
        <v>39</v>
      </c>
      <c r="E2200" s="21" t="s">
        <v>125</v>
      </c>
      <c r="F2200" s="26">
        <v>37.33</v>
      </c>
      <c r="G2200" s="27">
        <v>53050</v>
      </c>
      <c r="H2200" s="27">
        <v>37.25</v>
      </c>
      <c r="I2200" s="27">
        <v>1</v>
      </c>
      <c r="J2200" s="27">
        <v>-127.292402469409</v>
      </c>
      <c r="K2200" s="27">
        <v>0.15231154382848</v>
      </c>
      <c r="L2200" s="27">
        <v>-117.869801906898</v>
      </c>
      <c r="M2200" s="27">
        <v>0.13059692789477101</v>
      </c>
      <c r="N2200" s="27">
        <v>-9.4226005625108993</v>
      </c>
      <c r="O2200" s="27">
        <v>2.1714615933708499E-2</v>
      </c>
      <c r="P2200" s="27">
        <v>-1.61867118112145</v>
      </c>
      <c r="Q2200" s="27">
        <v>-1.61867118112144</v>
      </c>
      <c r="R2200" s="27">
        <v>0</v>
      </c>
      <c r="S2200" s="27">
        <v>2.4628906090375001E-5</v>
      </c>
      <c r="T2200" s="27" t="s">
        <v>109</v>
      </c>
      <c r="U2200" s="29">
        <v>5.5929983167133698E-2</v>
      </c>
      <c r="V2200" s="29">
        <v>-2.54015027917345E-2</v>
      </c>
      <c r="W2200" s="29">
        <v>8.1332411653282699E-2</v>
      </c>
      <c r="X2200" s="29">
        <v>0</v>
      </c>
      <c r="Y2200" s="28">
        <v>8.1332411653282699E-2</v>
      </c>
    </row>
    <row r="2201" spans="2:25" x14ac:dyDescent="0.25">
      <c r="B2201" s="21" t="s">
        <v>69</v>
      </c>
      <c r="C2201" s="25" t="s">
        <v>92</v>
      </c>
      <c r="D2201" s="21" t="s">
        <v>39</v>
      </c>
      <c r="E2201" s="21" t="s">
        <v>125</v>
      </c>
      <c r="F2201" s="26">
        <v>37.33</v>
      </c>
      <c r="G2201" s="27">
        <v>53050</v>
      </c>
      <c r="H2201" s="27">
        <v>37.25</v>
      </c>
      <c r="I2201" s="27">
        <v>2</v>
      </c>
      <c r="J2201" s="27">
        <v>-113.024952805588</v>
      </c>
      <c r="K2201" s="27">
        <v>0.108584439631995</v>
      </c>
      <c r="L2201" s="27">
        <v>-104.65847559859399</v>
      </c>
      <c r="M2201" s="27">
        <v>9.3103870374282999E-2</v>
      </c>
      <c r="N2201" s="27">
        <v>-8.3664772069934603</v>
      </c>
      <c r="O2201" s="27">
        <v>1.54805692577121E-2</v>
      </c>
      <c r="P2201" s="27">
        <v>-1.43724393840384</v>
      </c>
      <c r="Q2201" s="27">
        <v>-1.43724393840383</v>
      </c>
      <c r="R2201" s="27">
        <v>0</v>
      </c>
      <c r="S2201" s="27">
        <v>1.7558196177067999E-5</v>
      </c>
      <c r="T2201" s="27" t="s">
        <v>109</v>
      </c>
      <c r="U2201" s="29">
        <v>-9.2047748939377894E-2</v>
      </c>
      <c r="V2201" s="29">
        <v>-4.1804967912639303E-2</v>
      </c>
      <c r="W2201" s="29">
        <v>-5.0242209176105099E-2</v>
      </c>
      <c r="X2201" s="29">
        <v>0</v>
      </c>
      <c r="Y2201" s="28">
        <v>-5.0242209176105099E-2</v>
      </c>
    </row>
    <row r="2202" spans="2:25" x14ac:dyDescent="0.25">
      <c r="B2202" s="21" t="s">
        <v>69</v>
      </c>
      <c r="C2202" s="25" t="s">
        <v>92</v>
      </c>
      <c r="D2202" s="21" t="s">
        <v>39</v>
      </c>
      <c r="E2202" s="21" t="s">
        <v>125</v>
      </c>
      <c r="F2202" s="26">
        <v>37.33</v>
      </c>
      <c r="G2202" s="27">
        <v>53100</v>
      </c>
      <c r="H2202" s="27">
        <v>37.33</v>
      </c>
      <c r="I2202" s="27">
        <v>1</v>
      </c>
      <c r="J2202" s="27">
        <v>0</v>
      </c>
      <c r="K2202" s="27">
        <v>0</v>
      </c>
      <c r="L2202" s="27">
        <v>0</v>
      </c>
      <c r="M2202" s="27">
        <v>0</v>
      </c>
      <c r="N2202" s="27">
        <v>0</v>
      </c>
      <c r="O2202" s="27">
        <v>0</v>
      </c>
      <c r="P2202" s="27">
        <v>0</v>
      </c>
      <c r="Q2202" s="27">
        <v>0</v>
      </c>
      <c r="R2202" s="27">
        <v>0</v>
      </c>
      <c r="S2202" s="27">
        <v>0</v>
      </c>
      <c r="T2202" s="27" t="s">
        <v>108</v>
      </c>
      <c r="U2202" s="29">
        <v>0</v>
      </c>
      <c r="V2202" s="29">
        <v>0</v>
      </c>
      <c r="W2202" s="29">
        <v>0</v>
      </c>
      <c r="X2202" s="29">
        <v>0</v>
      </c>
      <c r="Y2202" s="28">
        <v>0</v>
      </c>
    </row>
    <row r="2203" spans="2:25" x14ac:dyDescent="0.25">
      <c r="B2203" s="21" t="s">
        <v>69</v>
      </c>
      <c r="C2203" s="25" t="s">
        <v>92</v>
      </c>
      <c r="D2203" s="21" t="s">
        <v>39</v>
      </c>
      <c r="E2203" s="21" t="s">
        <v>125</v>
      </c>
      <c r="F2203" s="26">
        <v>37.33</v>
      </c>
      <c r="G2203" s="27">
        <v>53100</v>
      </c>
      <c r="H2203" s="27">
        <v>37.33</v>
      </c>
      <c r="I2203" s="27">
        <v>2</v>
      </c>
      <c r="J2203" s="27">
        <v>0</v>
      </c>
      <c r="K2203" s="27">
        <v>0</v>
      </c>
      <c r="L2203" s="27">
        <v>0</v>
      </c>
      <c r="M2203" s="27">
        <v>0</v>
      </c>
      <c r="N2203" s="27">
        <v>0</v>
      </c>
      <c r="O2203" s="27">
        <v>0</v>
      </c>
      <c r="P2203" s="27">
        <v>0</v>
      </c>
      <c r="Q2203" s="27">
        <v>0</v>
      </c>
      <c r="R2203" s="27">
        <v>0</v>
      </c>
      <c r="S2203" s="27">
        <v>0</v>
      </c>
      <c r="T2203" s="27" t="s">
        <v>108</v>
      </c>
      <c r="U2203" s="29">
        <v>0</v>
      </c>
      <c r="V2203" s="29">
        <v>0</v>
      </c>
      <c r="W2203" s="29">
        <v>0</v>
      </c>
      <c r="X2203" s="29">
        <v>0</v>
      </c>
      <c r="Y2203" s="28">
        <v>0</v>
      </c>
    </row>
    <row r="2204" spans="2:25" x14ac:dyDescent="0.25">
      <c r="B2204" s="21" t="s">
        <v>69</v>
      </c>
      <c r="C2204" s="25" t="s">
        <v>92</v>
      </c>
      <c r="D2204" s="21" t="s">
        <v>39</v>
      </c>
      <c r="E2204" s="21" t="s">
        <v>126</v>
      </c>
      <c r="F2204" s="26">
        <v>37.35</v>
      </c>
      <c r="G2204" s="27">
        <v>53000</v>
      </c>
      <c r="H2204" s="27">
        <v>37.33</v>
      </c>
      <c r="I2204" s="27">
        <v>1</v>
      </c>
      <c r="J2204" s="27">
        <v>-34.370952881128197</v>
      </c>
      <c r="K2204" s="27">
        <v>0</v>
      </c>
      <c r="L2204" s="27">
        <v>-36.729472944938102</v>
      </c>
      <c r="M2204" s="27">
        <v>0</v>
      </c>
      <c r="N2204" s="27">
        <v>2.3585200638099399</v>
      </c>
      <c r="O2204" s="27">
        <v>0</v>
      </c>
      <c r="P2204" s="27">
        <v>1.40273487393708</v>
      </c>
      <c r="Q2204" s="27">
        <v>1.40273487393707</v>
      </c>
      <c r="R2204" s="27">
        <v>0</v>
      </c>
      <c r="S2204" s="27">
        <v>0</v>
      </c>
      <c r="T2204" s="27" t="s">
        <v>109</v>
      </c>
      <c r="U2204" s="29">
        <v>4.71704012762061E-2</v>
      </c>
      <c r="V2204" s="29">
        <v>-2.1423197574085499E-2</v>
      </c>
      <c r="W2204" s="29">
        <v>6.8594379565294905E-2</v>
      </c>
      <c r="X2204" s="29">
        <v>0</v>
      </c>
      <c r="Y2204" s="28">
        <v>6.8594379565294905E-2</v>
      </c>
    </row>
    <row r="2205" spans="2:25" x14ac:dyDescent="0.25">
      <c r="B2205" s="21" t="s">
        <v>69</v>
      </c>
      <c r="C2205" s="25" t="s">
        <v>92</v>
      </c>
      <c r="D2205" s="21" t="s">
        <v>39</v>
      </c>
      <c r="E2205" s="21" t="s">
        <v>126</v>
      </c>
      <c r="F2205" s="26">
        <v>37.35</v>
      </c>
      <c r="G2205" s="27">
        <v>53000</v>
      </c>
      <c r="H2205" s="27">
        <v>37.33</v>
      </c>
      <c r="I2205" s="27">
        <v>2</v>
      </c>
      <c r="J2205" s="27">
        <v>-30.361008378329899</v>
      </c>
      <c r="K2205" s="27">
        <v>0</v>
      </c>
      <c r="L2205" s="27">
        <v>-32.444367768028599</v>
      </c>
      <c r="M2205" s="27">
        <v>0</v>
      </c>
      <c r="N2205" s="27">
        <v>2.0833593896987499</v>
      </c>
      <c r="O2205" s="27">
        <v>0</v>
      </c>
      <c r="P2205" s="27">
        <v>1.23908247197775</v>
      </c>
      <c r="Q2205" s="27">
        <v>1.23908247197775</v>
      </c>
      <c r="R2205" s="27">
        <v>0</v>
      </c>
      <c r="S2205" s="27">
        <v>0</v>
      </c>
      <c r="T2205" s="27" t="s">
        <v>109</v>
      </c>
      <c r="U2205" s="29">
        <v>4.16671877939815E-2</v>
      </c>
      <c r="V2205" s="29">
        <v>-1.89238245237753E-2</v>
      </c>
      <c r="W2205" s="29">
        <v>6.0591701949342998E-2</v>
      </c>
      <c r="X2205" s="29">
        <v>0</v>
      </c>
      <c r="Y2205" s="28">
        <v>6.0591701949342998E-2</v>
      </c>
    </row>
    <row r="2206" spans="2:25" x14ac:dyDescent="0.25">
      <c r="B2206" s="21" t="s">
        <v>69</v>
      </c>
      <c r="C2206" s="25" t="s">
        <v>92</v>
      </c>
      <c r="D2206" s="21" t="s">
        <v>39</v>
      </c>
      <c r="E2206" s="21" t="s">
        <v>126</v>
      </c>
      <c r="F2206" s="26">
        <v>37.35</v>
      </c>
      <c r="G2206" s="27">
        <v>53000</v>
      </c>
      <c r="H2206" s="27">
        <v>37.33</v>
      </c>
      <c r="I2206" s="27">
        <v>3</v>
      </c>
      <c r="J2206" s="27">
        <v>-30.361008378329899</v>
      </c>
      <c r="K2206" s="27">
        <v>0</v>
      </c>
      <c r="L2206" s="27">
        <v>-32.444367768028599</v>
      </c>
      <c r="M2206" s="27">
        <v>0</v>
      </c>
      <c r="N2206" s="27">
        <v>2.0833593896987499</v>
      </c>
      <c r="O2206" s="27">
        <v>0</v>
      </c>
      <c r="P2206" s="27">
        <v>1.23908247197775</v>
      </c>
      <c r="Q2206" s="27">
        <v>1.23908247197775</v>
      </c>
      <c r="R2206" s="27">
        <v>0</v>
      </c>
      <c r="S2206" s="27">
        <v>0</v>
      </c>
      <c r="T2206" s="27" t="s">
        <v>109</v>
      </c>
      <c r="U2206" s="29">
        <v>4.16671877939815E-2</v>
      </c>
      <c r="V2206" s="29">
        <v>-1.89238245237753E-2</v>
      </c>
      <c r="W2206" s="29">
        <v>6.0591701949342998E-2</v>
      </c>
      <c r="X2206" s="29">
        <v>0</v>
      </c>
      <c r="Y2206" s="28">
        <v>6.0591701949342998E-2</v>
      </c>
    </row>
    <row r="2207" spans="2:25" x14ac:dyDescent="0.25">
      <c r="B2207" s="21" t="s">
        <v>69</v>
      </c>
      <c r="C2207" s="25" t="s">
        <v>92</v>
      </c>
      <c r="D2207" s="21" t="s">
        <v>39</v>
      </c>
      <c r="E2207" s="21" t="s">
        <v>126</v>
      </c>
      <c r="F2207" s="26">
        <v>37.35</v>
      </c>
      <c r="G2207" s="27">
        <v>53000</v>
      </c>
      <c r="H2207" s="27">
        <v>37.33</v>
      </c>
      <c r="I2207" s="27">
        <v>4</v>
      </c>
      <c r="J2207" s="27">
        <v>-33.323057976215701</v>
      </c>
      <c r="K2207" s="27">
        <v>0</v>
      </c>
      <c r="L2207" s="27">
        <v>-35.609671940519199</v>
      </c>
      <c r="M2207" s="27">
        <v>0</v>
      </c>
      <c r="N2207" s="27">
        <v>2.2866139643035202</v>
      </c>
      <c r="O2207" s="27">
        <v>0</v>
      </c>
      <c r="P2207" s="27">
        <v>1.35996856680485</v>
      </c>
      <c r="Q2207" s="27">
        <v>1.35996856680484</v>
      </c>
      <c r="R2207" s="27">
        <v>0</v>
      </c>
      <c r="S2207" s="27">
        <v>0</v>
      </c>
      <c r="T2207" s="27" t="s">
        <v>109</v>
      </c>
      <c r="U2207" s="29">
        <v>4.5732279286077503E-2</v>
      </c>
      <c r="V2207" s="29">
        <v>-2.0770051306582799E-2</v>
      </c>
      <c r="W2207" s="29">
        <v>6.6503087505376798E-2</v>
      </c>
      <c r="X2207" s="29">
        <v>0</v>
      </c>
      <c r="Y2207" s="28">
        <v>6.6503087505376798E-2</v>
      </c>
    </row>
    <row r="2208" spans="2:25" x14ac:dyDescent="0.25">
      <c r="B2208" s="21" t="s">
        <v>69</v>
      </c>
      <c r="C2208" s="25" t="s">
        <v>92</v>
      </c>
      <c r="D2208" s="21" t="s">
        <v>39</v>
      </c>
      <c r="E2208" s="21" t="s">
        <v>126</v>
      </c>
      <c r="F2208" s="26">
        <v>37.35</v>
      </c>
      <c r="G2208" s="27">
        <v>53204</v>
      </c>
      <c r="H2208" s="27">
        <v>37.130000000000003</v>
      </c>
      <c r="I2208" s="27">
        <v>1</v>
      </c>
      <c r="J2208" s="27">
        <v>-18.606331579191298</v>
      </c>
      <c r="K2208" s="27">
        <v>4.4243794463888701E-2</v>
      </c>
      <c r="L2208" s="27">
        <v>-22.582994833512501</v>
      </c>
      <c r="M2208" s="27">
        <v>6.5176933592128006E-2</v>
      </c>
      <c r="N2208" s="27">
        <v>3.9766632543212799</v>
      </c>
      <c r="O2208" s="27">
        <v>-2.0933139128239301E-2</v>
      </c>
      <c r="P2208" s="27">
        <v>1.38635837223372</v>
      </c>
      <c r="Q2208" s="27">
        <v>1.3863583722337101</v>
      </c>
      <c r="R2208" s="27">
        <v>0</v>
      </c>
      <c r="S2208" s="27">
        <v>2.4563026273435E-4</v>
      </c>
      <c r="T2208" s="27" t="s">
        <v>109</v>
      </c>
      <c r="U2208" s="29">
        <v>9.5315814815045002E-2</v>
      </c>
      <c r="V2208" s="29">
        <v>-4.3289212673025899E-2</v>
      </c>
      <c r="W2208" s="29">
        <v>0.13860660505545699</v>
      </c>
      <c r="X2208" s="29">
        <v>0</v>
      </c>
      <c r="Y2208" s="28">
        <v>0.13860660505545699</v>
      </c>
    </row>
    <row r="2209" spans="2:25" x14ac:dyDescent="0.25">
      <c r="B2209" s="21" t="s">
        <v>69</v>
      </c>
      <c r="C2209" s="25" t="s">
        <v>92</v>
      </c>
      <c r="D2209" s="21" t="s">
        <v>39</v>
      </c>
      <c r="E2209" s="21" t="s">
        <v>126</v>
      </c>
      <c r="F2209" s="26">
        <v>37.35</v>
      </c>
      <c r="G2209" s="27">
        <v>53304</v>
      </c>
      <c r="H2209" s="27">
        <v>37.409999999999997</v>
      </c>
      <c r="I2209" s="27">
        <v>1</v>
      </c>
      <c r="J2209" s="27">
        <v>10.985198273725</v>
      </c>
      <c r="K2209" s="27">
        <v>1.11865336691798E-2</v>
      </c>
      <c r="L2209" s="27">
        <v>8.4484215149419004</v>
      </c>
      <c r="M2209" s="27">
        <v>6.6165390789261402E-3</v>
      </c>
      <c r="N2209" s="27">
        <v>2.5367767587830801</v>
      </c>
      <c r="O2209" s="27">
        <v>4.5699945902536098E-3</v>
      </c>
      <c r="P2209" s="27">
        <v>0.88567896481779895</v>
      </c>
      <c r="Q2209" s="27">
        <v>0.88567896481779795</v>
      </c>
      <c r="R2209" s="27">
        <v>0</v>
      </c>
      <c r="S2209" s="27">
        <v>7.2716404102410998E-5</v>
      </c>
      <c r="T2209" s="27" t="s">
        <v>109</v>
      </c>
      <c r="U2209" s="29">
        <v>1.8619792256707401E-2</v>
      </c>
      <c r="V2209" s="29">
        <v>-8.4564785863944902E-3</v>
      </c>
      <c r="W2209" s="29">
        <v>2.7076579018372401E-2</v>
      </c>
      <c r="X2209" s="29">
        <v>0</v>
      </c>
      <c r="Y2209" s="28">
        <v>2.7076579018372401E-2</v>
      </c>
    </row>
    <row r="2210" spans="2:25" x14ac:dyDescent="0.25">
      <c r="B2210" s="21" t="s">
        <v>69</v>
      </c>
      <c r="C2210" s="25" t="s">
        <v>92</v>
      </c>
      <c r="D2210" s="21" t="s">
        <v>39</v>
      </c>
      <c r="E2210" s="21" t="s">
        <v>126</v>
      </c>
      <c r="F2210" s="26">
        <v>37.35</v>
      </c>
      <c r="G2210" s="27">
        <v>53354</v>
      </c>
      <c r="H2210" s="27">
        <v>37.450000000000003</v>
      </c>
      <c r="I2210" s="27">
        <v>1</v>
      </c>
      <c r="J2210" s="27">
        <v>61.944881376914601</v>
      </c>
      <c r="K2210" s="27">
        <v>8.0580534904800397E-2</v>
      </c>
      <c r="L2210" s="27">
        <v>66.472379194322102</v>
      </c>
      <c r="M2210" s="27">
        <v>9.2790121110828697E-2</v>
      </c>
      <c r="N2210" s="27">
        <v>-4.5274978174075402</v>
      </c>
      <c r="O2210" s="27">
        <v>-1.22095862060283E-2</v>
      </c>
      <c r="P2210" s="27">
        <v>-2.21890625245425</v>
      </c>
      <c r="Q2210" s="27">
        <v>-2.2189062524542398</v>
      </c>
      <c r="R2210" s="27">
        <v>0</v>
      </c>
      <c r="S2210" s="27">
        <v>1.03394444100792E-4</v>
      </c>
      <c r="T2210" s="27" t="s">
        <v>108</v>
      </c>
      <c r="U2210" s="29">
        <v>-3.8887423646991998E-3</v>
      </c>
      <c r="V2210" s="29">
        <v>-1.7661349859173401E-3</v>
      </c>
      <c r="W2210" s="29">
        <v>-2.1225832198012201E-3</v>
      </c>
      <c r="X2210" s="29">
        <v>0</v>
      </c>
      <c r="Y2210" s="28">
        <v>-2.1225832198012201E-3</v>
      </c>
    </row>
    <row r="2211" spans="2:25" x14ac:dyDescent="0.25">
      <c r="B2211" s="21" t="s">
        <v>69</v>
      </c>
      <c r="C2211" s="25" t="s">
        <v>92</v>
      </c>
      <c r="D2211" s="21" t="s">
        <v>39</v>
      </c>
      <c r="E2211" s="21" t="s">
        <v>126</v>
      </c>
      <c r="F2211" s="26">
        <v>37.35</v>
      </c>
      <c r="G2211" s="27">
        <v>53454</v>
      </c>
      <c r="H2211" s="27">
        <v>37.57</v>
      </c>
      <c r="I2211" s="27">
        <v>1</v>
      </c>
      <c r="J2211" s="27">
        <v>45.830314239598103</v>
      </c>
      <c r="K2211" s="27">
        <v>0.143248487365081</v>
      </c>
      <c r="L2211" s="27">
        <v>50.2200226366704</v>
      </c>
      <c r="M2211" s="27">
        <v>0.17200385594140799</v>
      </c>
      <c r="N2211" s="27">
        <v>-4.3897083970723001</v>
      </c>
      <c r="O2211" s="27">
        <v>-2.8755368576327298E-2</v>
      </c>
      <c r="P2211" s="27">
        <v>-2.1554278467414898</v>
      </c>
      <c r="Q2211" s="27">
        <v>-2.15542784674148</v>
      </c>
      <c r="R2211" s="27">
        <v>0</v>
      </c>
      <c r="S2211" s="27">
        <v>3.1684827961108998E-4</v>
      </c>
      <c r="T2211" s="27" t="s">
        <v>108</v>
      </c>
      <c r="U2211" s="29">
        <v>-0.111440259513318</v>
      </c>
      <c r="V2211" s="29">
        <v>-5.0612388969975698E-2</v>
      </c>
      <c r="W2211" s="29">
        <v>-6.08271782158957E-2</v>
      </c>
      <c r="X2211" s="29">
        <v>0</v>
      </c>
      <c r="Y2211" s="28">
        <v>-6.08271782158957E-2</v>
      </c>
    </row>
    <row r="2212" spans="2:25" x14ac:dyDescent="0.25">
      <c r="B2212" s="21" t="s">
        <v>69</v>
      </c>
      <c r="C2212" s="25" t="s">
        <v>92</v>
      </c>
      <c r="D2212" s="21" t="s">
        <v>39</v>
      </c>
      <c r="E2212" s="21" t="s">
        <v>126</v>
      </c>
      <c r="F2212" s="26">
        <v>37.35</v>
      </c>
      <c r="G2212" s="27">
        <v>53604</v>
      </c>
      <c r="H2212" s="27">
        <v>37.47</v>
      </c>
      <c r="I2212" s="27">
        <v>1</v>
      </c>
      <c r="J2212" s="27">
        <v>36.7004785334682</v>
      </c>
      <c r="K2212" s="27">
        <v>5.8591242919471799E-2</v>
      </c>
      <c r="L2212" s="27">
        <v>39.066485446362897</v>
      </c>
      <c r="M2212" s="27">
        <v>6.6389277403193295E-2</v>
      </c>
      <c r="N2212" s="27">
        <v>-2.3660069128946901</v>
      </c>
      <c r="O2212" s="27">
        <v>-7.7980344837215599E-3</v>
      </c>
      <c r="P2212" s="27">
        <v>-1.16448172370117</v>
      </c>
      <c r="Q2212" s="27">
        <v>-1.16448172370116</v>
      </c>
      <c r="R2212" s="27">
        <v>0</v>
      </c>
      <c r="S2212" s="27">
        <v>5.8986769290281001E-5</v>
      </c>
      <c r="T2212" s="27" t="s">
        <v>108</v>
      </c>
      <c r="U2212" s="29">
        <v>-7.8036404886665904E-3</v>
      </c>
      <c r="V2212" s="29">
        <v>-3.5441490312308902E-3</v>
      </c>
      <c r="W2212" s="29">
        <v>-4.2594429769806296E-3</v>
      </c>
      <c r="X2212" s="29">
        <v>0</v>
      </c>
      <c r="Y2212" s="28">
        <v>-4.2594429769806296E-3</v>
      </c>
    </row>
    <row r="2213" spans="2:25" x14ac:dyDescent="0.25">
      <c r="B2213" s="21" t="s">
        <v>69</v>
      </c>
      <c r="C2213" s="25" t="s">
        <v>92</v>
      </c>
      <c r="D2213" s="21" t="s">
        <v>39</v>
      </c>
      <c r="E2213" s="21" t="s">
        <v>126</v>
      </c>
      <c r="F2213" s="26">
        <v>37.35</v>
      </c>
      <c r="G2213" s="27">
        <v>53654</v>
      </c>
      <c r="H2213" s="27">
        <v>37.35</v>
      </c>
      <c r="I2213" s="27">
        <v>1</v>
      </c>
      <c r="J2213" s="27">
        <v>-8.6092459217988395</v>
      </c>
      <c r="K2213" s="27">
        <v>3.6147892552298301E-3</v>
      </c>
      <c r="L2213" s="27">
        <v>-4.59843753696763</v>
      </c>
      <c r="M2213" s="27">
        <v>1.0312722668985299E-3</v>
      </c>
      <c r="N2213" s="27">
        <v>-4.0108083848312202</v>
      </c>
      <c r="O2213" s="27">
        <v>2.5835169883313002E-3</v>
      </c>
      <c r="P2213" s="27">
        <v>-1.97408989885194</v>
      </c>
      <c r="Q2213" s="27">
        <v>-1.97408989885193</v>
      </c>
      <c r="R2213" s="27">
        <v>0</v>
      </c>
      <c r="S2213" s="27">
        <v>1.90058198395101E-4</v>
      </c>
      <c r="T2213" s="27" t="s">
        <v>108</v>
      </c>
      <c r="U2213" s="29">
        <v>9.64943595141739E-2</v>
      </c>
      <c r="V2213" s="29">
        <v>-4.3824467732475003E-2</v>
      </c>
      <c r="W2213" s="29">
        <v>0.140320424320071</v>
      </c>
      <c r="X2213" s="29">
        <v>0</v>
      </c>
      <c r="Y2213" s="28">
        <v>0.140320424320071</v>
      </c>
    </row>
    <row r="2214" spans="2:25" x14ac:dyDescent="0.25">
      <c r="B2214" s="21" t="s">
        <v>69</v>
      </c>
      <c r="C2214" s="25" t="s">
        <v>92</v>
      </c>
      <c r="D2214" s="21" t="s">
        <v>39</v>
      </c>
      <c r="E2214" s="21" t="s">
        <v>127</v>
      </c>
      <c r="F2214" s="26">
        <v>37.25</v>
      </c>
      <c r="G2214" s="27">
        <v>53150</v>
      </c>
      <c r="H2214" s="27">
        <v>37.19</v>
      </c>
      <c r="I2214" s="27">
        <v>1</v>
      </c>
      <c r="J2214" s="27">
        <v>-16.312223061325099</v>
      </c>
      <c r="K2214" s="27">
        <v>7.2801846760983798E-3</v>
      </c>
      <c r="L2214" s="27">
        <v>-3.7462857301844998</v>
      </c>
      <c r="M2214" s="27">
        <v>3.8398820928695499E-4</v>
      </c>
      <c r="N2214" s="27">
        <v>-12.565937331140599</v>
      </c>
      <c r="O2214" s="27">
        <v>6.8961964668114197E-3</v>
      </c>
      <c r="P2214" s="27">
        <v>-7.8603439960103003</v>
      </c>
      <c r="Q2214" s="27">
        <v>-7.8603439960103003</v>
      </c>
      <c r="R2214" s="27">
        <v>0</v>
      </c>
      <c r="S2214" s="27">
        <v>1.6904378116464299E-3</v>
      </c>
      <c r="T2214" s="27" t="s">
        <v>109</v>
      </c>
      <c r="U2214" s="29">
        <v>-0.497279807373742</v>
      </c>
      <c r="V2214" s="29">
        <v>-0.22584763484606399</v>
      </c>
      <c r="W2214" s="29">
        <v>-0.27142908315530201</v>
      </c>
      <c r="X2214" s="29">
        <v>0</v>
      </c>
      <c r="Y2214" s="28">
        <v>-0.27142908315530201</v>
      </c>
    </row>
    <row r="2215" spans="2:25" x14ac:dyDescent="0.25">
      <c r="B2215" s="21" t="s">
        <v>69</v>
      </c>
      <c r="C2215" s="25" t="s">
        <v>92</v>
      </c>
      <c r="D2215" s="21" t="s">
        <v>39</v>
      </c>
      <c r="E2215" s="21" t="s">
        <v>127</v>
      </c>
      <c r="F2215" s="26">
        <v>37.25</v>
      </c>
      <c r="G2215" s="27">
        <v>53150</v>
      </c>
      <c r="H2215" s="27">
        <v>37.19</v>
      </c>
      <c r="I2215" s="27">
        <v>2</v>
      </c>
      <c r="J2215" s="27">
        <v>-16.2643283284986</v>
      </c>
      <c r="K2215" s="27">
        <v>7.2454322180155904E-3</v>
      </c>
      <c r="L2215" s="27">
        <v>-3.73528616541256</v>
      </c>
      <c r="M2215" s="27">
        <v>3.8215521538074001E-4</v>
      </c>
      <c r="N2215" s="27">
        <v>-12.5290421630861</v>
      </c>
      <c r="O2215" s="27">
        <v>6.8632770026348404E-3</v>
      </c>
      <c r="P2215" s="27">
        <v>-7.83726504017468</v>
      </c>
      <c r="Q2215" s="27">
        <v>-7.83726504017468</v>
      </c>
      <c r="R2215" s="27">
        <v>0</v>
      </c>
      <c r="S2215" s="27">
        <v>1.68236839145937E-3</v>
      </c>
      <c r="T2215" s="27" t="s">
        <v>109</v>
      </c>
      <c r="U2215" s="29">
        <v>-0.49629135974712302</v>
      </c>
      <c r="V2215" s="29">
        <v>-0.22539871543423301</v>
      </c>
      <c r="W2215" s="29">
        <v>-0.27088956108128698</v>
      </c>
      <c r="X2215" s="29">
        <v>0</v>
      </c>
      <c r="Y2215" s="28">
        <v>-0.27088956108128698</v>
      </c>
    </row>
    <row r="2216" spans="2:25" x14ac:dyDescent="0.25">
      <c r="B2216" s="21" t="s">
        <v>69</v>
      </c>
      <c r="C2216" s="25" t="s">
        <v>92</v>
      </c>
      <c r="D2216" s="21" t="s">
        <v>39</v>
      </c>
      <c r="E2216" s="21" t="s">
        <v>127</v>
      </c>
      <c r="F2216" s="26">
        <v>37.25</v>
      </c>
      <c r="G2216" s="27">
        <v>53900</v>
      </c>
      <c r="H2216" s="27">
        <v>37.15</v>
      </c>
      <c r="I2216" s="27">
        <v>1</v>
      </c>
      <c r="J2216" s="27">
        <v>-26.6148928392637</v>
      </c>
      <c r="K2216" s="27">
        <v>3.3221733227653399E-2</v>
      </c>
      <c r="L2216" s="27">
        <v>4.6339203626080003</v>
      </c>
      <c r="M2216" s="27">
        <v>1.0070939207759699E-3</v>
      </c>
      <c r="N2216" s="27">
        <v>-31.248813201871702</v>
      </c>
      <c r="O2216" s="27">
        <v>3.2214639306877499E-2</v>
      </c>
      <c r="P2216" s="27">
        <v>-3.28806693230193</v>
      </c>
      <c r="Q2216" s="27">
        <v>-3.2880669323019198</v>
      </c>
      <c r="R2216" s="27">
        <v>0</v>
      </c>
      <c r="S2216" s="27">
        <v>5.0705391669584904E-4</v>
      </c>
      <c r="T2216" s="27" t="s">
        <v>109</v>
      </c>
      <c r="U2216" s="29">
        <v>-1.92649673797137</v>
      </c>
      <c r="V2216" s="29">
        <v>-0.87494952611756704</v>
      </c>
      <c r="W2216" s="29">
        <v>-1.05153524340924</v>
      </c>
      <c r="X2216" s="29">
        <v>0</v>
      </c>
      <c r="Y2216" s="28">
        <v>-1.05153524340924</v>
      </c>
    </row>
    <row r="2217" spans="2:25" x14ac:dyDescent="0.25">
      <c r="B2217" s="21" t="s">
        <v>69</v>
      </c>
      <c r="C2217" s="25" t="s">
        <v>92</v>
      </c>
      <c r="D2217" s="21" t="s">
        <v>39</v>
      </c>
      <c r="E2217" s="21" t="s">
        <v>127</v>
      </c>
      <c r="F2217" s="26">
        <v>37.25</v>
      </c>
      <c r="G2217" s="27">
        <v>53900</v>
      </c>
      <c r="H2217" s="27">
        <v>37.15</v>
      </c>
      <c r="I2217" s="27">
        <v>2</v>
      </c>
      <c r="J2217" s="27">
        <v>-26.643635564783001</v>
      </c>
      <c r="K2217" s="27">
        <v>3.3265132192866302E-2</v>
      </c>
      <c r="L2217" s="27">
        <v>4.6389247600280603</v>
      </c>
      <c r="M2217" s="27">
        <v>1.00840953046238E-3</v>
      </c>
      <c r="N2217" s="27">
        <v>-31.282560324811101</v>
      </c>
      <c r="O2217" s="27">
        <v>3.2256722662403897E-2</v>
      </c>
      <c r="P2217" s="27">
        <v>-3.2916178767259798</v>
      </c>
      <c r="Q2217" s="27">
        <v>-3.2916178767259701</v>
      </c>
      <c r="R2217" s="27">
        <v>0</v>
      </c>
      <c r="S2217" s="27">
        <v>5.0771630282546302E-4</v>
      </c>
      <c r="T2217" s="27" t="s">
        <v>109</v>
      </c>
      <c r="U2217" s="29">
        <v>-1.9283059494397199</v>
      </c>
      <c r="V2217" s="29">
        <v>-0.87577120864922298</v>
      </c>
      <c r="W2217" s="29">
        <v>-1.0525227611061301</v>
      </c>
      <c r="X2217" s="29">
        <v>0</v>
      </c>
      <c r="Y2217" s="28">
        <v>-1.0525227611061301</v>
      </c>
    </row>
    <row r="2218" spans="2:25" x14ac:dyDescent="0.25">
      <c r="B2218" s="21" t="s">
        <v>69</v>
      </c>
      <c r="C2218" s="25" t="s">
        <v>92</v>
      </c>
      <c r="D2218" s="21" t="s">
        <v>39</v>
      </c>
      <c r="E2218" s="21" t="s">
        <v>128</v>
      </c>
      <c r="F2218" s="26">
        <v>37.19</v>
      </c>
      <c r="G2218" s="27">
        <v>53550</v>
      </c>
      <c r="H2218" s="27">
        <v>37.14</v>
      </c>
      <c r="I2218" s="27">
        <v>1</v>
      </c>
      <c r="J2218" s="27">
        <v>-16.525013102081001</v>
      </c>
      <c r="K2218" s="27">
        <v>6.7094787456484003E-3</v>
      </c>
      <c r="L2218" s="27">
        <v>-0.64436385616816105</v>
      </c>
      <c r="M2218" s="27">
        <v>1.0201581423369001E-5</v>
      </c>
      <c r="N2218" s="27">
        <v>-15.880649245912799</v>
      </c>
      <c r="O2218" s="27">
        <v>6.6992771642250303E-3</v>
      </c>
      <c r="P2218" s="27">
        <v>-7.7214223791821199</v>
      </c>
      <c r="Q2218" s="27">
        <v>-7.7214223791821102</v>
      </c>
      <c r="R2218" s="27">
        <v>0</v>
      </c>
      <c r="S2218" s="27">
        <v>1.4648723326135401E-3</v>
      </c>
      <c r="T2218" s="27" t="s">
        <v>108</v>
      </c>
      <c r="U2218" s="29">
        <v>-0.54505382648717204</v>
      </c>
      <c r="V2218" s="29">
        <v>-0.24754497518417501</v>
      </c>
      <c r="W2218" s="29">
        <v>-0.29750546513245402</v>
      </c>
      <c r="X2218" s="29">
        <v>0</v>
      </c>
      <c r="Y2218" s="28">
        <v>-0.29750546513245402</v>
      </c>
    </row>
    <row r="2219" spans="2:25" x14ac:dyDescent="0.25">
      <c r="B2219" s="21" t="s">
        <v>69</v>
      </c>
      <c r="C2219" s="25" t="s">
        <v>92</v>
      </c>
      <c r="D2219" s="21" t="s">
        <v>39</v>
      </c>
      <c r="E2219" s="21" t="s">
        <v>128</v>
      </c>
      <c r="F2219" s="26">
        <v>37.19</v>
      </c>
      <c r="G2219" s="27">
        <v>54200</v>
      </c>
      <c r="H2219" s="27">
        <v>37.18</v>
      </c>
      <c r="I2219" s="27">
        <v>1</v>
      </c>
      <c r="J2219" s="27">
        <v>-10.180716148992101</v>
      </c>
      <c r="K2219" s="27">
        <v>6.8407007662189703E-4</v>
      </c>
      <c r="L2219" s="27">
        <v>5.9722446382456003</v>
      </c>
      <c r="M2219" s="27">
        <v>2.35406859725752E-4</v>
      </c>
      <c r="N2219" s="27">
        <v>-16.152960787237699</v>
      </c>
      <c r="O2219" s="27">
        <v>4.48663216896145E-4</v>
      </c>
      <c r="P2219" s="27">
        <v>-7.85503902234582</v>
      </c>
      <c r="Q2219" s="27">
        <v>-7.8550390223458102</v>
      </c>
      <c r="R2219" s="27">
        <v>0</v>
      </c>
      <c r="S2219" s="27">
        <v>4.0723081108099898E-4</v>
      </c>
      <c r="T2219" s="27" t="s">
        <v>109</v>
      </c>
      <c r="U2219" s="29">
        <v>-0.144846066152061</v>
      </c>
      <c r="V2219" s="29">
        <v>-6.5784174165377393E-2</v>
      </c>
      <c r="W2219" s="29">
        <v>-7.9060992124214496E-2</v>
      </c>
      <c r="X2219" s="29">
        <v>0</v>
      </c>
      <c r="Y2219" s="28">
        <v>-7.9060992124214496E-2</v>
      </c>
    </row>
    <row r="2220" spans="2:25" x14ac:dyDescent="0.25">
      <c r="B2220" s="21" t="s">
        <v>69</v>
      </c>
      <c r="C2220" s="25" t="s">
        <v>92</v>
      </c>
      <c r="D2220" s="21" t="s">
        <v>39</v>
      </c>
      <c r="E2220" s="21" t="s">
        <v>129</v>
      </c>
      <c r="F2220" s="26">
        <v>37.200000000000003</v>
      </c>
      <c r="G2220" s="27">
        <v>53150</v>
      </c>
      <c r="H2220" s="27">
        <v>37.19</v>
      </c>
      <c r="I2220" s="27">
        <v>1</v>
      </c>
      <c r="J2220" s="27">
        <v>-34.041762759573302</v>
      </c>
      <c r="K2220" s="27">
        <v>0</v>
      </c>
      <c r="L2220" s="27">
        <v>-34.061972944615903</v>
      </c>
      <c r="M2220" s="27">
        <v>0</v>
      </c>
      <c r="N2220" s="27">
        <v>2.0210185042546201E-2</v>
      </c>
      <c r="O2220" s="27">
        <v>0</v>
      </c>
      <c r="P2220" s="27">
        <v>1.7858079163421098E-2</v>
      </c>
      <c r="Q2220" s="27">
        <v>1.7858079163421098E-2</v>
      </c>
      <c r="R2220" s="27">
        <v>0</v>
      </c>
      <c r="S2220" s="27">
        <v>0</v>
      </c>
      <c r="T2220" s="27" t="s">
        <v>108</v>
      </c>
      <c r="U2220" s="29">
        <v>2.0210185042556601E-4</v>
      </c>
      <c r="V2220" s="29">
        <v>0</v>
      </c>
      <c r="W2220" s="29">
        <v>2.0210415069774E-4</v>
      </c>
      <c r="X2220" s="29">
        <v>0</v>
      </c>
      <c r="Y2220" s="28">
        <v>2.0210415069774E-4</v>
      </c>
    </row>
    <row r="2221" spans="2:25" x14ac:dyDescent="0.25">
      <c r="B2221" s="21" t="s">
        <v>69</v>
      </c>
      <c r="C2221" s="25" t="s">
        <v>92</v>
      </c>
      <c r="D2221" s="21" t="s">
        <v>39</v>
      </c>
      <c r="E2221" s="21" t="s">
        <v>129</v>
      </c>
      <c r="F2221" s="26">
        <v>37.200000000000003</v>
      </c>
      <c r="G2221" s="27">
        <v>53150</v>
      </c>
      <c r="H2221" s="27">
        <v>37.19</v>
      </c>
      <c r="I2221" s="27">
        <v>2</v>
      </c>
      <c r="J2221" s="27">
        <v>-28.5817868636864</v>
      </c>
      <c r="K2221" s="27">
        <v>0</v>
      </c>
      <c r="L2221" s="27">
        <v>-28.598755526720801</v>
      </c>
      <c r="M2221" s="27">
        <v>0</v>
      </c>
      <c r="N2221" s="27">
        <v>1.6968663034355701E-2</v>
      </c>
      <c r="O2221" s="27">
        <v>0</v>
      </c>
      <c r="P2221" s="27">
        <v>1.4993812630935299E-2</v>
      </c>
      <c r="Q2221" s="27">
        <v>1.49938126309352E-2</v>
      </c>
      <c r="R2221" s="27">
        <v>0</v>
      </c>
      <c r="S2221" s="27">
        <v>0</v>
      </c>
      <c r="T2221" s="27" t="s">
        <v>108</v>
      </c>
      <c r="U2221" s="29">
        <v>1.6968663034364401E-4</v>
      </c>
      <c r="V2221" s="29">
        <v>0</v>
      </c>
      <c r="W2221" s="29">
        <v>1.69688561673977E-4</v>
      </c>
      <c r="X2221" s="29">
        <v>0</v>
      </c>
      <c r="Y2221" s="28">
        <v>1.69688561673977E-4</v>
      </c>
    </row>
    <row r="2222" spans="2:25" x14ac:dyDescent="0.25">
      <c r="B2222" s="21" t="s">
        <v>69</v>
      </c>
      <c r="C2222" s="25" t="s">
        <v>92</v>
      </c>
      <c r="D2222" s="21" t="s">
        <v>39</v>
      </c>
      <c r="E2222" s="21" t="s">
        <v>129</v>
      </c>
      <c r="F2222" s="26">
        <v>37.200000000000003</v>
      </c>
      <c r="G2222" s="27">
        <v>53150</v>
      </c>
      <c r="H2222" s="27">
        <v>37.19</v>
      </c>
      <c r="I2222" s="27">
        <v>3</v>
      </c>
      <c r="J2222" s="27">
        <v>-34.971230684749401</v>
      </c>
      <c r="K2222" s="27">
        <v>0</v>
      </c>
      <c r="L2222" s="27">
        <v>-34.991992683718102</v>
      </c>
      <c r="M2222" s="27">
        <v>0</v>
      </c>
      <c r="N2222" s="27">
        <v>2.07619989687324E-2</v>
      </c>
      <c r="O2222" s="27">
        <v>0</v>
      </c>
      <c r="P2222" s="27">
        <v>1.8345671768573199E-2</v>
      </c>
      <c r="Q2222" s="27">
        <v>1.8345671768573098E-2</v>
      </c>
      <c r="R2222" s="27">
        <v>0</v>
      </c>
      <c r="S2222" s="27">
        <v>0</v>
      </c>
      <c r="T2222" s="27" t="s">
        <v>108</v>
      </c>
      <c r="U2222" s="29">
        <v>2.07619989687431E-4</v>
      </c>
      <c r="V2222" s="29">
        <v>0</v>
      </c>
      <c r="W2222" s="29">
        <v>2.07622352765671E-4</v>
      </c>
      <c r="X2222" s="29">
        <v>0</v>
      </c>
      <c r="Y2222" s="28">
        <v>2.07622352765671E-4</v>
      </c>
    </row>
    <row r="2223" spans="2:25" x14ac:dyDescent="0.25">
      <c r="B2223" s="21" t="s">
        <v>69</v>
      </c>
      <c r="C2223" s="25" t="s">
        <v>92</v>
      </c>
      <c r="D2223" s="21" t="s">
        <v>39</v>
      </c>
      <c r="E2223" s="21" t="s">
        <v>129</v>
      </c>
      <c r="F2223" s="26">
        <v>37.200000000000003</v>
      </c>
      <c r="G2223" s="27">
        <v>53654</v>
      </c>
      <c r="H2223" s="27">
        <v>37.35</v>
      </c>
      <c r="I2223" s="27">
        <v>1</v>
      </c>
      <c r="J2223" s="27">
        <v>67.769322299256004</v>
      </c>
      <c r="K2223" s="27">
        <v>0.14421018480987399</v>
      </c>
      <c r="L2223" s="27">
        <v>64.571887057283604</v>
      </c>
      <c r="M2223" s="27">
        <v>0.130923197981552</v>
      </c>
      <c r="N2223" s="27">
        <v>3.1974352419723902</v>
      </c>
      <c r="O2223" s="27">
        <v>1.3286986828322E-2</v>
      </c>
      <c r="P2223" s="27">
        <v>1.5692858112765999</v>
      </c>
      <c r="Q2223" s="27">
        <v>1.5692858112765999</v>
      </c>
      <c r="R2223" s="27">
        <v>0</v>
      </c>
      <c r="S2223" s="27">
        <v>7.7327459864685001E-5</v>
      </c>
      <c r="T2223" s="27" t="s">
        <v>108</v>
      </c>
      <c r="U2223" s="29">
        <v>1.5657147729847502E-2</v>
      </c>
      <c r="V2223" s="29">
        <v>-7.11094585138427E-3</v>
      </c>
      <c r="W2223" s="29">
        <v>2.2768352721917601E-2</v>
      </c>
      <c r="X2223" s="29">
        <v>0</v>
      </c>
      <c r="Y2223" s="28">
        <v>2.2768352721917601E-2</v>
      </c>
    </row>
    <row r="2224" spans="2:25" x14ac:dyDescent="0.25">
      <c r="B2224" s="21" t="s">
        <v>69</v>
      </c>
      <c r="C2224" s="25" t="s">
        <v>92</v>
      </c>
      <c r="D2224" s="21" t="s">
        <v>39</v>
      </c>
      <c r="E2224" s="21" t="s">
        <v>129</v>
      </c>
      <c r="F2224" s="26">
        <v>37.200000000000003</v>
      </c>
      <c r="G2224" s="27">
        <v>53654</v>
      </c>
      <c r="H2224" s="27">
        <v>37.35</v>
      </c>
      <c r="I2224" s="27">
        <v>2</v>
      </c>
      <c r="J2224" s="27">
        <v>67.769322299256004</v>
      </c>
      <c r="K2224" s="27">
        <v>0.14421018480987399</v>
      </c>
      <c r="L2224" s="27">
        <v>64.571887057283604</v>
      </c>
      <c r="M2224" s="27">
        <v>0.130923197981552</v>
      </c>
      <c r="N2224" s="27">
        <v>3.1974352419723902</v>
      </c>
      <c r="O2224" s="27">
        <v>1.3286986828322E-2</v>
      </c>
      <c r="P2224" s="27">
        <v>1.5692858112765999</v>
      </c>
      <c r="Q2224" s="27">
        <v>1.5692858112765999</v>
      </c>
      <c r="R2224" s="27">
        <v>0</v>
      </c>
      <c r="S2224" s="27">
        <v>7.7327459864685001E-5</v>
      </c>
      <c r="T2224" s="27" t="s">
        <v>108</v>
      </c>
      <c r="U2224" s="29">
        <v>1.5657147729847502E-2</v>
      </c>
      <c r="V2224" s="29">
        <v>-7.11094585138427E-3</v>
      </c>
      <c r="W2224" s="29">
        <v>2.2768352721917601E-2</v>
      </c>
      <c r="X2224" s="29">
        <v>0</v>
      </c>
      <c r="Y2224" s="28">
        <v>2.2768352721917601E-2</v>
      </c>
    </row>
    <row r="2225" spans="2:25" x14ac:dyDescent="0.25">
      <c r="B2225" s="21" t="s">
        <v>69</v>
      </c>
      <c r="C2225" s="25" t="s">
        <v>92</v>
      </c>
      <c r="D2225" s="21" t="s">
        <v>39</v>
      </c>
      <c r="E2225" s="21" t="s">
        <v>129</v>
      </c>
      <c r="F2225" s="26">
        <v>37.200000000000003</v>
      </c>
      <c r="G2225" s="27">
        <v>53704</v>
      </c>
      <c r="H2225" s="27">
        <v>37.24</v>
      </c>
      <c r="I2225" s="27">
        <v>1</v>
      </c>
      <c r="J2225" s="27">
        <v>6.81619386558617</v>
      </c>
      <c r="K2225" s="27">
        <v>1.9420488503940399E-3</v>
      </c>
      <c r="L2225" s="27">
        <v>9.7981455248606597</v>
      </c>
      <c r="M2225" s="27">
        <v>4.0129528093613004E-3</v>
      </c>
      <c r="N2225" s="27">
        <v>-2.9819516592744901</v>
      </c>
      <c r="O2225" s="27">
        <v>-2.07090395896727E-3</v>
      </c>
      <c r="P2225" s="27">
        <v>-1.47002899235596</v>
      </c>
      <c r="Q2225" s="27">
        <v>-1.47002899235596</v>
      </c>
      <c r="R2225" s="27">
        <v>0</v>
      </c>
      <c r="S2225" s="27">
        <v>9.0329182963744004E-5</v>
      </c>
      <c r="T2225" s="27" t="s">
        <v>108</v>
      </c>
      <c r="U2225" s="29">
        <v>4.2199021018215502E-2</v>
      </c>
      <c r="V2225" s="29">
        <v>-1.91653651494849E-2</v>
      </c>
      <c r="W2225" s="29">
        <v>6.13650846016323E-2</v>
      </c>
      <c r="X2225" s="29">
        <v>0</v>
      </c>
      <c r="Y2225" s="28">
        <v>6.13650846016323E-2</v>
      </c>
    </row>
    <row r="2226" spans="2:25" x14ac:dyDescent="0.25">
      <c r="B2226" s="21" t="s">
        <v>69</v>
      </c>
      <c r="C2226" s="25" t="s">
        <v>92</v>
      </c>
      <c r="D2226" s="21" t="s">
        <v>39</v>
      </c>
      <c r="E2226" s="21" t="s">
        <v>129</v>
      </c>
      <c r="F2226" s="26">
        <v>37.200000000000003</v>
      </c>
      <c r="G2226" s="27">
        <v>58004</v>
      </c>
      <c r="H2226" s="27">
        <v>36.6</v>
      </c>
      <c r="I2226" s="27">
        <v>1</v>
      </c>
      <c r="J2226" s="27">
        <v>-45.120840139078297</v>
      </c>
      <c r="K2226" s="27">
        <v>0.43120154750655598</v>
      </c>
      <c r="L2226" s="27">
        <v>-41.6054424183911</v>
      </c>
      <c r="M2226" s="27">
        <v>0.36662851926420598</v>
      </c>
      <c r="N2226" s="27">
        <v>-3.51539772068725</v>
      </c>
      <c r="O2226" s="27">
        <v>6.4573028242350505E-2</v>
      </c>
      <c r="P2226" s="27">
        <v>-1.7197401937602199</v>
      </c>
      <c r="Q2226" s="27">
        <v>-1.7197401937602099</v>
      </c>
      <c r="R2226" s="27">
        <v>0</v>
      </c>
      <c r="S2226" s="27">
        <v>6.2639984154849303E-4</v>
      </c>
      <c r="T2226" s="27" t="s">
        <v>108</v>
      </c>
      <c r="U2226" s="29">
        <v>0.27350610973037698</v>
      </c>
      <c r="V2226" s="29">
        <v>-0.124217205449744</v>
      </c>
      <c r="W2226" s="29">
        <v>0.39772784196636002</v>
      </c>
      <c r="X2226" s="29">
        <v>0</v>
      </c>
      <c r="Y2226" s="28">
        <v>0.39772784196636002</v>
      </c>
    </row>
    <row r="2227" spans="2:25" x14ac:dyDescent="0.25">
      <c r="B2227" s="21" t="s">
        <v>69</v>
      </c>
      <c r="C2227" s="25" t="s">
        <v>92</v>
      </c>
      <c r="D2227" s="21" t="s">
        <v>39</v>
      </c>
      <c r="E2227" s="21" t="s">
        <v>130</v>
      </c>
      <c r="F2227" s="26">
        <v>37.04</v>
      </c>
      <c r="G2227" s="27">
        <v>53050</v>
      </c>
      <c r="H2227" s="27">
        <v>37.25</v>
      </c>
      <c r="I2227" s="27">
        <v>1</v>
      </c>
      <c r="J2227" s="27">
        <v>116.240588935264</v>
      </c>
      <c r="K2227" s="27">
        <v>0.32563617583601301</v>
      </c>
      <c r="L2227" s="27">
        <v>159.890335896826</v>
      </c>
      <c r="M2227" s="27">
        <v>0.61611456026811395</v>
      </c>
      <c r="N2227" s="27">
        <v>-43.649746961561299</v>
      </c>
      <c r="O2227" s="27">
        <v>-0.290478384432102</v>
      </c>
      <c r="P2227" s="27">
        <v>-12.130008232172401</v>
      </c>
      <c r="Q2227" s="27">
        <v>-12.130008232172299</v>
      </c>
      <c r="R2227" s="27">
        <v>0</v>
      </c>
      <c r="S2227" s="27">
        <v>3.5460041030729401E-3</v>
      </c>
      <c r="T2227" s="27" t="s">
        <v>108</v>
      </c>
      <c r="U2227" s="29">
        <v>-1.6233727278025001</v>
      </c>
      <c r="V2227" s="29">
        <v>-0.73728087408995602</v>
      </c>
      <c r="W2227" s="29">
        <v>-0.88608176843904995</v>
      </c>
      <c r="X2227" s="29">
        <v>0</v>
      </c>
      <c r="Y2227" s="28">
        <v>-0.88608176843904995</v>
      </c>
    </row>
    <row r="2228" spans="2:25" x14ac:dyDescent="0.25">
      <c r="B2228" s="21" t="s">
        <v>69</v>
      </c>
      <c r="C2228" s="25" t="s">
        <v>92</v>
      </c>
      <c r="D2228" s="21" t="s">
        <v>39</v>
      </c>
      <c r="E2228" s="21" t="s">
        <v>130</v>
      </c>
      <c r="F2228" s="26">
        <v>37.04</v>
      </c>
      <c r="G2228" s="27">
        <v>53204</v>
      </c>
      <c r="H2228" s="27">
        <v>37.130000000000003</v>
      </c>
      <c r="I2228" s="27">
        <v>1</v>
      </c>
      <c r="J2228" s="27">
        <v>21.6348560429328</v>
      </c>
      <c r="K2228" s="27">
        <v>0</v>
      </c>
      <c r="L2228" s="27">
        <v>24.904758644587499</v>
      </c>
      <c r="M2228" s="27">
        <v>0</v>
      </c>
      <c r="N2228" s="27">
        <v>-3.2699026016547301</v>
      </c>
      <c r="O2228" s="27">
        <v>0</v>
      </c>
      <c r="P2228" s="27">
        <v>-1.1360186685257301</v>
      </c>
      <c r="Q2228" s="27">
        <v>-1.1360186685257301</v>
      </c>
      <c r="R2228" s="27">
        <v>0</v>
      </c>
      <c r="S2228" s="27">
        <v>0</v>
      </c>
      <c r="T2228" s="27" t="s">
        <v>108</v>
      </c>
      <c r="U2228" s="29">
        <v>0.29429123414893599</v>
      </c>
      <c r="V2228" s="29">
        <v>-0.133657104517242</v>
      </c>
      <c r="W2228" s="29">
        <v>0.42795320946599402</v>
      </c>
      <c r="X2228" s="29">
        <v>0</v>
      </c>
      <c r="Y2228" s="28">
        <v>0.42795320946599402</v>
      </c>
    </row>
    <row r="2229" spans="2:25" x14ac:dyDescent="0.25">
      <c r="B2229" s="21" t="s">
        <v>69</v>
      </c>
      <c r="C2229" s="25" t="s">
        <v>92</v>
      </c>
      <c r="D2229" s="21" t="s">
        <v>39</v>
      </c>
      <c r="E2229" s="21" t="s">
        <v>130</v>
      </c>
      <c r="F2229" s="26">
        <v>37.04</v>
      </c>
      <c r="G2229" s="27">
        <v>53204</v>
      </c>
      <c r="H2229" s="27">
        <v>37.130000000000003</v>
      </c>
      <c r="I2229" s="27">
        <v>2</v>
      </c>
      <c r="J2229" s="27">
        <v>21.6348560429328</v>
      </c>
      <c r="K2229" s="27">
        <v>0</v>
      </c>
      <c r="L2229" s="27">
        <v>24.904758644587499</v>
      </c>
      <c r="M2229" s="27">
        <v>0</v>
      </c>
      <c r="N2229" s="27">
        <v>-3.2699026016547301</v>
      </c>
      <c r="O2229" s="27">
        <v>0</v>
      </c>
      <c r="P2229" s="27">
        <v>-1.1360186685257301</v>
      </c>
      <c r="Q2229" s="27">
        <v>-1.1360186685257301</v>
      </c>
      <c r="R2229" s="27">
        <v>0</v>
      </c>
      <c r="S2229" s="27">
        <v>0</v>
      </c>
      <c r="T2229" s="27" t="s">
        <v>108</v>
      </c>
      <c r="U2229" s="29">
        <v>0.29429123414893599</v>
      </c>
      <c r="V2229" s="29">
        <v>-0.133657104517242</v>
      </c>
      <c r="W2229" s="29">
        <v>0.42795320946599402</v>
      </c>
      <c r="X2229" s="29">
        <v>0</v>
      </c>
      <c r="Y2229" s="28">
        <v>0.42795320946599402</v>
      </c>
    </row>
    <row r="2230" spans="2:25" x14ac:dyDescent="0.25">
      <c r="B2230" s="21" t="s">
        <v>69</v>
      </c>
      <c r="C2230" s="25" t="s">
        <v>92</v>
      </c>
      <c r="D2230" s="21" t="s">
        <v>39</v>
      </c>
      <c r="E2230" s="21" t="s">
        <v>131</v>
      </c>
      <c r="F2230" s="26">
        <v>37.130000000000003</v>
      </c>
      <c r="G2230" s="27">
        <v>53254</v>
      </c>
      <c r="H2230" s="27">
        <v>37.380000000000003</v>
      </c>
      <c r="I2230" s="27">
        <v>1</v>
      </c>
      <c r="J2230" s="27">
        <v>31.4917880404114</v>
      </c>
      <c r="K2230" s="27">
        <v>0.104528628053724</v>
      </c>
      <c r="L2230" s="27">
        <v>31.491787537457601</v>
      </c>
      <c r="M2230" s="27">
        <v>0.10452862471488</v>
      </c>
      <c r="N2230" s="27">
        <v>5.0295380082900005E-7</v>
      </c>
      <c r="O2230" s="27">
        <v>3.3388431339999999E-9</v>
      </c>
      <c r="P2230" s="27">
        <v>3.5249999999999999E-15</v>
      </c>
      <c r="Q2230" s="27">
        <v>3.5240000000000001E-15</v>
      </c>
      <c r="R2230" s="27">
        <v>0</v>
      </c>
      <c r="S2230" s="27">
        <v>0</v>
      </c>
      <c r="T2230" s="27" t="s">
        <v>108</v>
      </c>
      <c r="U2230" s="29">
        <v>-1.34984924E-9</v>
      </c>
      <c r="V2230" s="29">
        <v>0</v>
      </c>
      <c r="W2230" s="29">
        <v>-1.34983387636E-9</v>
      </c>
      <c r="X2230" s="29">
        <v>0</v>
      </c>
      <c r="Y2230" s="28">
        <v>-1.34983387636E-9</v>
      </c>
    </row>
    <row r="2231" spans="2:25" x14ac:dyDescent="0.25">
      <c r="B2231" s="21" t="s">
        <v>69</v>
      </c>
      <c r="C2231" s="25" t="s">
        <v>92</v>
      </c>
      <c r="D2231" s="21" t="s">
        <v>39</v>
      </c>
      <c r="E2231" s="21" t="s">
        <v>131</v>
      </c>
      <c r="F2231" s="26">
        <v>37.130000000000003</v>
      </c>
      <c r="G2231" s="27">
        <v>53304</v>
      </c>
      <c r="H2231" s="27">
        <v>37.409999999999997</v>
      </c>
      <c r="I2231" s="27">
        <v>1</v>
      </c>
      <c r="J2231" s="27">
        <v>30.834753778807102</v>
      </c>
      <c r="K2231" s="27">
        <v>0.105917119322802</v>
      </c>
      <c r="L2231" s="27">
        <v>33.378342949863097</v>
      </c>
      <c r="M2231" s="27">
        <v>0.124112274877964</v>
      </c>
      <c r="N2231" s="27">
        <v>-2.5435891710559502</v>
      </c>
      <c r="O2231" s="27">
        <v>-1.8195155555162101E-2</v>
      </c>
      <c r="P2231" s="27">
        <v>-0.88567896481778596</v>
      </c>
      <c r="Q2231" s="27">
        <v>-0.88567896481778496</v>
      </c>
      <c r="R2231" s="27">
        <v>0</v>
      </c>
      <c r="S2231" s="27">
        <v>8.7385193279486997E-5</v>
      </c>
      <c r="T2231" s="27" t="s">
        <v>108</v>
      </c>
      <c r="U2231" s="29">
        <v>3.4071520354757301E-2</v>
      </c>
      <c r="V2231" s="29">
        <v>-1.54741298030388E-2</v>
      </c>
      <c r="W2231" s="29">
        <v>4.9546214073862199E-2</v>
      </c>
      <c r="X2231" s="29">
        <v>0</v>
      </c>
      <c r="Y2231" s="28">
        <v>4.9546214073862199E-2</v>
      </c>
    </row>
    <row r="2232" spans="2:25" x14ac:dyDescent="0.25">
      <c r="B2232" s="21" t="s">
        <v>69</v>
      </c>
      <c r="C2232" s="25" t="s">
        <v>92</v>
      </c>
      <c r="D2232" s="21" t="s">
        <v>39</v>
      </c>
      <c r="E2232" s="21" t="s">
        <v>131</v>
      </c>
      <c r="F2232" s="26">
        <v>37.130000000000003</v>
      </c>
      <c r="G2232" s="27">
        <v>54104</v>
      </c>
      <c r="H2232" s="27">
        <v>37.33</v>
      </c>
      <c r="I2232" s="27">
        <v>1</v>
      </c>
      <c r="J2232" s="27">
        <v>26.361867916650102</v>
      </c>
      <c r="K2232" s="27">
        <v>6.9425313197485294E-2</v>
      </c>
      <c r="L2232" s="27">
        <v>26.361866984004902</v>
      </c>
      <c r="M2232" s="27">
        <v>6.9425308285148701E-2</v>
      </c>
      <c r="N2232" s="27">
        <v>9.32645216611E-7</v>
      </c>
      <c r="O2232" s="27">
        <v>4.9123366510000003E-9</v>
      </c>
      <c r="P2232" s="27">
        <v>0</v>
      </c>
      <c r="Q2232" s="27">
        <v>0</v>
      </c>
      <c r="R2232" s="27">
        <v>0</v>
      </c>
      <c r="S2232" s="27">
        <v>0</v>
      </c>
      <c r="T2232" s="27" t="s">
        <v>108</v>
      </c>
      <c r="U2232" s="29">
        <v>-3.6427498150000002E-9</v>
      </c>
      <c r="V2232" s="29">
        <v>0</v>
      </c>
      <c r="W2232" s="29">
        <v>-3.6427083541400001E-9</v>
      </c>
      <c r="X2232" s="29">
        <v>0</v>
      </c>
      <c r="Y2232" s="28">
        <v>-3.6427083541400001E-9</v>
      </c>
    </row>
    <row r="2233" spans="2:25" x14ac:dyDescent="0.25">
      <c r="B2233" s="21" t="s">
        <v>69</v>
      </c>
      <c r="C2233" s="25" t="s">
        <v>92</v>
      </c>
      <c r="D2233" s="21" t="s">
        <v>39</v>
      </c>
      <c r="E2233" s="21" t="s">
        <v>132</v>
      </c>
      <c r="F2233" s="26">
        <v>37.380000000000003</v>
      </c>
      <c r="G2233" s="27">
        <v>54104</v>
      </c>
      <c r="H2233" s="27">
        <v>37.33</v>
      </c>
      <c r="I2233" s="27">
        <v>1</v>
      </c>
      <c r="J2233" s="27">
        <v>-8.7956648538435704</v>
      </c>
      <c r="K2233" s="27">
        <v>6.7770618913717698E-3</v>
      </c>
      <c r="L2233" s="27">
        <v>-8.7956653188116007</v>
      </c>
      <c r="M2233" s="27">
        <v>6.7770626078877596E-3</v>
      </c>
      <c r="N2233" s="27">
        <v>4.64968032132E-7</v>
      </c>
      <c r="O2233" s="27">
        <v>-7.1651598100000005E-10</v>
      </c>
      <c r="P2233" s="27">
        <v>-3.5249999999999999E-15</v>
      </c>
      <c r="Q2233" s="27">
        <v>-3.5240000000000001E-15</v>
      </c>
      <c r="R2233" s="27">
        <v>0</v>
      </c>
      <c r="S2233" s="27">
        <v>0</v>
      </c>
      <c r="T2233" s="27" t="s">
        <v>108</v>
      </c>
      <c r="U2233" s="29">
        <v>-3.517052861E-9</v>
      </c>
      <c r="V2233" s="29">
        <v>0</v>
      </c>
      <c r="W2233" s="29">
        <v>-3.5170128307900001E-9</v>
      </c>
      <c r="X2233" s="29">
        <v>0</v>
      </c>
      <c r="Y2233" s="28">
        <v>-3.5170128307900001E-9</v>
      </c>
    </row>
    <row r="2234" spans="2:25" x14ac:dyDescent="0.25">
      <c r="B2234" s="21" t="s">
        <v>69</v>
      </c>
      <c r="C2234" s="25" t="s">
        <v>92</v>
      </c>
      <c r="D2234" s="21" t="s">
        <v>39</v>
      </c>
      <c r="E2234" s="21" t="s">
        <v>133</v>
      </c>
      <c r="F2234" s="26">
        <v>37.450000000000003</v>
      </c>
      <c r="G2234" s="27">
        <v>53404</v>
      </c>
      <c r="H2234" s="27">
        <v>37.630000000000003</v>
      </c>
      <c r="I2234" s="27">
        <v>1</v>
      </c>
      <c r="J2234" s="27">
        <v>20.476613347737999</v>
      </c>
      <c r="K2234" s="27">
        <v>4.07551526755364E-2</v>
      </c>
      <c r="L2234" s="27">
        <v>24.988038146688702</v>
      </c>
      <c r="M2234" s="27">
        <v>6.06918793008598E-2</v>
      </c>
      <c r="N2234" s="27">
        <v>-4.5114247989506904</v>
      </c>
      <c r="O2234" s="27">
        <v>-1.9936726625323399E-2</v>
      </c>
      <c r="P2234" s="27">
        <v>-2.2189062524542198</v>
      </c>
      <c r="Q2234" s="27">
        <v>-2.21890625245421</v>
      </c>
      <c r="R2234" s="27">
        <v>0</v>
      </c>
      <c r="S2234" s="27">
        <v>4.78568569837937E-4</v>
      </c>
      <c r="T2234" s="27" t="s">
        <v>108</v>
      </c>
      <c r="U2234" s="29">
        <v>6.3631746296482106E-2</v>
      </c>
      <c r="V2234" s="29">
        <v>-2.8899382579161002E-2</v>
      </c>
      <c r="W2234" s="29">
        <v>9.25321820415623E-2</v>
      </c>
      <c r="X2234" s="29">
        <v>0</v>
      </c>
      <c r="Y2234" s="28">
        <v>9.25321820415623E-2</v>
      </c>
    </row>
    <row r="2235" spans="2:25" x14ac:dyDescent="0.25">
      <c r="B2235" s="21" t="s">
        <v>69</v>
      </c>
      <c r="C2235" s="25" t="s">
        <v>92</v>
      </c>
      <c r="D2235" s="21" t="s">
        <v>39</v>
      </c>
      <c r="E2235" s="21" t="s">
        <v>134</v>
      </c>
      <c r="F2235" s="26">
        <v>37.630000000000003</v>
      </c>
      <c r="G2235" s="27">
        <v>53854</v>
      </c>
      <c r="H2235" s="27">
        <v>36.729999999999997</v>
      </c>
      <c r="I2235" s="27">
        <v>1</v>
      </c>
      <c r="J2235" s="27">
        <v>-65.357839885352604</v>
      </c>
      <c r="K2235" s="27">
        <v>0.84335131350326598</v>
      </c>
      <c r="L2235" s="27">
        <v>-60.799617013301699</v>
      </c>
      <c r="M2235" s="27">
        <v>0.72981844068039503</v>
      </c>
      <c r="N2235" s="27">
        <v>-4.5582228720509503</v>
      </c>
      <c r="O2235" s="27">
        <v>0.113532872822872</v>
      </c>
      <c r="P2235" s="27">
        <v>-2.2189062524542398</v>
      </c>
      <c r="Q2235" s="27">
        <v>-2.2189062524542398</v>
      </c>
      <c r="R2235" s="27">
        <v>0</v>
      </c>
      <c r="S2235" s="27">
        <v>9.7205548089615101E-4</v>
      </c>
      <c r="T2235" s="27" t="s">
        <v>108</v>
      </c>
      <c r="U2235" s="29">
        <v>0.11875162670848</v>
      </c>
      <c r="V2235" s="29">
        <v>-5.3932964155280802E-2</v>
      </c>
      <c r="W2235" s="29">
        <v>0.17268655631612301</v>
      </c>
      <c r="X2235" s="29">
        <v>0</v>
      </c>
      <c r="Y2235" s="28">
        <v>0.17268655631612301</v>
      </c>
    </row>
    <row r="2236" spans="2:25" x14ac:dyDescent="0.25">
      <c r="B2236" s="21" t="s">
        <v>69</v>
      </c>
      <c r="C2236" s="25" t="s">
        <v>92</v>
      </c>
      <c r="D2236" s="21" t="s">
        <v>39</v>
      </c>
      <c r="E2236" s="21" t="s">
        <v>135</v>
      </c>
      <c r="F2236" s="26">
        <v>37.57</v>
      </c>
      <c r="G2236" s="27">
        <v>53754</v>
      </c>
      <c r="H2236" s="27">
        <v>36.96</v>
      </c>
      <c r="I2236" s="27">
        <v>1</v>
      </c>
      <c r="J2236" s="27">
        <v>-48.5219501937489</v>
      </c>
      <c r="K2236" s="27">
        <v>0.38188037932807301</v>
      </c>
      <c r="L2236" s="27">
        <v>-44.113499962583099</v>
      </c>
      <c r="M2236" s="27">
        <v>0.31564134256549897</v>
      </c>
      <c r="N2236" s="27">
        <v>-4.4084502311657303</v>
      </c>
      <c r="O2236" s="27">
        <v>6.6239036762574505E-2</v>
      </c>
      <c r="P2236" s="27">
        <v>-2.15542784674148</v>
      </c>
      <c r="Q2236" s="27">
        <v>-2.1554278467414698</v>
      </c>
      <c r="R2236" s="27">
        <v>0</v>
      </c>
      <c r="S2236" s="27">
        <v>7.5355998464689505E-4</v>
      </c>
      <c r="T2236" s="27" t="s">
        <v>108</v>
      </c>
      <c r="U2236" s="29">
        <v>-0.22075693605375399</v>
      </c>
      <c r="V2236" s="29">
        <v>-0.100260318525527</v>
      </c>
      <c r="W2236" s="29">
        <v>-0.120495246066185</v>
      </c>
      <c r="X2236" s="29">
        <v>0</v>
      </c>
      <c r="Y2236" s="28">
        <v>-0.120495246066185</v>
      </c>
    </row>
    <row r="2237" spans="2:25" x14ac:dyDescent="0.25">
      <c r="B2237" s="21" t="s">
        <v>69</v>
      </c>
      <c r="C2237" s="25" t="s">
        <v>92</v>
      </c>
      <c r="D2237" s="21" t="s">
        <v>39</v>
      </c>
      <c r="E2237" s="21" t="s">
        <v>136</v>
      </c>
      <c r="F2237" s="26">
        <v>37.14</v>
      </c>
      <c r="G2237" s="27">
        <v>54050</v>
      </c>
      <c r="H2237" s="27">
        <v>37.04</v>
      </c>
      <c r="I2237" s="27">
        <v>1</v>
      </c>
      <c r="J2237" s="27">
        <v>-66.0822404574335</v>
      </c>
      <c r="K2237" s="27">
        <v>6.0874063304004397E-2</v>
      </c>
      <c r="L2237" s="27">
        <v>-34.016279431491597</v>
      </c>
      <c r="M2237" s="27">
        <v>1.6130075293076699E-2</v>
      </c>
      <c r="N2237" s="27">
        <v>-32.065961025942002</v>
      </c>
      <c r="O2237" s="27">
        <v>4.4743988010927702E-2</v>
      </c>
      <c r="P2237" s="27">
        <v>-15.5764614015277</v>
      </c>
      <c r="Q2237" s="27">
        <v>-15.5764614015277</v>
      </c>
      <c r="R2237" s="27">
        <v>0</v>
      </c>
      <c r="S2237" s="27">
        <v>3.38220852811838E-3</v>
      </c>
      <c r="T2237" s="27" t="s">
        <v>109</v>
      </c>
      <c r="U2237" s="29">
        <v>-1.54704158726893</v>
      </c>
      <c r="V2237" s="29">
        <v>-0.70261385705249901</v>
      </c>
      <c r="W2237" s="29">
        <v>-0.84441811915345999</v>
      </c>
      <c r="X2237" s="29">
        <v>0</v>
      </c>
      <c r="Y2237" s="28">
        <v>-0.84441811915345999</v>
      </c>
    </row>
    <row r="2238" spans="2:25" x14ac:dyDescent="0.25">
      <c r="B2238" s="21" t="s">
        <v>69</v>
      </c>
      <c r="C2238" s="25" t="s">
        <v>92</v>
      </c>
      <c r="D2238" s="21" t="s">
        <v>39</v>
      </c>
      <c r="E2238" s="21" t="s">
        <v>137</v>
      </c>
      <c r="F2238" s="26">
        <v>37.47</v>
      </c>
      <c r="G2238" s="27">
        <v>53654</v>
      </c>
      <c r="H2238" s="27">
        <v>37.35</v>
      </c>
      <c r="I2238" s="27">
        <v>1</v>
      </c>
      <c r="J2238" s="27">
        <v>-51.628499092633298</v>
      </c>
      <c r="K2238" s="27">
        <v>8.2364009283443396E-2</v>
      </c>
      <c r="L2238" s="27">
        <v>-49.262703467911997</v>
      </c>
      <c r="M2238" s="27">
        <v>7.4988551146693602E-2</v>
      </c>
      <c r="N2238" s="27">
        <v>-2.3657956247213101</v>
      </c>
      <c r="O2238" s="27">
        <v>7.3754581367498203E-3</v>
      </c>
      <c r="P2238" s="27">
        <v>-1.16448172370117</v>
      </c>
      <c r="Q2238" s="27">
        <v>-1.16448172370117</v>
      </c>
      <c r="R2238" s="27">
        <v>0</v>
      </c>
      <c r="S2238" s="27">
        <v>4.1900946461371999E-5</v>
      </c>
      <c r="T2238" s="27" t="s">
        <v>108</v>
      </c>
      <c r="U2238" s="29">
        <v>-7.9795860707400391E-3</v>
      </c>
      <c r="V2238" s="29">
        <v>-3.6240575515119802E-3</v>
      </c>
      <c r="W2238" s="29">
        <v>-4.3554789457034299E-3</v>
      </c>
      <c r="X2238" s="29">
        <v>0</v>
      </c>
      <c r="Y2238" s="28">
        <v>-4.3554789457034299E-3</v>
      </c>
    </row>
    <row r="2239" spans="2:25" x14ac:dyDescent="0.25">
      <c r="B2239" s="21" t="s">
        <v>69</v>
      </c>
      <c r="C2239" s="25" t="s">
        <v>92</v>
      </c>
      <c r="D2239" s="21" t="s">
        <v>39</v>
      </c>
      <c r="E2239" s="21" t="s">
        <v>138</v>
      </c>
      <c r="F2239" s="26">
        <v>37.24</v>
      </c>
      <c r="G2239" s="27">
        <v>58004</v>
      </c>
      <c r="H2239" s="27">
        <v>36.6</v>
      </c>
      <c r="I2239" s="27">
        <v>1</v>
      </c>
      <c r="J2239" s="27">
        <v>-47.778619334611598</v>
      </c>
      <c r="K2239" s="27">
        <v>0.47048435154402701</v>
      </c>
      <c r="L2239" s="27">
        <v>-44.769000293603902</v>
      </c>
      <c r="M2239" s="27">
        <v>0.41307868412020199</v>
      </c>
      <c r="N2239" s="27">
        <v>-3.0096190410077099</v>
      </c>
      <c r="O2239" s="27">
        <v>5.7405667423824698E-2</v>
      </c>
      <c r="P2239" s="27">
        <v>-1.4700289923559899</v>
      </c>
      <c r="Q2239" s="27">
        <v>-1.4700289923559899</v>
      </c>
      <c r="R2239" s="27">
        <v>0</v>
      </c>
      <c r="S2239" s="27">
        <v>4.4537905762747498E-4</v>
      </c>
      <c r="T2239" s="27" t="s">
        <v>108</v>
      </c>
      <c r="U2239" s="29">
        <v>0.19326105504266999</v>
      </c>
      <c r="V2239" s="29">
        <v>-8.7772621252722102E-2</v>
      </c>
      <c r="W2239" s="29">
        <v>0.28103687494965701</v>
      </c>
      <c r="X2239" s="29">
        <v>0</v>
      </c>
      <c r="Y2239" s="28">
        <v>0.28103687494965701</v>
      </c>
    </row>
    <row r="2240" spans="2:25" x14ac:dyDescent="0.25">
      <c r="B2240" s="21" t="s">
        <v>69</v>
      </c>
      <c r="C2240" s="25" t="s">
        <v>92</v>
      </c>
      <c r="D2240" s="21" t="s">
        <v>39</v>
      </c>
      <c r="E2240" s="21" t="s">
        <v>139</v>
      </c>
      <c r="F2240" s="26">
        <v>36.96</v>
      </c>
      <c r="G2240" s="27">
        <v>53756</v>
      </c>
      <c r="H2240" s="27">
        <v>36.96</v>
      </c>
      <c r="I2240" s="27">
        <v>1</v>
      </c>
      <c r="J2240" s="27">
        <v>6.7044300000000003E-13</v>
      </c>
      <c r="K2240" s="27">
        <v>0</v>
      </c>
      <c r="L2240" s="27">
        <v>-8.8355399999999999E-13</v>
      </c>
      <c r="M2240" s="27">
        <v>0</v>
      </c>
      <c r="N2240" s="27">
        <v>1.5539969999999999E-12</v>
      </c>
      <c r="O2240" s="27">
        <v>0</v>
      </c>
      <c r="P2240" s="27">
        <v>1.30946E-13</v>
      </c>
      <c r="Q2240" s="27">
        <v>1.30945E-13</v>
      </c>
      <c r="R2240" s="27">
        <v>0</v>
      </c>
      <c r="S2240" s="27">
        <v>0</v>
      </c>
      <c r="T2240" s="27" t="s">
        <v>108</v>
      </c>
      <c r="U2240" s="29">
        <v>0</v>
      </c>
      <c r="V2240" s="29">
        <v>0</v>
      </c>
      <c r="W2240" s="29">
        <v>0</v>
      </c>
      <c r="X2240" s="29">
        <v>0</v>
      </c>
      <c r="Y2240" s="28">
        <v>0</v>
      </c>
    </row>
    <row r="2241" spans="2:25" x14ac:dyDescent="0.25">
      <c r="B2241" s="21" t="s">
        <v>69</v>
      </c>
      <c r="C2241" s="25" t="s">
        <v>92</v>
      </c>
      <c r="D2241" s="21" t="s">
        <v>39</v>
      </c>
      <c r="E2241" s="21" t="s">
        <v>139</v>
      </c>
      <c r="F2241" s="26">
        <v>36.96</v>
      </c>
      <c r="G2241" s="27">
        <v>53854</v>
      </c>
      <c r="H2241" s="27">
        <v>36.729999999999997</v>
      </c>
      <c r="I2241" s="27">
        <v>1</v>
      </c>
      <c r="J2241" s="27">
        <v>-64.653426299328999</v>
      </c>
      <c r="K2241" s="27">
        <v>0.206913243846017</v>
      </c>
      <c r="L2241" s="27">
        <v>-59.609745952775697</v>
      </c>
      <c r="M2241" s="27">
        <v>0.175889429721446</v>
      </c>
      <c r="N2241" s="27">
        <v>-5.0436803465533204</v>
      </c>
      <c r="O2241" s="27">
        <v>3.1023814124571399E-2</v>
      </c>
      <c r="P2241" s="27">
        <v>-2.44211260365141</v>
      </c>
      <c r="Q2241" s="27">
        <v>-2.44211260365141</v>
      </c>
      <c r="R2241" s="27">
        <v>0</v>
      </c>
      <c r="S2241" s="27">
        <v>2.9521374146119703E-4</v>
      </c>
      <c r="T2241" s="27" t="s">
        <v>109</v>
      </c>
      <c r="U2241" s="29">
        <v>-1.6974048287451901E-2</v>
      </c>
      <c r="V2241" s="29">
        <v>-7.7090374526362204E-3</v>
      </c>
      <c r="W2241" s="29">
        <v>-9.2649053828043997E-3</v>
      </c>
      <c r="X2241" s="29">
        <v>0</v>
      </c>
      <c r="Y2241" s="28">
        <v>-9.2649053828043997E-3</v>
      </c>
    </row>
    <row r="2242" spans="2:25" x14ac:dyDescent="0.25">
      <c r="B2242" s="21" t="s">
        <v>69</v>
      </c>
      <c r="C2242" s="25" t="s">
        <v>92</v>
      </c>
      <c r="D2242" s="21" t="s">
        <v>39</v>
      </c>
      <c r="E2242" s="21" t="s">
        <v>139</v>
      </c>
      <c r="F2242" s="26">
        <v>36.96</v>
      </c>
      <c r="G2242" s="27">
        <v>58104</v>
      </c>
      <c r="H2242" s="27">
        <v>36.54</v>
      </c>
      <c r="I2242" s="27">
        <v>1</v>
      </c>
      <c r="J2242" s="27">
        <v>-35.322325410650201</v>
      </c>
      <c r="K2242" s="27">
        <v>0.160200400738197</v>
      </c>
      <c r="L2242" s="27">
        <v>-35.9116157022127</v>
      </c>
      <c r="M2242" s="27">
        <v>0.16559030787689399</v>
      </c>
      <c r="N2242" s="27">
        <v>0.58929029156248902</v>
      </c>
      <c r="O2242" s="27">
        <v>-5.3899071386966698E-3</v>
      </c>
      <c r="P2242" s="27">
        <v>0.286684756909795</v>
      </c>
      <c r="Q2242" s="27">
        <v>0.286684756909795</v>
      </c>
      <c r="R2242" s="27">
        <v>0</v>
      </c>
      <c r="S2242" s="27">
        <v>1.0552958440025001E-5</v>
      </c>
      <c r="T2242" s="27" t="s">
        <v>108</v>
      </c>
      <c r="U2242" s="29">
        <v>4.9422835109143602E-2</v>
      </c>
      <c r="V2242" s="29">
        <v>-2.24461766821712E-2</v>
      </c>
      <c r="W2242" s="29">
        <v>7.1869829786240194E-2</v>
      </c>
      <c r="X2242" s="29">
        <v>0</v>
      </c>
      <c r="Y2242" s="28">
        <v>7.1869829786240194E-2</v>
      </c>
    </row>
    <row r="2243" spans="2:25" x14ac:dyDescent="0.25">
      <c r="B2243" s="21" t="s">
        <v>69</v>
      </c>
      <c r="C2243" s="25" t="s">
        <v>92</v>
      </c>
      <c r="D2243" s="21" t="s">
        <v>39</v>
      </c>
      <c r="E2243" s="21" t="s">
        <v>140</v>
      </c>
      <c r="F2243" s="26">
        <v>36.85</v>
      </c>
      <c r="G2243" s="27">
        <v>54050</v>
      </c>
      <c r="H2243" s="27">
        <v>37.04</v>
      </c>
      <c r="I2243" s="27">
        <v>1</v>
      </c>
      <c r="J2243" s="27">
        <v>94.869384599503505</v>
      </c>
      <c r="K2243" s="27">
        <v>0.189814220832145</v>
      </c>
      <c r="L2243" s="27">
        <v>62.7276364751418</v>
      </c>
      <c r="M2243" s="27">
        <v>8.2984012006906499E-2</v>
      </c>
      <c r="N2243" s="27">
        <v>32.141748124361698</v>
      </c>
      <c r="O2243" s="27">
        <v>0.106830208825238</v>
      </c>
      <c r="P2243" s="27">
        <v>15.5764614015277</v>
      </c>
      <c r="Q2243" s="27">
        <v>15.576461401527601</v>
      </c>
      <c r="R2243" s="27">
        <v>0</v>
      </c>
      <c r="S2243" s="27">
        <v>5.1169854991403099E-3</v>
      </c>
      <c r="T2243" s="27" t="s">
        <v>109</v>
      </c>
      <c r="U2243" s="29">
        <v>-2.16009007858022</v>
      </c>
      <c r="V2243" s="29">
        <v>-0.98103970454431799</v>
      </c>
      <c r="W2243" s="29">
        <v>-1.17903695438258</v>
      </c>
      <c r="X2243" s="29">
        <v>0</v>
      </c>
      <c r="Y2243" s="28">
        <v>-1.17903695438258</v>
      </c>
    </row>
    <row r="2244" spans="2:25" x14ac:dyDescent="0.25">
      <c r="B2244" s="21" t="s">
        <v>69</v>
      </c>
      <c r="C2244" s="25" t="s">
        <v>92</v>
      </c>
      <c r="D2244" s="21" t="s">
        <v>39</v>
      </c>
      <c r="E2244" s="21" t="s">
        <v>140</v>
      </c>
      <c r="F2244" s="26">
        <v>36.85</v>
      </c>
      <c r="G2244" s="27">
        <v>56000</v>
      </c>
      <c r="H2244" s="27">
        <v>36.950000000000003</v>
      </c>
      <c r="I2244" s="27">
        <v>1</v>
      </c>
      <c r="J2244" s="27">
        <v>9.2769702846892095</v>
      </c>
      <c r="K2244" s="27">
        <v>8.3110244969165394E-3</v>
      </c>
      <c r="L2244" s="27">
        <v>40.459502411082099</v>
      </c>
      <c r="M2244" s="27">
        <v>0.158082321854978</v>
      </c>
      <c r="N2244" s="27">
        <v>-31.1825321263929</v>
      </c>
      <c r="O2244" s="27">
        <v>-0.149771297358061</v>
      </c>
      <c r="P2244" s="27">
        <v>-13.3304676637527</v>
      </c>
      <c r="Q2244" s="27">
        <v>-13.3304676637527</v>
      </c>
      <c r="R2244" s="27">
        <v>0</v>
      </c>
      <c r="S2244" s="27">
        <v>1.7160621120734899E-2</v>
      </c>
      <c r="T2244" s="27" t="s">
        <v>109</v>
      </c>
      <c r="U2244" s="29">
        <v>-2.4083076598731101</v>
      </c>
      <c r="V2244" s="29">
        <v>-1.0937717174492301</v>
      </c>
      <c r="W2244" s="29">
        <v>-1.31452098070807</v>
      </c>
      <c r="X2244" s="29">
        <v>0</v>
      </c>
      <c r="Y2244" s="28">
        <v>-1.31452098070807</v>
      </c>
    </row>
    <row r="2245" spans="2:25" x14ac:dyDescent="0.25">
      <c r="B2245" s="21" t="s">
        <v>69</v>
      </c>
      <c r="C2245" s="25" t="s">
        <v>92</v>
      </c>
      <c r="D2245" s="21" t="s">
        <v>39</v>
      </c>
      <c r="E2245" s="21" t="s">
        <v>140</v>
      </c>
      <c r="F2245" s="26">
        <v>36.85</v>
      </c>
      <c r="G2245" s="27">
        <v>58450</v>
      </c>
      <c r="H2245" s="27">
        <v>36.58</v>
      </c>
      <c r="I2245" s="27">
        <v>1</v>
      </c>
      <c r="J2245" s="27">
        <v>-139.85980499779899</v>
      </c>
      <c r="K2245" s="27">
        <v>0.50036437008188905</v>
      </c>
      <c r="L2245" s="27">
        <v>-123.213352932723</v>
      </c>
      <c r="M2245" s="27">
        <v>0.38834354612083</v>
      </c>
      <c r="N2245" s="27">
        <v>-16.646452065075401</v>
      </c>
      <c r="O2245" s="27">
        <v>0.112020823961058</v>
      </c>
      <c r="P2245" s="27">
        <v>-9.8100970230868807</v>
      </c>
      <c r="Q2245" s="27">
        <v>-9.8100970230868807</v>
      </c>
      <c r="R2245" s="27">
        <v>0</v>
      </c>
      <c r="S2245" s="27">
        <v>2.4617681321488301E-3</v>
      </c>
      <c r="T2245" s="27" t="s">
        <v>109</v>
      </c>
      <c r="U2245" s="29">
        <v>-0.38169750584016099</v>
      </c>
      <c r="V2245" s="29">
        <v>-0.17335407077137199</v>
      </c>
      <c r="W2245" s="29">
        <v>-0.20834106375647499</v>
      </c>
      <c r="X2245" s="29">
        <v>0</v>
      </c>
      <c r="Y2245" s="28">
        <v>-0.20834106375647499</v>
      </c>
    </row>
    <row r="2246" spans="2:25" x14ac:dyDescent="0.25">
      <c r="B2246" s="21" t="s">
        <v>69</v>
      </c>
      <c r="C2246" s="25" t="s">
        <v>92</v>
      </c>
      <c r="D2246" s="21" t="s">
        <v>39</v>
      </c>
      <c r="E2246" s="21" t="s">
        <v>141</v>
      </c>
      <c r="F2246" s="26">
        <v>36.729999999999997</v>
      </c>
      <c r="G2246" s="27">
        <v>53850</v>
      </c>
      <c r="H2246" s="27">
        <v>36.85</v>
      </c>
      <c r="I2246" s="27">
        <v>1</v>
      </c>
      <c r="J2246" s="27">
        <v>-10.6744490669876</v>
      </c>
      <c r="K2246" s="27">
        <v>0</v>
      </c>
      <c r="L2246" s="27">
        <v>-5.9497873109504003</v>
      </c>
      <c r="M2246" s="27">
        <v>0</v>
      </c>
      <c r="N2246" s="27">
        <v>-4.7246617560371602</v>
      </c>
      <c r="O2246" s="27">
        <v>0</v>
      </c>
      <c r="P2246" s="27">
        <v>-2.2831740331241099</v>
      </c>
      <c r="Q2246" s="27">
        <v>-2.2831740331241099</v>
      </c>
      <c r="R2246" s="27">
        <v>0</v>
      </c>
      <c r="S2246" s="27">
        <v>0</v>
      </c>
      <c r="T2246" s="27" t="s">
        <v>109</v>
      </c>
      <c r="U2246" s="29">
        <v>0.56695941072447997</v>
      </c>
      <c r="V2246" s="29">
        <v>-0.25749374912704898</v>
      </c>
      <c r="W2246" s="29">
        <v>0.82446254356899196</v>
      </c>
      <c r="X2246" s="29">
        <v>0</v>
      </c>
      <c r="Y2246" s="28">
        <v>0.82446254356899196</v>
      </c>
    </row>
    <row r="2247" spans="2:25" x14ac:dyDescent="0.25">
      <c r="B2247" s="21" t="s">
        <v>69</v>
      </c>
      <c r="C2247" s="25" t="s">
        <v>92</v>
      </c>
      <c r="D2247" s="21" t="s">
        <v>39</v>
      </c>
      <c r="E2247" s="21" t="s">
        <v>141</v>
      </c>
      <c r="F2247" s="26">
        <v>36.729999999999997</v>
      </c>
      <c r="G2247" s="27">
        <v>53850</v>
      </c>
      <c r="H2247" s="27">
        <v>36.85</v>
      </c>
      <c r="I2247" s="27">
        <v>2</v>
      </c>
      <c r="J2247" s="27">
        <v>-24.6897562389101</v>
      </c>
      <c r="K2247" s="27">
        <v>0</v>
      </c>
      <c r="L2247" s="27">
        <v>-13.761721795557101</v>
      </c>
      <c r="M2247" s="27">
        <v>0</v>
      </c>
      <c r="N2247" s="27">
        <v>-10.928034443353001</v>
      </c>
      <c r="O2247" s="27">
        <v>0</v>
      </c>
      <c r="P2247" s="27">
        <v>-5.2809292521878399</v>
      </c>
      <c r="Q2247" s="27">
        <v>-5.2809292521878302</v>
      </c>
      <c r="R2247" s="27">
        <v>0</v>
      </c>
      <c r="S2247" s="27">
        <v>0</v>
      </c>
      <c r="T2247" s="27" t="s">
        <v>109</v>
      </c>
      <c r="U2247" s="29">
        <v>1.31136413320241</v>
      </c>
      <c r="V2247" s="29">
        <v>-0.59557714492744496</v>
      </c>
      <c r="W2247" s="29">
        <v>1.90696298245345</v>
      </c>
      <c r="X2247" s="29">
        <v>0</v>
      </c>
      <c r="Y2247" s="28">
        <v>1.90696298245345</v>
      </c>
    </row>
    <row r="2248" spans="2:25" x14ac:dyDescent="0.25">
      <c r="B2248" s="21" t="s">
        <v>69</v>
      </c>
      <c r="C2248" s="25" t="s">
        <v>92</v>
      </c>
      <c r="D2248" s="21" t="s">
        <v>39</v>
      </c>
      <c r="E2248" s="21" t="s">
        <v>141</v>
      </c>
      <c r="F2248" s="26">
        <v>36.729999999999997</v>
      </c>
      <c r="G2248" s="27">
        <v>58004</v>
      </c>
      <c r="H2248" s="27">
        <v>36.6</v>
      </c>
      <c r="I2248" s="27">
        <v>1</v>
      </c>
      <c r="J2248" s="27">
        <v>-38.376942085610096</v>
      </c>
      <c r="K2248" s="27">
        <v>5.0074849250637203E-2</v>
      </c>
      <c r="L2248" s="27">
        <v>-44.363869337051803</v>
      </c>
      <c r="M2248" s="27">
        <v>6.6917198686870197E-2</v>
      </c>
      <c r="N2248" s="27">
        <v>5.9869272514417204</v>
      </c>
      <c r="O2248" s="27">
        <v>-1.6842349436233001E-2</v>
      </c>
      <c r="P2248" s="27">
        <v>2.90308442920634</v>
      </c>
      <c r="Q2248" s="27">
        <v>2.9030844292063298</v>
      </c>
      <c r="R2248" s="27">
        <v>0</v>
      </c>
      <c r="S2248" s="27">
        <v>2.8654857290540998E-4</v>
      </c>
      <c r="T2248" s="27" t="s">
        <v>109</v>
      </c>
      <c r="U2248" s="29">
        <v>0.16077580060791299</v>
      </c>
      <c r="V2248" s="29">
        <v>-7.30189196692827E-2</v>
      </c>
      <c r="W2248" s="29">
        <v>0.233797381269604</v>
      </c>
      <c r="X2248" s="29">
        <v>0</v>
      </c>
      <c r="Y2248" s="28">
        <v>0.233797381269604</v>
      </c>
    </row>
    <row r="2249" spans="2:25" x14ac:dyDescent="0.25">
      <c r="B2249" s="21" t="s">
        <v>69</v>
      </c>
      <c r="C2249" s="25" t="s">
        <v>92</v>
      </c>
      <c r="D2249" s="21" t="s">
        <v>39</v>
      </c>
      <c r="E2249" s="21" t="s">
        <v>142</v>
      </c>
      <c r="F2249" s="26">
        <v>37.15</v>
      </c>
      <c r="G2249" s="27">
        <v>54000</v>
      </c>
      <c r="H2249" s="27">
        <v>37.03</v>
      </c>
      <c r="I2249" s="27">
        <v>1</v>
      </c>
      <c r="J2249" s="27">
        <v>-23.8943052896811</v>
      </c>
      <c r="K2249" s="27">
        <v>3.4598832211754901E-2</v>
      </c>
      <c r="L2249" s="27">
        <v>-0.51055701302244005</v>
      </c>
      <c r="M2249" s="27">
        <v>1.5796508890912001E-5</v>
      </c>
      <c r="N2249" s="27">
        <v>-23.3837482766587</v>
      </c>
      <c r="O2249" s="27">
        <v>3.4583035702864001E-2</v>
      </c>
      <c r="P2249" s="27">
        <v>-3.3363568858117301</v>
      </c>
      <c r="Q2249" s="27">
        <v>-3.3363568858117199</v>
      </c>
      <c r="R2249" s="27">
        <v>0</v>
      </c>
      <c r="S2249" s="27">
        <v>6.7455540253190198E-4</v>
      </c>
      <c r="T2249" s="27" t="s">
        <v>109</v>
      </c>
      <c r="U2249" s="29">
        <v>-1.52336499897975</v>
      </c>
      <c r="V2249" s="29">
        <v>-0.69186075309162298</v>
      </c>
      <c r="W2249" s="29">
        <v>-0.831494781916992</v>
      </c>
      <c r="X2249" s="29">
        <v>0</v>
      </c>
      <c r="Y2249" s="28">
        <v>-0.831494781916992</v>
      </c>
    </row>
    <row r="2250" spans="2:25" x14ac:dyDescent="0.25">
      <c r="B2250" s="21" t="s">
        <v>69</v>
      </c>
      <c r="C2250" s="25" t="s">
        <v>92</v>
      </c>
      <c r="D2250" s="21" t="s">
        <v>39</v>
      </c>
      <c r="E2250" s="21" t="s">
        <v>142</v>
      </c>
      <c r="F2250" s="26">
        <v>37.15</v>
      </c>
      <c r="G2250" s="27">
        <v>54250</v>
      </c>
      <c r="H2250" s="27">
        <v>37</v>
      </c>
      <c r="I2250" s="27">
        <v>1</v>
      </c>
      <c r="J2250" s="27">
        <v>-39.730402978329998</v>
      </c>
      <c r="K2250" s="27">
        <v>7.3874030294398998E-2</v>
      </c>
      <c r="L2250" s="27">
        <v>-0.49631927850964502</v>
      </c>
      <c r="M2250" s="27">
        <v>1.1528376267112E-5</v>
      </c>
      <c r="N2250" s="27">
        <v>-39.234083699820303</v>
      </c>
      <c r="O2250" s="27">
        <v>7.3862501918131901E-2</v>
      </c>
      <c r="P2250" s="27">
        <v>-3.24332792321619</v>
      </c>
      <c r="Q2250" s="27">
        <v>-3.24332792321619</v>
      </c>
      <c r="R2250" s="27">
        <v>0</v>
      </c>
      <c r="S2250" s="27">
        <v>4.9229743761964901E-4</v>
      </c>
      <c r="T2250" s="27" t="s">
        <v>108</v>
      </c>
      <c r="U2250" s="29">
        <v>-3.1466602963582502</v>
      </c>
      <c r="V2250" s="29">
        <v>-1.4291064609072399</v>
      </c>
      <c r="W2250" s="29">
        <v>-1.7175342866874099</v>
      </c>
      <c r="X2250" s="29">
        <v>0</v>
      </c>
      <c r="Y2250" s="28">
        <v>-1.7175342866874099</v>
      </c>
    </row>
    <row r="2251" spans="2:25" x14ac:dyDescent="0.25">
      <c r="B2251" s="21" t="s">
        <v>69</v>
      </c>
      <c r="C2251" s="25" t="s">
        <v>92</v>
      </c>
      <c r="D2251" s="21" t="s">
        <v>39</v>
      </c>
      <c r="E2251" s="21" t="s">
        <v>90</v>
      </c>
      <c r="F2251" s="26">
        <v>37.03</v>
      </c>
      <c r="G2251" s="27">
        <v>54250</v>
      </c>
      <c r="H2251" s="27">
        <v>37</v>
      </c>
      <c r="I2251" s="27">
        <v>1</v>
      </c>
      <c r="J2251" s="27">
        <v>-33.7479028496438</v>
      </c>
      <c r="K2251" s="27">
        <v>1.54893248757864E-2</v>
      </c>
      <c r="L2251" s="27">
        <v>0.49632671781070098</v>
      </c>
      <c r="M2251" s="27">
        <v>3.350226867053E-6</v>
      </c>
      <c r="N2251" s="27">
        <v>-34.244229567454497</v>
      </c>
      <c r="O2251" s="27">
        <v>1.54859746489193E-2</v>
      </c>
      <c r="P2251" s="27">
        <v>3.2433279232162699</v>
      </c>
      <c r="Q2251" s="27">
        <v>3.2433279232162602</v>
      </c>
      <c r="R2251" s="27">
        <v>0</v>
      </c>
      <c r="S2251" s="27">
        <v>1.43060793838195E-4</v>
      </c>
      <c r="T2251" s="27" t="s">
        <v>109</v>
      </c>
      <c r="U2251" s="29">
        <v>-0.45411353539392602</v>
      </c>
      <c r="V2251" s="29">
        <v>-0.20624297709160899</v>
      </c>
      <c r="W2251" s="29">
        <v>-0.247867737102278</v>
      </c>
      <c r="X2251" s="29">
        <v>0</v>
      </c>
      <c r="Y2251" s="28">
        <v>-0.247867737102278</v>
      </c>
    </row>
    <row r="2252" spans="2:25" x14ac:dyDescent="0.25">
      <c r="B2252" s="21" t="s">
        <v>69</v>
      </c>
      <c r="C2252" s="25" t="s">
        <v>92</v>
      </c>
      <c r="D2252" s="21" t="s">
        <v>39</v>
      </c>
      <c r="E2252" s="21" t="s">
        <v>143</v>
      </c>
      <c r="F2252" s="26">
        <v>36.6</v>
      </c>
      <c r="G2252" s="27">
        <v>58004</v>
      </c>
      <c r="H2252" s="27">
        <v>36.6</v>
      </c>
      <c r="I2252" s="27">
        <v>1</v>
      </c>
      <c r="J2252" s="27">
        <v>1.0091E-13</v>
      </c>
      <c r="K2252" s="27">
        <v>0</v>
      </c>
      <c r="L2252" s="27">
        <v>-9.2919E-14</v>
      </c>
      <c r="M2252" s="27">
        <v>0</v>
      </c>
      <c r="N2252" s="27">
        <v>1.93829E-13</v>
      </c>
      <c r="O2252" s="27">
        <v>0</v>
      </c>
      <c r="P2252" s="27">
        <v>1.6164E-14</v>
      </c>
      <c r="Q2252" s="27">
        <v>1.6163E-14</v>
      </c>
      <c r="R2252" s="27">
        <v>0</v>
      </c>
      <c r="S2252" s="27">
        <v>0</v>
      </c>
      <c r="T2252" s="27" t="s">
        <v>108</v>
      </c>
      <c r="U2252" s="29">
        <v>0</v>
      </c>
      <c r="V2252" s="29">
        <v>0</v>
      </c>
      <c r="W2252" s="29">
        <v>0</v>
      </c>
      <c r="X2252" s="29">
        <v>0</v>
      </c>
      <c r="Y2252" s="28">
        <v>0</v>
      </c>
    </row>
    <row r="2253" spans="2:25" x14ac:dyDescent="0.25">
      <c r="B2253" s="21" t="s">
        <v>69</v>
      </c>
      <c r="C2253" s="25" t="s">
        <v>92</v>
      </c>
      <c r="D2253" s="21" t="s">
        <v>39</v>
      </c>
      <c r="E2253" s="21" t="s">
        <v>144</v>
      </c>
      <c r="F2253" s="26">
        <v>37.18</v>
      </c>
      <c r="G2253" s="27">
        <v>53550</v>
      </c>
      <c r="H2253" s="27">
        <v>37.14</v>
      </c>
      <c r="I2253" s="27">
        <v>1</v>
      </c>
      <c r="J2253" s="27">
        <v>-19.277046884178599</v>
      </c>
      <c r="K2253" s="27">
        <v>6.5774002973743402E-3</v>
      </c>
      <c r="L2253" s="27">
        <v>-3.1206592510354199</v>
      </c>
      <c r="M2253" s="27">
        <v>1.72371700650991E-4</v>
      </c>
      <c r="N2253" s="27">
        <v>-16.156387633143201</v>
      </c>
      <c r="O2253" s="27">
        <v>6.4050285967233497E-3</v>
      </c>
      <c r="P2253" s="27">
        <v>-7.8550390223457098</v>
      </c>
      <c r="Q2253" s="27">
        <v>-7.8550390223457098</v>
      </c>
      <c r="R2253" s="27">
        <v>0</v>
      </c>
      <c r="S2253" s="27">
        <v>1.09211899335356E-3</v>
      </c>
      <c r="T2253" s="27" t="s">
        <v>108</v>
      </c>
      <c r="U2253" s="29">
        <v>-0.40824464267147498</v>
      </c>
      <c r="V2253" s="29">
        <v>-0.185410880592288</v>
      </c>
      <c r="W2253" s="29">
        <v>-0.22283122584163401</v>
      </c>
      <c r="X2253" s="29">
        <v>0</v>
      </c>
      <c r="Y2253" s="28">
        <v>-0.22283122584163401</v>
      </c>
    </row>
    <row r="2254" spans="2:25" x14ac:dyDescent="0.25">
      <c r="B2254" s="21" t="s">
        <v>69</v>
      </c>
      <c r="C2254" s="25" t="s">
        <v>92</v>
      </c>
      <c r="D2254" s="21" t="s">
        <v>39</v>
      </c>
      <c r="E2254" s="21" t="s">
        <v>145</v>
      </c>
      <c r="F2254" s="26">
        <v>36.56</v>
      </c>
      <c r="G2254" s="27">
        <v>58200</v>
      </c>
      <c r="H2254" s="27">
        <v>36.549999999999997</v>
      </c>
      <c r="I2254" s="27">
        <v>1</v>
      </c>
      <c r="J2254" s="27">
        <v>-5.5050084086434303</v>
      </c>
      <c r="K2254" s="27">
        <v>5.34582274097703E-4</v>
      </c>
      <c r="L2254" s="27">
        <v>15.9614556404007</v>
      </c>
      <c r="M2254" s="27">
        <v>4.4941086870708699E-3</v>
      </c>
      <c r="N2254" s="27">
        <v>-21.466464049044198</v>
      </c>
      <c r="O2254" s="27">
        <v>-3.9595264129731701E-3</v>
      </c>
      <c r="P2254" s="27">
        <v>-10.0325781756935</v>
      </c>
      <c r="Q2254" s="27">
        <v>-10.0325781756934</v>
      </c>
      <c r="R2254" s="27">
        <v>0</v>
      </c>
      <c r="S2254" s="27">
        <v>1.7755123023787201E-3</v>
      </c>
      <c r="T2254" s="27" t="s">
        <v>108</v>
      </c>
      <c r="U2254" s="29">
        <v>-0.35940512851678502</v>
      </c>
      <c r="V2254" s="29">
        <v>-0.163229628517885</v>
      </c>
      <c r="W2254" s="29">
        <v>-0.19617326717894701</v>
      </c>
      <c r="X2254" s="29">
        <v>0</v>
      </c>
      <c r="Y2254" s="28">
        <v>-0.19617326717894701</v>
      </c>
    </row>
    <row r="2255" spans="2:25" x14ac:dyDescent="0.25">
      <c r="B2255" s="21" t="s">
        <v>69</v>
      </c>
      <c r="C2255" s="25" t="s">
        <v>92</v>
      </c>
      <c r="D2255" s="21" t="s">
        <v>39</v>
      </c>
      <c r="E2255" s="21" t="s">
        <v>146</v>
      </c>
      <c r="F2255" s="26">
        <v>37.31</v>
      </c>
      <c r="G2255" s="27">
        <v>53000</v>
      </c>
      <c r="H2255" s="27">
        <v>37.33</v>
      </c>
      <c r="I2255" s="27">
        <v>1</v>
      </c>
      <c r="J2255" s="27">
        <v>15.1495582869423</v>
      </c>
      <c r="K2255" s="27">
        <v>5.6734653546754903E-3</v>
      </c>
      <c r="L2255" s="27">
        <v>41.750598498362599</v>
      </c>
      <c r="M2255" s="27">
        <v>4.30897403812949E-2</v>
      </c>
      <c r="N2255" s="27">
        <v>-26.601040211420301</v>
      </c>
      <c r="O2255" s="27">
        <v>-3.74162750266194E-2</v>
      </c>
      <c r="P2255" s="27">
        <v>-8.2967835042228302</v>
      </c>
      <c r="Q2255" s="27">
        <v>-8.2967835042228195</v>
      </c>
      <c r="R2255" s="27">
        <v>0</v>
      </c>
      <c r="S2255" s="27">
        <v>1.7016411602741399E-3</v>
      </c>
      <c r="T2255" s="27" t="s">
        <v>108</v>
      </c>
      <c r="U2255" s="29">
        <v>-0.86435457976513497</v>
      </c>
      <c r="V2255" s="29">
        <v>-0.39256055567444897</v>
      </c>
      <c r="W2255" s="29">
        <v>-0.47178865425036298</v>
      </c>
      <c r="X2255" s="29">
        <v>0</v>
      </c>
      <c r="Y2255" s="28">
        <v>-0.47178865425036298</v>
      </c>
    </row>
    <row r="2256" spans="2:25" x14ac:dyDescent="0.25">
      <c r="B2256" s="21" t="s">
        <v>69</v>
      </c>
      <c r="C2256" s="25" t="s">
        <v>92</v>
      </c>
      <c r="D2256" s="21" t="s">
        <v>39</v>
      </c>
      <c r="E2256" s="21" t="s">
        <v>147</v>
      </c>
      <c r="F2256" s="26">
        <v>36.950000000000003</v>
      </c>
      <c r="G2256" s="27">
        <v>56100</v>
      </c>
      <c r="H2256" s="27">
        <v>36.81</v>
      </c>
      <c r="I2256" s="27">
        <v>1</v>
      </c>
      <c r="J2256" s="27">
        <v>-23.764029840741401</v>
      </c>
      <c r="K2256" s="27">
        <v>5.2689226361544703E-2</v>
      </c>
      <c r="L2256" s="27">
        <v>7.36742913424228</v>
      </c>
      <c r="M2256" s="27">
        <v>5.06423182408605E-3</v>
      </c>
      <c r="N2256" s="27">
        <v>-31.131458974983701</v>
      </c>
      <c r="O2256" s="27">
        <v>4.7624994537458699E-2</v>
      </c>
      <c r="P2256" s="27">
        <v>-13.3304676637527</v>
      </c>
      <c r="Q2256" s="27">
        <v>-13.3304676637527</v>
      </c>
      <c r="R2256" s="27">
        <v>0</v>
      </c>
      <c r="S2256" s="27">
        <v>1.6579537646935601E-2</v>
      </c>
      <c r="T2256" s="27" t="s">
        <v>109</v>
      </c>
      <c r="U2256" s="29">
        <v>-2.6019944579562502</v>
      </c>
      <c r="V2256" s="29">
        <v>-1.1817376967617701</v>
      </c>
      <c r="W2256" s="29">
        <v>-1.42024059619103</v>
      </c>
      <c r="X2256" s="29">
        <v>0</v>
      </c>
      <c r="Y2256" s="28">
        <v>-1.42024059619103</v>
      </c>
    </row>
    <row r="2257" spans="2:25" x14ac:dyDescent="0.25">
      <c r="B2257" s="21" t="s">
        <v>69</v>
      </c>
      <c r="C2257" s="25" t="s">
        <v>92</v>
      </c>
      <c r="D2257" s="21" t="s">
        <v>39</v>
      </c>
      <c r="E2257" s="21" t="s">
        <v>91</v>
      </c>
      <c r="F2257" s="26">
        <v>36.69</v>
      </c>
      <c r="G2257" s="27">
        <v>56100</v>
      </c>
      <c r="H2257" s="27">
        <v>36.81</v>
      </c>
      <c r="I2257" s="27">
        <v>1</v>
      </c>
      <c r="J2257" s="27">
        <v>23.195542356961699</v>
      </c>
      <c r="K2257" s="27">
        <v>4.4441541100295703E-2</v>
      </c>
      <c r="L2257" s="27">
        <v>-4.6419060369474998</v>
      </c>
      <c r="M2257" s="27">
        <v>1.7798062907731799E-3</v>
      </c>
      <c r="N2257" s="27">
        <v>27.837448393909199</v>
      </c>
      <c r="O2257" s="27">
        <v>4.2661734809522497E-2</v>
      </c>
      <c r="P2257" s="27">
        <v>14.811029727087901</v>
      </c>
      <c r="Q2257" s="27">
        <v>14.811029727087799</v>
      </c>
      <c r="R2257" s="27">
        <v>0</v>
      </c>
      <c r="S2257" s="27">
        <v>1.8119681290233801E-2</v>
      </c>
      <c r="T2257" s="27" t="s">
        <v>108</v>
      </c>
      <c r="U2257" s="29">
        <v>-1.7726750530192701</v>
      </c>
      <c r="V2257" s="29">
        <v>-0.80508893009228599</v>
      </c>
      <c r="W2257" s="29">
        <v>-0.96757511010632302</v>
      </c>
      <c r="X2257" s="29">
        <v>0</v>
      </c>
      <c r="Y2257" s="28">
        <v>-0.96757511010632302</v>
      </c>
    </row>
    <row r="2258" spans="2:25" x14ac:dyDescent="0.25">
      <c r="B2258" s="21" t="s">
        <v>69</v>
      </c>
      <c r="C2258" s="25" t="s">
        <v>92</v>
      </c>
      <c r="D2258" s="21" t="s">
        <v>39</v>
      </c>
      <c r="E2258" s="21" t="s">
        <v>148</v>
      </c>
      <c r="F2258" s="26">
        <v>36.6</v>
      </c>
      <c r="G2258" s="27">
        <v>58054</v>
      </c>
      <c r="H2258" s="27">
        <v>36.56</v>
      </c>
      <c r="I2258" s="27">
        <v>1</v>
      </c>
      <c r="J2258" s="27">
        <v>-14.153814275124001</v>
      </c>
      <c r="K2258" s="27">
        <v>1.1258571769650399E-2</v>
      </c>
      <c r="L2258" s="27">
        <v>-13.8581037430555</v>
      </c>
      <c r="M2258" s="27">
        <v>1.0793043611654901E-2</v>
      </c>
      <c r="N2258" s="27">
        <v>-0.29571053206849401</v>
      </c>
      <c r="O2258" s="27">
        <v>4.6552815799551998E-4</v>
      </c>
      <c r="P2258" s="27">
        <v>-0.14341832143688499</v>
      </c>
      <c r="Q2258" s="27">
        <v>-0.14341832143688399</v>
      </c>
      <c r="R2258" s="27">
        <v>0</v>
      </c>
      <c r="S2258" s="27">
        <v>1.1559673987160001E-6</v>
      </c>
      <c r="T2258" s="27" t="s">
        <v>109</v>
      </c>
      <c r="U2258" s="29">
        <v>5.2005987367366004E-3</v>
      </c>
      <c r="V2258" s="29">
        <v>-2.36193568904082E-3</v>
      </c>
      <c r="W2258" s="29">
        <v>7.5626205006326204E-3</v>
      </c>
      <c r="X2258" s="29">
        <v>0</v>
      </c>
      <c r="Y2258" s="28">
        <v>7.5626205006326204E-3</v>
      </c>
    </row>
    <row r="2259" spans="2:25" x14ac:dyDescent="0.25">
      <c r="B2259" s="21" t="s">
        <v>69</v>
      </c>
      <c r="C2259" s="25" t="s">
        <v>92</v>
      </c>
      <c r="D2259" s="21" t="s">
        <v>39</v>
      </c>
      <c r="E2259" s="21" t="s">
        <v>148</v>
      </c>
      <c r="F2259" s="26">
        <v>36.6</v>
      </c>
      <c r="G2259" s="27">
        <v>58104</v>
      </c>
      <c r="H2259" s="27">
        <v>36.54</v>
      </c>
      <c r="I2259" s="27">
        <v>1</v>
      </c>
      <c r="J2259" s="27">
        <v>-12.464761005732999</v>
      </c>
      <c r="K2259" s="27">
        <v>1.38901018635457E-2</v>
      </c>
      <c r="L2259" s="27">
        <v>-12.169241534943801</v>
      </c>
      <c r="M2259" s="27">
        <v>1.32392852945007E-2</v>
      </c>
      <c r="N2259" s="27">
        <v>-0.29551947078915702</v>
      </c>
      <c r="O2259" s="27">
        <v>6.5081656904501697E-4</v>
      </c>
      <c r="P2259" s="27">
        <v>-0.14326643547294299</v>
      </c>
      <c r="Q2259" s="27">
        <v>-0.14326643547294199</v>
      </c>
      <c r="R2259" s="27">
        <v>0</v>
      </c>
      <c r="S2259" s="27">
        <v>1.8349592750609999E-6</v>
      </c>
      <c r="T2259" s="27" t="s">
        <v>109</v>
      </c>
      <c r="U2259" s="29">
        <v>6.0691936826261601E-3</v>
      </c>
      <c r="V2259" s="29">
        <v>-2.7564220752957199E-3</v>
      </c>
      <c r="W2259" s="29">
        <v>8.8257162088495305E-3</v>
      </c>
      <c r="X2259" s="29">
        <v>0</v>
      </c>
      <c r="Y2259" s="28">
        <v>8.8257162088495305E-3</v>
      </c>
    </row>
    <row r="2260" spans="2:25" x14ac:dyDescent="0.25">
      <c r="B2260" s="21" t="s">
        <v>69</v>
      </c>
      <c r="C2260" s="25" t="s">
        <v>92</v>
      </c>
      <c r="D2260" s="21" t="s">
        <v>39</v>
      </c>
      <c r="E2260" s="21" t="s">
        <v>149</v>
      </c>
      <c r="F2260" s="26">
        <v>36.56</v>
      </c>
      <c r="G2260" s="27">
        <v>58104</v>
      </c>
      <c r="H2260" s="27">
        <v>36.54</v>
      </c>
      <c r="I2260" s="27">
        <v>1</v>
      </c>
      <c r="J2260" s="27">
        <v>-9.6535018613237007</v>
      </c>
      <c r="K2260" s="27">
        <v>3.1125492794317798E-3</v>
      </c>
      <c r="L2260" s="27">
        <v>-9.3574630704108692</v>
      </c>
      <c r="M2260" s="27">
        <v>2.9245746448110501E-3</v>
      </c>
      <c r="N2260" s="27">
        <v>-0.29603879091283097</v>
      </c>
      <c r="O2260" s="27">
        <v>1.87974634620729E-4</v>
      </c>
      <c r="P2260" s="27">
        <v>-0.14341832143684599</v>
      </c>
      <c r="Q2260" s="27">
        <v>-0.14341832143684499</v>
      </c>
      <c r="R2260" s="27">
        <v>0</v>
      </c>
      <c r="S2260" s="27">
        <v>6.8699841845399995E-7</v>
      </c>
      <c r="T2260" s="27" t="s">
        <v>109</v>
      </c>
      <c r="U2260" s="29">
        <v>9.49697077130111E-4</v>
      </c>
      <c r="V2260" s="29">
        <v>-4.3132022557443799E-4</v>
      </c>
      <c r="W2260" s="29">
        <v>1.38103302109439E-3</v>
      </c>
      <c r="X2260" s="29">
        <v>0</v>
      </c>
      <c r="Y2260" s="28">
        <v>1.38103302109439E-3</v>
      </c>
    </row>
    <row r="2261" spans="2:25" x14ac:dyDescent="0.25">
      <c r="B2261" s="21" t="s">
        <v>69</v>
      </c>
      <c r="C2261" s="25" t="s">
        <v>92</v>
      </c>
      <c r="D2261" s="21" t="s">
        <v>39</v>
      </c>
      <c r="E2261" s="21" t="s">
        <v>150</v>
      </c>
      <c r="F2261" s="26">
        <v>36.47</v>
      </c>
      <c r="G2261" s="27">
        <v>58200</v>
      </c>
      <c r="H2261" s="27">
        <v>36.549999999999997</v>
      </c>
      <c r="I2261" s="27">
        <v>1</v>
      </c>
      <c r="J2261" s="27">
        <v>26.2692078662207</v>
      </c>
      <c r="K2261" s="27">
        <v>2.82584189945712E-2</v>
      </c>
      <c r="L2261" s="27">
        <v>4.7910621592285798</v>
      </c>
      <c r="M2261" s="27">
        <v>9.3997762732659501E-4</v>
      </c>
      <c r="N2261" s="27">
        <v>21.478145706992098</v>
      </c>
      <c r="O2261" s="27">
        <v>2.7318441367244602E-2</v>
      </c>
      <c r="P2261" s="27">
        <v>10.0325781756935</v>
      </c>
      <c r="Q2261" s="27">
        <v>10.0325781756934</v>
      </c>
      <c r="R2261" s="27">
        <v>0</v>
      </c>
      <c r="S2261" s="27">
        <v>4.1217249876648798E-3</v>
      </c>
      <c r="T2261" s="27" t="s">
        <v>109</v>
      </c>
      <c r="U2261" s="29">
        <v>-0.72085536224123004</v>
      </c>
      <c r="V2261" s="29">
        <v>-0.327388074508977</v>
      </c>
      <c r="W2261" s="29">
        <v>-0.39346280938704398</v>
      </c>
      <c r="X2261" s="29">
        <v>0</v>
      </c>
      <c r="Y2261" s="28">
        <v>-0.39346280938704398</v>
      </c>
    </row>
    <row r="2262" spans="2:25" x14ac:dyDescent="0.25">
      <c r="B2262" s="21" t="s">
        <v>69</v>
      </c>
      <c r="C2262" s="25" t="s">
        <v>92</v>
      </c>
      <c r="D2262" s="21" t="s">
        <v>39</v>
      </c>
      <c r="E2262" s="21" t="s">
        <v>150</v>
      </c>
      <c r="F2262" s="26">
        <v>36.47</v>
      </c>
      <c r="G2262" s="27">
        <v>58300</v>
      </c>
      <c r="H2262" s="27">
        <v>36.479999999999997</v>
      </c>
      <c r="I2262" s="27">
        <v>1</v>
      </c>
      <c r="J2262" s="27">
        <v>5.0097721683708096</v>
      </c>
      <c r="K2262" s="27">
        <v>9.6450911418830595E-4</v>
      </c>
      <c r="L2262" s="27">
        <v>26.5383540567003</v>
      </c>
      <c r="M2262" s="27">
        <v>2.7065643190970299E-2</v>
      </c>
      <c r="N2262" s="27">
        <v>-21.528581888329398</v>
      </c>
      <c r="O2262" s="27">
        <v>-2.6101134076781999E-2</v>
      </c>
      <c r="P2262" s="27">
        <v>-11.115552305330199</v>
      </c>
      <c r="Q2262" s="27">
        <v>-11.1155523053301</v>
      </c>
      <c r="R2262" s="27">
        <v>0</v>
      </c>
      <c r="S2262" s="27">
        <v>4.7482379823087497E-3</v>
      </c>
      <c r="T2262" s="27" t="s">
        <v>109</v>
      </c>
      <c r="U2262" s="29">
        <v>-0.73675304656736995</v>
      </c>
      <c r="V2262" s="29">
        <v>-0.33460826393019999</v>
      </c>
      <c r="W2262" s="29">
        <v>-0.40214020552690599</v>
      </c>
      <c r="X2262" s="29">
        <v>0</v>
      </c>
      <c r="Y2262" s="28">
        <v>-0.40214020552690599</v>
      </c>
    </row>
    <row r="2263" spans="2:25" x14ac:dyDescent="0.25">
      <c r="B2263" s="21" t="s">
        <v>69</v>
      </c>
      <c r="C2263" s="25" t="s">
        <v>92</v>
      </c>
      <c r="D2263" s="21" t="s">
        <v>39</v>
      </c>
      <c r="E2263" s="21" t="s">
        <v>150</v>
      </c>
      <c r="F2263" s="26">
        <v>36.47</v>
      </c>
      <c r="G2263" s="27">
        <v>58500</v>
      </c>
      <c r="H2263" s="27">
        <v>36.450000000000003</v>
      </c>
      <c r="I2263" s="27">
        <v>1</v>
      </c>
      <c r="J2263" s="27">
        <v>-53.538658439249801</v>
      </c>
      <c r="K2263" s="27">
        <v>1.4933881206342901E-2</v>
      </c>
      <c r="L2263" s="27">
        <v>-53.588499876003802</v>
      </c>
      <c r="M2263" s="27">
        <v>1.4961699331784E-2</v>
      </c>
      <c r="N2263" s="27">
        <v>4.9841436754016803E-2</v>
      </c>
      <c r="O2263" s="27">
        <v>-2.7818125441056001E-5</v>
      </c>
      <c r="P2263" s="27">
        <v>1.08297412963661</v>
      </c>
      <c r="Q2263" s="27">
        <v>1.08297412963661</v>
      </c>
      <c r="R2263" s="27">
        <v>0</v>
      </c>
      <c r="S2263" s="27">
        <v>6.1104597500579998E-6</v>
      </c>
      <c r="T2263" s="27" t="s">
        <v>109</v>
      </c>
      <c r="U2263" s="29">
        <v>-1.7420118500748001E-5</v>
      </c>
      <c r="V2263" s="29">
        <v>-7.9116274254330003E-6</v>
      </c>
      <c r="W2263" s="29">
        <v>-9.5083828520731095E-6</v>
      </c>
      <c r="X2263" s="29">
        <v>0</v>
      </c>
      <c r="Y2263" s="28">
        <v>-9.5083828520731095E-6</v>
      </c>
    </row>
    <row r="2264" spans="2:25" x14ac:dyDescent="0.25">
      <c r="B2264" s="21" t="s">
        <v>69</v>
      </c>
      <c r="C2264" s="25" t="s">
        <v>92</v>
      </c>
      <c r="D2264" s="21" t="s">
        <v>39</v>
      </c>
      <c r="E2264" s="21" t="s">
        <v>151</v>
      </c>
      <c r="F2264" s="26">
        <v>36.479999999999997</v>
      </c>
      <c r="G2264" s="27">
        <v>58304</v>
      </c>
      <c r="H2264" s="27">
        <v>36.479999999999997</v>
      </c>
      <c r="I2264" s="27">
        <v>1</v>
      </c>
      <c r="J2264" s="27">
        <v>19.017233172108</v>
      </c>
      <c r="K2264" s="27">
        <v>0</v>
      </c>
      <c r="L2264" s="27">
        <v>19.017233172108</v>
      </c>
      <c r="M2264" s="27">
        <v>0</v>
      </c>
      <c r="N2264" s="27">
        <v>0</v>
      </c>
      <c r="O2264" s="27">
        <v>0</v>
      </c>
      <c r="P2264" s="27">
        <v>0</v>
      </c>
      <c r="Q2264" s="27">
        <v>0</v>
      </c>
      <c r="R2264" s="27">
        <v>0</v>
      </c>
      <c r="S2264" s="27">
        <v>0</v>
      </c>
      <c r="T2264" s="27" t="s">
        <v>108</v>
      </c>
      <c r="U2264" s="29">
        <v>0</v>
      </c>
      <c r="V2264" s="29">
        <v>0</v>
      </c>
      <c r="W2264" s="29">
        <v>0</v>
      </c>
      <c r="X2264" s="29">
        <v>0</v>
      </c>
      <c r="Y2264" s="28">
        <v>0</v>
      </c>
    </row>
    <row r="2265" spans="2:25" x14ac:dyDescent="0.25">
      <c r="B2265" s="21" t="s">
        <v>69</v>
      </c>
      <c r="C2265" s="25" t="s">
        <v>92</v>
      </c>
      <c r="D2265" s="21" t="s">
        <v>39</v>
      </c>
      <c r="E2265" s="21" t="s">
        <v>151</v>
      </c>
      <c r="F2265" s="26">
        <v>36.479999999999997</v>
      </c>
      <c r="G2265" s="27">
        <v>58350</v>
      </c>
      <c r="H2265" s="27">
        <v>36.369999999999997</v>
      </c>
      <c r="I2265" s="27">
        <v>1</v>
      </c>
      <c r="J2265" s="27">
        <v>-16.312958610714201</v>
      </c>
      <c r="K2265" s="27">
        <v>1.92399423273013E-2</v>
      </c>
      <c r="L2265" s="27">
        <v>21.8707839959518</v>
      </c>
      <c r="M2265" s="27">
        <v>3.4583345224805301E-2</v>
      </c>
      <c r="N2265" s="27">
        <v>-38.183742606666002</v>
      </c>
      <c r="O2265" s="27">
        <v>-1.5343402897504001E-2</v>
      </c>
      <c r="P2265" s="27">
        <v>-19.842675198780501</v>
      </c>
      <c r="Q2265" s="27">
        <v>-19.842675198780501</v>
      </c>
      <c r="R2265" s="27">
        <v>0</v>
      </c>
      <c r="S2265" s="27">
        <v>2.84668061789028E-2</v>
      </c>
      <c r="T2265" s="27" t="s">
        <v>109</v>
      </c>
      <c r="U2265" s="29">
        <v>-4.7590951372748096</v>
      </c>
      <c r="V2265" s="29">
        <v>-2.1614197174773002</v>
      </c>
      <c r="W2265" s="29">
        <v>-2.5976458537125202</v>
      </c>
      <c r="X2265" s="29">
        <v>0</v>
      </c>
      <c r="Y2265" s="28">
        <v>-2.5976458537125202</v>
      </c>
    </row>
    <row r="2266" spans="2:25" x14ac:dyDescent="0.25">
      <c r="B2266" s="21" t="s">
        <v>69</v>
      </c>
      <c r="C2266" s="25" t="s">
        <v>92</v>
      </c>
      <c r="D2266" s="21" t="s">
        <v>39</v>
      </c>
      <c r="E2266" s="21" t="s">
        <v>151</v>
      </c>
      <c r="F2266" s="26">
        <v>36.479999999999997</v>
      </c>
      <c r="G2266" s="27">
        <v>58600</v>
      </c>
      <c r="H2266" s="27">
        <v>36.47</v>
      </c>
      <c r="I2266" s="27">
        <v>1</v>
      </c>
      <c r="J2266" s="27">
        <v>-9.4248419957191594</v>
      </c>
      <c r="K2266" s="27">
        <v>3.4109816311400301E-4</v>
      </c>
      <c r="L2266" s="27">
        <v>-26.101862543337798</v>
      </c>
      <c r="M2266" s="27">
        <v>2.6162197564081899E-3</v>
      </c>
      <c r="N2266" s="27">
        <v>16.6770205476186</v>
      </c>
      <c r="O2266" s="27">
        <v>-2.27512159329418E-3</v>
      </c>
      <c r="P2266" s="27">
        <v>8.7271228934502805</v>
      </c>
      <c r="Q2266" s="27">
        <v>8.7271228934502805</v>
      </c>
      <c r="R2266" s="27">
        <v>0</v>
      </c>
      <c r="S2266" s="27">
        <v>2.92464668149955E-4</v>
      </c>
      <c r="T2266" s="27" t="s">
        <v>108</v>
      </c>
      <c r="U2266" s="29">
        <v>8.3785145360747396E-2</v>
      </c>
      <c r="V2266" s="29">
        <v>-3.8052373400990901E-2</v>
      </c>
      <c r="W2266" s="29">
        <v>0.121838905485579</v>
      </c>
      <c r="X2266" s="29">
        <v>0</v>
      </c>
      <c r="Y2266" s="28">
        <v>0.121838905485579</v>
      </c>
    </row>
    <row r="2267" spans="2:25" x14ac:dyDescent="0.25">
      <c r="B2267" s="21" t="s">
        <v>69</v>
      </c>
      <c r="C2267" s="25" t="s">
        <v>92</v>
      </c>
      <c r="D2267" s="21" t="s">
        <v>39</v>
      </c>
      <c r="E2267" s="21" t="s">
        <v>152</v>
      </c>
      <c r="F2267" s="26">
        <v>36.479999999999997</v>
      </c>
      <c r="G2267" s="27">
        <v>58300</v>
      </c>
      <c r="H2267" s="27">
        <v>36.479999999999997</v>
      </c>
      <c r="I2267" s="27">
        <v>2</v>
      </c>
      <c r="J2267" s="27">
        <v>-11.720066827891999</v>
      </c>
      <c r="K2267" s="27">
        <v>0</v>
      </c>
      <c r="L2267" s="27">
        <v>-11.720066827891999</v>
      </c>
      <c r="M2267" s="27">
        <v>0</v>
      </c>
      <c r="N2267" s="27">
        <v>0</v>
      </c>
      <c r="O2267" s="27">
        <v>0</v>
      </c>
      <c r="P2267" s="27">
        <v>0</v>
      </c>
      <c r="Q2267" s="27">
        <v>0</v>
      </c>
      <c r="R2267" s="27">
        <v>0</v>
      </c>
      <c r="S2267" s="27">
        <v>0</v>
      </c>
      <c r="T2267" s="27" t="s">
        <v>108</v>
      </c>
      <c r="U2267" s="29">
        <v>0</v>
      </c>
      <c r="V2267" s="29">
        <v>0</v>
      </c>
      <c r="W2267" s="29">
        <v>0</v>
      </c>
      <c r="X2267" s="29">
        <v>0</v>
      </c>
      <c r="Y2267" s="28">
        <v>0</v>
      </c>
    </row>
    <row r="2268" spans="2:25" x14ac:dyDescent="0.25">
      <c r="B2268" s="21" t="s">
        <v>69</v>
      </c>
      <c r="C2268" s="25" t="s">
        <v>92</v>
      </c>
      <c r="D2268" s="21" t="s">
        <v>39</v>
      </c>
      <c r="E2268" s="21" t="s">
        <v>153</v>
      </c>
      <c r="F2268" s="26">
        <v>36.58</v>
      </c>
      <c r="G2268" s="27">
        <v>58500</v>
      </c>
      <c r="H2268" s="27">
        <v>36.450000000000003</v>
      </c>
      <c r="I2268" s="27">
        <v>1</v>
      </c>
      <c r="J2268" s="27">
        <v>-119.923381032663</v>
      </c>
      <c r="K2268" s="27">
        <v>0.20278080418810501</v>
      </c>
      <c r="L2268" s="27">
        <v>-103.194601925171</v>
      </c>
      <c r="M2268" s="27">
        <v>0.15015267471757299</v>
      </c>
      <c r="N2268" s="27">
        <v>-16.728779107492201</v>
      </c>
      <c r="O2268" s="27">
        <v>5.2628129470532498E-2</v>
      </c>
      <c r="P2268" s="27">
        <v>-9.8100970230868896</v>
      </c>
      <c r="Q2268" s="27">
        <v>-9.8100970230868896</v>
      </c>
      <c r="R2268" s="27">
        <v>0</v>
      </c>
      <c r="S2268" s="27">
        <v>1.35695585079353E-3</v>
      </c>
      <c r="T2268" s="27" t="s">
        <v>109</v>
      </c>
      <c r="U2268" s="29">
        <v>-0.25302513635741303</v>
      </c>
      <c r="V2268" s="29">
        <v>-0.11491544147895701</v>
      </c>
      <c r="W2268" s="29">
        <v>-0.138108122948819</v>
      </c>
      <c r="X2268" s="29">
        <v>0</v>
      </c>
      <c r="Y2268" s="28">
        <v>-0.138108122948819</v>
      </c>
    </row>
    <row r="2269" spans="2:25" x14ac:dyDescent="0.25">
      <c r="B2269" s="21" t="s">
        <v>69</v>
      </c>
      <c r="C2269" s="25" t="s">
        <v>92</v>
      </c>
      <c r="D2269" s="21" t="s">
        <v>39</v>
      </c>
      <c r="E2269" s="21" t="s">
        <v>154</v>
      </c>
      <c r="F2269" s="26">
        <v>36.450000000000003</v>
      </c>
      <c r="G2269" s="27">
        <v>58600</v>
      </c>
      <c r="H2269" s="27">
        <v>36.47</v>
      </c>
      <c r="I2269" s="27">
        <v>1</v>
      </c>
      <c r="J2269" s="27">
        <v>9.4270423156568697</v>
      </c>
      <c r="K2269" s="27">
        <v>4.0595417131917399E-3</v>
      </c>
      <c r="L2269" s="27">
        <v>26.1187518545084</v>
      </c>
      <c r="M2269" s="27">
        <v>3.11624025846199E-2</v>
      </c>
      <c r="N2269" s="27">
        <v>-16.691709538851601</v>
      </c>
      <c r="O2269" s="27">
        <v>-2.7102860871428099E-2</v>
      </c>
      <c r="P2269" s="27">
        <v>-8.7271228934503196</v>
      </c>
      <c r="Q2269" s="27">
        <v>-8.7271228934503107</v>
      </c>
      <c r="R2269" s="27">
        <v>0</v>
      </c>
      <c r="S2269" s="27">
        <v>3.4791109482005299E-3</v>
      </c>
      <c r="T2269" s="27" t="s">
        <v>108</v>
      </c>
      <c r="U2269" s="29">
        <v>-0.654336116595305</v>
      </c>
      <c r="V2269" s="29">
        <v>-0.29717728758758899</v>
      </c>
      <c r="W2269" s="29">
        <v>-0.35715476391620499</v>
      </c>
      <c r="X2269" s="29">
        <v>0</v>
      </c>
      <c r="Y2269" s="28">
        <v>-0.35715476391620499</v>
      </c>
    </row>
    <row r="2270" spans="2:25" x14ac:dyDescent="0.25">
      <c r="B2270" s="21" t="s">
        <v>69</v>
      </c>
      <c r="C2270" s="25" t="s">
        <v>70</v>
      </c>
      <c r="D2270" s="21" t="s">
        <v>40</v>
      </c>
      <c r="E2270" s="21" t="s">
        <v>71</v>
      </c>
      <c r="F2270" s="26">
        <v>37.96</v>
      </c>
      <c r="G2270" s="27">
        <v>50050</v>
      </c>
      <c r="H2270" s="27">
        <v>36.89</v>
      </c>
      <c r="I2270" s="27">
        <v>1</v>
      </c>
      <c r="J2270" s="27">
        <v>-72.626536242449902</v>
      </c>
      <c r="K2270" s="27">
        <v>0.96525431928338701</v>
      </c>
      <c r="L2270" s="27">
        <v>7.7329422000874999</v>
      </c>
      <c r="M2270" s="27">
        <v>1.0943106297790601E-2</v>
      </c>
      <c r="N2270" s="27">
        <v>-80.359478442537394</v>
      </c>
      <c r="O2270" s="27">
        <v>0.95431121298559596</v>
      </c>
      <c r="P2270" s="27">
        <v>-34.799819384552897</v>
      </c>
      <c r="Q2270" s="27">
        <v>-34.799819384552798</v>
      </c>
      <c r="R2270" s="27">
        <v>0</v>
      </c>
      <c r="S2270" s="27">
        <v>0.221618019543143</v>
      </c>
      <c r="T2270" s="27" t="s">
        <v>86</v>
      </c>
      <c r="U2270" s="29">
        <v>-1243.18584357397</v>
      </c>
      <c r="V2270" s="29">
        <v>-566.40796624228199</v>
      </c>
      <c r="W2270" s="29">
        <v>-676.77680279133403</v>
      </c>
      <c r="X2270" s="29">
        <v>0</v>
      </c>
      <c r="Y2270" s="28">
        <v>-676.77680279133403</v>
      </c>
    </row>
    <row r="2271" spans="2:25" x14ac:dyDescent="0.25">
      <c r="B2271" s="21" t="s">
        <v>69</v>
      </c>
      <c r="C2271" s="25" t="s">
        <v>70</v>
      </c>
      <c r="D2271" s="21" t="s">
        <v>40</v>
      </c>
      <c r="E2271" s="21" t="s">
        <v>87</v>
      </c>
      <c r="F2271" s="26">
        <v>36.729999999999997</v>
      </c>
      <c r="G2271" s="27">
        <v>56050</v>
      </c>
      <c r="H2271" s="27">
        <v>36.67</v>
      </c>
      <c r="I2271" s="27">
        <v>1</v>
      </c>
      <c r="J2271" s="27">
        <v>-14.0707887837348</v>
      </c>
      <c r="K2271" s="27">
        <v>6.3355871038872401E-3</v>
      </c>
      <c r="L2271" s="27">
        <v>-39.331118211638199</v>
      </c>
      <c r="M2271" s="27">
        <v>4.9501979512891502E-2</v>
      </c>
      <c r="N2271" s="27">
        <v>25.2603294279035</v>
      </c>
      <c r="O2271" s="27">
        <v>-4.3166392409004301E-2</v>
      </c>
      <c r="P2271" s="27">
        <v>12.120184710981899</v>
      </c>
      <c r="Q2271" s="27">
        <v>12.120184710981899</v>
      </c>
      <c r="R2271" s="27">
        <v>0</v>
      </c>
      <c r="S2271" s="27">
        <v>4.70076407770623E-3</v>
      </c>
      <c r="T2271" s="27" t="s">
        <v>86</v>
      </c>
      <c r="U2271" s="29">
        <v>-2.7265472288788301E-2</v>
      </c>
      <c r="V2271" s="29">
        <v>-1.24224232342692E-2</v>
      </c>
      <c r="W2271" s="29">
        <v>-1.48430254877688E-2</v>
      </c>
      <c r="X2271" s="29">
        <v>0</v>
      </c>
      <c r="Y2271" s="28">
        <v>-1.48430254877688E-2</v>
      </c>
    </row>
    <row r="2272" spans="2:25" x14ac:dyDescent="0.25">
      <c r="B2272" s="21" t="s">
        <v>69</v>
      </c>
      <c r="C2272" s="25" t="s">
        <v>70</v>
      </c>
      <c r="D2272" s="21" t="s">
        <v>40</v>
      </c>
      <c r="E2272" s="21" t="s">
        <v>73</v>
      </c>
      <c r="F2272" s="26">
        <v>36.89</v>
      </c>
      <c r="G2272" s="27">
        <v>51450</v>
      </c>
      <c r="H2272" s="27">
        <v>37.06</v>
      </c>
      <c r="I2272" s="27">
        <v>10</v>
      </c>
      <c r="J2272" s="27">
        <v>10.5277219648639</v>
      </c>
      <c r="K2272" s="27">
        <v>1.93248296346063E-2</v>
      </c>
      <c r="L2272" s="27">
        <v>45.549098738238101</v>
      </c>
      <c r="M2272" s="27">
        <v>0.36174824822315499</v>
      </c>
      <c r="N2272" s="27">
        <v>-35.0213767733742</v>
      </c>
      <c r="O2272" s="27">
        <v>-0.34242341858854902</v>
      </c>
      <c r="P2272" s="27">
        <v>-9.2471723284496701</v>
      </c>
      <c r="Q2272" s="27">
        <v>-9.2471723284496701</v>
      </c>
      <c r="R2272" s="27">
        <v>0</v>
      </c>
      <c r="S2272" s="27">
        <v>1.49095577871218E-2</v>
      </c>
      <c r="T2272" s="27" t="s">
        <v>88</v>
      </c>
      <c r="U2272" s="29">
        <v>-6.7074718508379201</v>
      </c>
      <c r="V2272" s="29">
        <v>-3.0559915955433001</v>
      </c>
      <c r="W2272" s="29">
        <v>-3.65147445773087</v>
      </c>
      <c r="X2272" s="29">
        <v>0</v>
      </c>
      <c r="Y2272" s="28">
        <v>-3.65147445773087</v>
      </c>
    </row>
    <row r="2273" spans="2:25" x14ac:dyDescent="0.25">
      <c r="B2273" s="21" t="s">
        <v>69</v>
      </c>
      <c r="C2273" s="25" t="s">
        <v>70</v>
      </c>
      <c r="D2273" s="21" t="s">
        <v>40</v>
      </c>
      <c r="E2273" s="21" t="s">
        <v>89</v>
      </c>
      <c r="F2273" s="26">
        <v>37.06</v>
      </c>
      <c r="G2273" s="27">
        <v>54000</v>
      </c>
      <c r="H2273" s="27">
        <v>37.03</v>
      </c>
      <c r="I2273" s="27">
        <v>10</v>
      </c>
      <c r="J2273" s="27">
        <v>-10.635045902449001</v>
      </c>
      <c r="K2273" s="27">
        <v>5.4109049924499003E-3</v>
      </c>
      <c r="L2273" s="27">
        <v>24.203811692075998</v>
      </c>
      <c r="M2273" s="27">
        <v>2.8025844100354701E-2</v>
      </c>
      <c r="N2273" s="27">
        <v>-34.838857594525003</v>
      </c>
      <c r="O2273" s="27">
        <v>-2.26149391079048E-2</v>
      </c>
      <c r="P2273" s="27">
        <v>-9.2471723284496807</v>
      </c>
      <c r="Q2273" s="27">
        <v>-9.2471723284496701</v>
      </c>
      <c r="R2273" s="27">
        <v>0</v>
      </c>
      <c r="S2273" s="27">
        <v>4.0908077800866499E-3</v>
      </c>
      <c r="T2273" s="27" t="s">
        <v>88</v>
      </c>
      <c r="U2273" s="29">
        <v>-1.8829361470881201</v>
      </c>
      <c r="V2273" s="29">
        <v>-0.857884634987645</v>
      </c>
      <c r="W2273" s="29">
        <v>-1.0250498845957201</v>
      </c>
      <c r="X2273" s="29">
        <v>0</v>
      </c>
      <c r="Y2273" s="28">
        <v>-1.0250498845957201</v>
      </c>
    </row>
    <row r="2274" spans="2:25" x14ac:dyDescent="0.25">
      <c r="B2274" s="21" t="s">
        <v>69</v>
      </c>
      <c r="C2274" s="25" t="s">
        <v>70</v>
      </c>
      <c r="D2274" s="21" t="s">
        <v>40</v>
      </c>
      <c r="E2274" s="21" t="s">
        <v>90</v>
      </c>
      <c r="F2274" s="26">
        <v>37.03</v>
      </c>
      <c r="G2274" s="27">
        <v>56100</v>
      </c>
      <c r="H2274" s="27">
        <v>36.79</v>
      </c>
      <c r="I2274" s="27">
        <v>10</v>
      </c>
      <c r="J2274" s="27">
        <v>-17.5680287884983</v>
      </c>
      <c r="K2274" s="27">
        <v>5.6418594171868598E-2</v>
      </c>
      <c r="L2274" s="27">
        <v>4.6586295438918297</v>
      </c>
      <c r="M2274" s="27">
        <v>3.96727718273615E-3</v>
      </c>
      <c r="N2274" s="27">
        <v>-22.226658332390102</v>
      </c>
      <c r="O2274" s="27">
        <v>5.2451316989132503E-2</v>
      </c>
      <c r="P2274" s="27">
        <v>-15.826857137477701</v>
      </c>
      <c r="Q2274" s="27">
        <v>-15.826857137477599</v>
      </c>
      <c r="R2274" s="27">
        <v>0</v>
      </c>
      <c r="S2274" s="27">
        <v>4.5789463572203301E-2</v>
      </c>
      <c r="T2274" s="27" t="s">
        <v>88</v>
      </c>
      <c r="U2274" s="29">
        <v>-3.3984198897047899</v>
      </c>
      <c r="V2274" s="29">
        <v>-1.5483542610421299</v>
      </c>
      <c r="W2274" s="29">
        <v>-1.8500626912584599</v>
      </c>
      <c r="X2274" s="29">
        <v>0</v>
      </c>
      <c r="Y2274" s="28">
        <v>-1.8500626912584599</v>
      </c>
    </row>
    <row r="2275" spans="2:25" x14ac:dyDescent="0.25">
      <c r="B2275" s="21" t="s">
        <v>69</v>
      </c>
      <c r="C2275" s="25" t="s">
        <v>70</v>
      </c>
      <c r="D2275" s="21" t="s">
        <v>40</v>
      </c>
      <c r="E2275" s="21" t="s">
        <v>91</v>
      </c>
      <c r="F2275" s="26">
        <v>36.67</v>
      </c>
      <c r="G2275" s="27">
        <v>56100</v>
      </c>
      <c r="H2275" s="27">
        <v>36.79</v>
      </c>
      <c r="I2275" s="27">
        <v>10</v>
      </c>
      <c r="J2275" s="27">
        <v>22.5411560065941</v>
      </c>
      <c r="K2275" s="27">
        <v>3.64310363019461E-2</v>
      </c>
      <c r="L2275" s="27">
        <v>-3.4536986456759702</v>
      </c>
      <c r="M2275" s="27">
        <v>8.5524006182982799E-4</v>
      </c>
      <c r="N2275" s="27">
        <v>25.994854652270099</v>
      </c>
      <c r="O2275" s="27">
        <v>3.5575796240116198E-2</v>
      </c>
      <c r="P2275" s="27">
        <v>14.3462950741425</v>
      </c>
      <c r="Q2275" s="27">
        <v>14.3462950741425</v>
      </c>
      <c r="R2275" s="27">
        <v>0</v>
      </c>
      <c r="S2275" s="27">
        <v>1.4757020274808E-2</v>
      </c>
      <c r="T2275" s="27" t="s">
        <v>88</v>
      </c>
      <c r="U2275" s="29">
        <v>-1.8126835623728701</v>
      </c>
      <c r="V2275" s="29">
        <v>-0.82587685124596899</v>
      </c>
      <c r="W2275" s="29">
        <v>-0.98680514434455402</v>
      </c>
      <c r="X2275" s="29">
        <v>0</v>
      </c>
      <c r="Y2275" s="28">
        <v>-0.98680514434455402</v>
      </c>
    </row>
    <row r="2276" spans="2:25" x14ac:dyDescent="0.25">
      <c r="B2276" s="21" t="s">
        <v>69</v>
      </c>
      <c r="C2276" s="25" t="s">
        <v>92</v>
      </c>
      <c r="D2276" s="21" t="s">
        <v>40</v>
      </c>
      <c r="E2276" s="21" t="s">
        <v>93</v>
      </c>
      <c r="F2276" s="26">
        <v>37.96</v>
      </c>
      <c r="G2276" s="27">
        <v>50000</v>
      </c>
      <c r="H2276" s="27">
        <v>36.94</v>
      </c>
      <c r="I2276" s="27">
        <v>1</v>
      </c>
      <c r="J2276" s="27">
        <v>-149.697519131706</v>
      </c>
      <c r="K2276" s="27">
        <v>2.1356107914180602</v>
      </c>
      <c r="L2276" s="27">
        <v>-7.5255105303097602</v>
      </c>
      <c r="M2276" s="27">
        <v>5.3971543230938402E-3</v>
      </c>
      <c r="N2276" s="27">
        <v>-142.17200860139599</v>
      </c>
      <c r="O2276" s="27">
        <v>2.1302136370949598</v>
      </c>
      <c r="P2276" s="27">
        <v>-69.200180615458294</v>
      </c>
      <c r="Q2276" s="27">
        <v>-69.200180615458194</v>
      </c>
      <c r="R2276" s="27">
        <v>0</v>
      </c>
      <c r="S2276" s="27">
        <v>0.45635977423430801</v>
      </c>
      <c r="T2276" s="27" t="s">
        <v>94</v>
      </c>
      <c r="U2276" s="29">
        <v>-3271.1531085102501</v>
      </c>
      <c r="V2276" s="29">
        <v>-1490.3702363050299</v>
      </c>
      <c r="W2276" s="29">
        <v>-1780.7800448033099</v>
      </c>
      <c r="X2276" s="29">
        <v>0</v>
      </c>
      <c r="Y2276" s="28">
        <v>-1780.7800448033099</v>
      </c>
    </row>
    <row r="2277" spans="2:25" x14ac:dyDescent="0.25">
      <c r="B2277" s="21" t="s">
        <v>69</v>
      </c>
      <c r="C2277" s="25" t="s">
        <v>92</v>
      </c>
      <c r="D2277" s="21" t="s">
        <v>40</v>
      </c>
      <c r="E2277" s="21" t="s">
        <v>95</v>
      </c>
      <c r="F2277" s="26">
        <v>36.29</v>
      </c>
      <c r="G2277" s="27">
        <v>56050</v>
      </c>
      <c r="H2277" s="27">
        <v>36.67</v>
      </c>
      <c r="I2277" s="27">
        <v>1</v>
      </c>
      <c r="J2277" s="27">
        <v>82.0607411947733</v>
      </c>
      <c r="K2277" s="27">
        <v>0.38518281203891402</v>
      </c>
      <c r="L2277" s="27">
        <v>54.3631684185982</v>
      </c>
      <c r="M2277" s="27">
        <v>0.16904625340510801</v>
      </c>
      <c r="N2277" s="27">
        <v>27.697572776175001</v>
      </c>
      <c r="O2277" s="27">
        <v>0.21613655863380599</v>
      </c>
      <c r="P2277" s="27">
        <v>17.0371400902484</v>
      </c>
      <c r="Q2277" s="27">
        <v>17.0371400902483</v>
      </c>
      <c r="R2277" s="27">
        <v>0</v>
      </c>
      <c r="S2277" s="27">
        <v>1.6603108948411601E-2</v>
      </c>
      <c r="T2277" s="27" t="s">
        <v>94</v>
      </c>
      <c r="U2277" s="29">
        <v>-2.6709695559789099</v>
      </c>
      <c r="V2277" s="29">
        <v>-1.2169205770135101</v>
      </c>
      <c r="W2277" s="29">
        <v>-1.4540466703286099</v>
      </c>
      <c r="X2277" s="29">
        <v>0</v>
      </c>
      <c r="Y2277" s="28">
        <v>-1.4540466703286099</v>
      </c>
    </row>
    <row r="2278" spans="2:25" x14ac:dyDescent="0.25">
      <c r="B2278" s="21" t="s">
        <v>69</v>
      </c>
      <c r="C2278" s="25" t="s">
        <v>92</v>
      </c>
      <c r="D2278" s="21" t="s">
        <v>40</v>
      </c>
      <c r="E2278" s="21" t="s">
        <v>106</v>
      </c>
      <c r="F2278" s="26">
        <v>36.22</v>
      </c>
      <c r="G2278" s="27">
        <v>58350</v>
      </c>
      <c r="H2278" s="27">
        <v>36.36</v>
      </c>
      <c r="I2278" s="27">
        <v>1</v>
      </c>
      <c r="J2278" s="27">
        <v>21.942268351856399</v>
      </c>
      <c r="K2278" s="27">
        <v>3.4280175598251299E-2</v>
      </c>
      <c r="L2278" s="27">
        <v>-15.158371067210201</v>
      </c>
      <c r="M2278" s="27">
        <v>1.6360066394879899E-2</v>
      </c>
      <c r="N2278" s="27">
        <v>37.100639419066503</v>
      </c>
      <c r="O2278" s="27">
        <v>1.79201092033714E-2</v>
      </c>
      <c r="P2278" s="27">
        <v>19.842675198780501</v>
      </c>
      <c r="Q2278" s="27">
        <v>19.842675198780501</v>
      </c>
      <c r="R2278" s="27">
        <v>0</v>
      </c>
      <c r="S2278" s="27">
        <v>2.8033701243954101E-2</v>
      </c>
      <c r="T2278" s="27" t="s">
        <v>94</v>
      </c>
      <c r="U2278" s="29">
        <v>-4.3535844500429102</v>
      </c>
      <c r="V2278" s="29">
        <v>-1.9835368355898599</v>
      </c>
      <c r="W2278" s="29">
        <v>-2.3700438514579898</v>
      </c>
      <c r="X2278" s="29">
        <v>0</v>
      </c>
      <c r="Y2278" s="28">
        <v>-2.3700438514579898</v>
      </c>
    </row>
    <row r="2279" spans="2:25" x14ac:dyDescent="0.25">
      <c r="B2279" s="21" t="s">
        <v>69</v>
      </c>
      <c r="C2279" s="25" t="s">
        <v>92</v>
      </c>
      <c r="D2279" s="21" t="s">
        <v>40</v>
      </c>
      <c r="E2279" s="21" t="s">
        <v>107</v>
      </c>
      <c r="F2279" s="26">
        <v>36.94</v>
      </c>
      <c r="G2279" s="27">
        <v>50050</v>
      </c>
      <c r="H2279" s="27">
        <v>36.89</v>
      </c>
      <c r="I2279" s="27">
        <v>1</v>
      </c>
      <c r="J2279" s="27">
        <v>-8.5604727355795696</v>
      </c>
      <c r="K2279" s="27">
        <v>4.2430100511372101E-3</v>
      </c>
      <c r="L2279" s="27">
        <v>78.581811521474805</v>
      </c>
      <c r="M2279" s="27">
        <v>0.357538353805603</v>
      </c>
      <c r="N2279" s="27">
        <v>-87.142284257054399</v>
      </c>
      <c r="O2279" s="27">
        <v>-0.35329534375446597</v>
      </c>
      <c r="P2279" s="27">
        <v>-41.7324745956047</v>
      </c>
      <c r="Q2279" s="27">
        <v>-41.7324745956046</v>
      </c>
      <c r="R2279" s="27">
        <v>0</v>
      </c>
      <c r="S2279" s="27">
        <v>0.10083860733703499</v>
      </c>
      <c r="T2279" s="27" t="s">
        <v>108</v>
      </c>
      <c r="U2279" s="29">
        <v>-17.399011827548499</v>
      </c>
      <c r="V2279" s="29">
        <v>-7.9271646751830396</v>
      </c>
      <c r="W2279" s="29">
        <v>-9.4718321136322494</v>
      </c>
      <c r="X2279" s="29">
        <v>0</v>
      </c>
      <c r="Y2279" s="28">
        <v>-9.4718321136322494</v>
      </c>
    </row>
    <row r="2280" spans="2:25" x14ac:dyDescent="0.25">
      <c r="B2280" s="21" t="s">
        <v>69</v>
      </c>
      <c r="C2280" s="25" t="s">
        <v>92</v>
      </c>
      <c r="D2280" s="21" t="s">
        <v>40</v>
      </c>
      <c r="E2280" s="21" t="s">
        <v>107</v>
      </c>
      <c r="F2280" s="26">
        <v>36.94</v>
      </c>
      <c r="G2280" s="27">
        <v>51150</v>
      </c>
      <c r="H2280" s="27">
        <v>36.49</v>
      </c>
      <c r="I2280" s="27">
        <v>1</v>
      </c>
      <c r="J2280" s="27">
        <v>-180.92964518574701</v>
      </c>
      <c r="K2280" s="27">
        <v>1.1457437777464099</v>
      </c>
      <c r="L2280" s="27">
        <v>-124.710763359559</v>
      </c>
      <c r="M2280" s="27">
        <v>0.54434710742033898</v>
      </c>
      <c r="N2280" s="27">
        <v>-56.218881826187598</v>
      </c>
      <c r="O2280" s="27">
        <v>0.60139667032606803</v>
      </c>
      <c r="P2280" s="27">
        <v>-27.467706019853601</v>
      </c>
      <c r="Q2280" s="27">
        <v>-27.467706019853502</v>
      </c>
      <c r="R2280" s="27">
        <v>0</v>
      </c>
      <c r="S2280" s="27">
        <v>2.6406620589758598E-2</v>
      </c>
      <c r="T2280" s="27" t="s">
        <v>109</v>
      </c>
      <c r="U2280" s="29">
        <v>-3.2182180707625601</v>
      </c>
      <c r="V2280" s="29">
        <v>-1.46625250102948</v>
      </c>
      <c r="W2280" s="29">
        <v>-1.75196278808526</v>
      </c>
      <c r="X2280" s="29">
        <v>0</v>
      </c>
      <c r="Y2280" s="28">
        <v>-1.75196278808526</v>
      </c>
    </row>
    <row r="2281" spans="2:25" x14ac:dyDescent="0.25">
      <c r="B2281" s="21" t="s">
        <v>69</v>
      </c>
      <c r="C2281" s="25" t="s">
        <v>92</v>
      </c>
      <c r="D2281" s="21" t="s">
        <v>40</v>
      </c>
      <c r="E2281" s="21" t="s">
        <v>107</v>
      </c>
      <c r="F2281" s="26">
        <v>36.94</v>
      </c>
      <c r="G2281" s="27">
        <v>51200</v>
      </c>
      <c r="H2281" s="27">
        <v>36.94</v>
      </c>
      <c r="I2281" s="27">
        <v>1</v>
      </c>
      <c r="J2281" s="27">
        <v>0</v>
      </c>
      <c r="K2281" s="27">
        <v>0</v>
      </c>
      <c r="L2281" s="27">
        <v>0</v>
      </c>
      <c r="M2281" s="27">
        <v>0</v>
      </c>
      <c r="N2281" s="27">
        <v>0</v>
      </c>
      <c r="O2281" s="27">
        <v>0</v>
      </c>
      <c r="P2281" s="27">
        <v>0</v>
      </c>
      <c r="Q2281" s="27">
        <v>0</v>
      </c>
      <c r="R2281" s="27">
        <v>0</v>
      </c>
      <c r="S2281" s="27">
        <v>0</v>
      </c>
      <c r="T2281" s="27" t="s">
        <v>108</v>
      </c>
      <c r="U2281" s="29">
        <v>0</v>
      </c>
      <c r="V2281" s="29">
        <v>0</v>
      </c>
      <c r="W2281" s="29">
        <v>0</v>
      </c>
      <c r="X2281" s="29">
        <v>0</v>
      </c>
      <c r="Y2281" s="28">
        <v>0</v>
      </c>
    </row>
    <row r="2282" spans="2:25" x14ac:dyDescent="0.25">
      <c r="B2282" s="21" t="s">
        <v>69</v>
      </c>
      <c r="C2282" s="25" t="s">
        <v>92</v>
      </c>
      <c r="D2282" s="21" t="s">
        <v>40</v>
      </c>
      <c r="E2282" s="21" t="s">
        <v>73</v>
      </c>
      <c r="F2282" s="26">
        <v>36.89</v>
      </c>
      <c r="G2282" s="27">
        <v>50054</v>
      </c>
      <c r="H2282" s="27">
        <v>36.89</v>
      </c>
      <c r="I2282" s="27">
        <v>1</v>
      </c>
      <c r="J2282" s="27">
        <v>38.960200458627497</v>
      </c>
      <c r="K2282" s="27">
        <v>0</v>
      </c>
      <c r="L2282" s="27">
        <v>38.960200370651201</v>
      </c>
      <c r="M2282" s="27">
        <v>0</v>
      </c>
      <c r="N2282" s="27">
        <v>8.7976376183999995E-8</v>
      </c>
      <c r="O2282" s="27">
        <v>0</v>
      </c>
      <c r="P2282" s="27">
        <v>-4.6349999999999998E-15</v>
      </c>
      <c r="Q2282" s="27">
        <v>-4.6349999999999998E-15</v>
      </c>
      <c r="R2282" s="27">
        <v>0</v>
      </c>
      <c r="S2282" s="27">
        <v>0</v>
      </c>
      <c r="T2282" s="27" t="s">
        <v>108</v>
      </c>
      <c r="U2282" s="29">
        <v>0</v>
      </c>
      <c r="V2282" s="29">
        <v>0</v>
      </c>
      <c r="W2282" s="29">
        <v>0</v>
      </c>
      <c r="X2282" s="29">
        <v>0</v>
      </c>
      <c r="Y2282" s="28">
        <v>0</v>
      </c>
    </row>
    <row r="2283" spans="2:25" x14ac:dyDescent="0.25">
      <c r="B2283" s="21" t="s">
        <v>69</v>
      </c>
      <c r="C2283" s="25" t="s">
        <v>92</v>
      </c>
      <c r="D2283" s="21" t="s">
        <v>40</v>
      </c>
      <c r="E2283" s="21" t="s">
        <v>73</v>
      </c>
      <c r="F2283" s="26">
        <v>36.89</v>
      </c>
      <c r="G2283" s="27">
        <v>50100</v>
      </c>
      <c r="H2283" s="27">
        <v>36.78</v>
      </c>
      <c r="I2283" s="27">
        <v>1</v>
      </c>
      <c r="J2283" s="27">
        <v>-169.911276011967</v>
      </c>
      <c r="K2283" s="27">
        <v>0.230092638476637</v>
      </c>
      <c r="L2283" s="27">
        <v>-87.307994250603798</v>
      </c>
      <c r="M2283" s="27">
        <v>6.0752806304705802E-2</v>
      </c>
      <c r="N2283" s="27">
        <v>-82.603281761362695</v>
      </c>
      <c r="O2283" s="27">
        <v>0.16933983217193099</v>
      </c>
      <c r="P2283" s="27">
        <v>-49.254326629148402</v>
      </c>
      <c r="Q2283" s="27">
        <v>-49.254326629148302</v>
      </c>
      <c r="R2283" s="27">
        <v>0</v>
      </c>
      <c r="S2283" s="27">
        <v>1.93351298727759E-2</v>
      </c>
      <c r="T2283" s="27" t="s">
        <v>109</v>
      </c>
      <c r="U2283" s="29">
        <v>-2.8487282756967698</v>
      </c>
      <c r="V2283" s="29">
        <v>-1.2979092364626701</v>
      </c>
      <c r="W2283" s="29">
        <v>-1.5508165769526101</v>
      </c>
      <c r="X2283" s="29">
        <v>0</v>
      </c>
      <c r="Y2283" s="28">
        <v>-1.5508165769526101</v>
      </c>
    </row>
    <row r="2284" spans="2:25" x14ac:dyDescent="0.25">
      <c r="B2284" s="21" t="s">
        <v>69</v>
      </c>
      <c r="C2284" s="25" t="s">
        <v>92</v>
      </c>
      <c r="D2284" s="21" t="s">
        <v>40</v>
      </c>
      <c r="E2284" s="21" t="s">
        <v>73</v>
      </c>
      <c r="F2284" s="26">
        <v>36.89</v>
      </c>
      <c r="G2284" s="27">
        <v>50900</v>
      </c>
      <c r="H2284" s="27">
        <v>37.03</v>
      </c>
      <c r="I2284" s="27">
        <v>1</v>
      </c>
      <c r="J2284" s="27">
        <v>24.4725757412543</v>
      </c>
      <c r="K2284" s="27">
        <v>4.2222940920505797E-2</v>
      </c>
      <c r="L2284" s="27">
        <v>74.389690238971696</v>
      </c>
      <c r="M2284" s="27">
        <v>0.390134733976436</v>
      </c>
      <c r="N2284" s="27">
        <v>-49.9171144977174</v>
      </c>
      <c r="O2284" s="27">
        <v>-0.34791179305593101</v>
      </c>
      <c r="P2284" s="27">
        <v>-18.030795022559499</v>
      </c>
      <c r="Q2284" s="27">
        <v>-18.030795022559499</v>
      </c>
      <c r="R2284" s="27">
        <v>0</v>
      </c>
      <c r="S2284" s="27">
        <v>2.2920224624761801E-2</v>
      </c>
      <c r="T2284" s="27" t="s">
        <v>109</v>
      </c>
      <c r="U2284" s="29">
        <v>-5.8704238416667298</v>
      </c>
      <c r="V2284" s="29">
        <v>-2.67462410895835</v>
      </c>
      <c r="W2284" s="29">
        <v>-3.19579465864215</v>
      </c>
      <c r="X2284" s="29">
        <v>0</v>
      </c>
      <c r="Y2284" s="28">
        <v>-3.19579465864215</v>
      </c>
    </row>
    <row r="2285" spans="2:25" x14ac:dyDescent="0.25">
      <c r="B2285" s="21" t="s">
        <v>69</v>
      </c>
      <c r="C2285" s="25" t="s">
        <v>92</v>
      </c>
      <c r="D2285" s="21" t="s">
        <v>40</v>
      </c>
      <c r="E2285" s="21" t="s">
        <v>110</v>
      </c>
      <c r="F2285" s="26">
        <v>36.89</v>
      </c>
      <c r="G2285" s="27">
        <v>50454</v>
      </c>
      <c r="H2285" s="27">
        <v>36.89</v>
      </c>
      <c r="I2285" s="27">
        <v>1</v>
      </c>
      <c r="J2285" s="27">
        <v>-2.2197E-14</v>
      </c>
      <c r="K2285" s="27">
        <v>0</v>
      </c>
      <c r="L2285" s="27">
        <v>1.8291E-14</v>
      </c>
      <c r="M2285" s="27">
        <v>0</v>
      </c>
      <c r="N2285" s="27">
        <v>-4.0488E-14</v>
      </c>
      <c r="O2285" s="27">
        <v>0</v>
      </c>
      <c r="P2285" s="27">
        <v>-1.1590000000000001E-15</v>
      </c>
      <c r="Q2285" s="27">
        <v>-1.1580000000000001E-15</v>
      </c>
      <c r="R2285" s="27">
        <v>0</v>
      </c>
      <c r="S2285" s="27">
        <v>0</v>
      </c>
      <c r="T2285" s="27" t="s">
        <v>108</v>
      </c>
      <c r="U2285" s="29">
        <v>0</v>
      </c>
      <c r="V2285" s="29">
        <v>0</v>
      </c>
      <c r="W2285" s="29">
        <v>0</v>
      </c>
      <c r="X2285" s="29">
        <v>0</v>
      </c>
      <c r="Y2285" s="28">
        <v>0</v>
      </c>
    </row>
    <row r="2286" spans="2:25" x14ac:dyDescent="0.25">
      <c r="B2286" s="21" t="s">
        <v>69</v>
      </c>
      <c r="C2286" s="25" t="s">
        <v>92</v>
      </c>
      <c r="D2286" s="21" t="s">
        <v>40</v>
      </c>
      <c r="E2286" s="21" t="s">
        <v>110</v>
      </c>
      <c r="F2286" s="26">
        <v>36.89</v>
      </c>
      <c r="G2286" s="27">
        <v>50604</v>
      </c>
      <c r="H2286" s="27">
        <v>36.89</v>
      </c>
      <c r="I2286" s="27">
        <v>1</v>
      </c>
      <c r="J2286" s="27">
        <v>-4.4394E-14</v>
      </c>
      <c r="K2286" s="27">
        <v>0</v>
      </c>
      <c r="L2286" s="27">
        <v>3.6582E-14</v>
      </c>
      <c r="M2286" s="27">
        <v>0</v>
      </c>
      <c r="N2286" s="27">
        <v>-8.0976E-14</v>
      </c>
      <c r="O2286" s="27">
        <v>0</v>
      </c>
      <c r="P2286" s="27">
        <v>-2.3180000000000002E-15</v>
      </c>
      <c r="Q2286" s="27">
        <v>-2.3199999999999998E-15</v>
      </c>
      <c r="R2286" s="27">
        <v>0</v>
      </c>
      <c r="S2286" s="27">
        <v>0</v>
      </c>
      <c r="T2286" s="27" t="s">
        <v>108</v>
      </c>
      <c r="U2286" s="29">
        <v>0</v>
      </c>
      <c r="V2286" s="29">
        <v>0</v>
      </c>
      <c r="W2286" s="29">
        <v>0</v>
      </c>
      <c r="X2286" s="29">
        <v>0</v>
      </c>
      <c r="Y2286" s="28">
        <v>0</v>
      </c>
    </row>
    <row r="2287" spans="2:25" x14ac:dyDescent="0.25">
      <c r="B2287" s="21" t="s">
        <v>69</v>
      </c>
      <c r="C2287" s="25" t="s">
        <v>92</v>
      </c>
      <c r="D2287" s="21" t="s">
        <v>40</v>
      </c>
      <c r="E2287" s="21" t="s">
        <v>20</v>
      </c>
      <c r="F2287" s="26">
        <v>36.78</v>
      </c>
      <c r="G2287" s="27">
        <v>50103</v>
      </c>
      <c r="H2287" s="27">
        <v>36.78</v>
      </c>
      <c r="I2287" s="27">
        <v>1</v>
      </c>
      <c r="J2287" s="27">
        <v>-7.8998433357852003</v>
      </c>
      <c r="K2287" s="27">
        <v>3.1203762364974901E-4</v>
      </c>
      <c r="L2287" s="27">
        <v>-7.8998434595863198</v>
      </c>
      <c r="M2287" s="27">
        <v>3.1203763342984399E-4</v>
      </c>
      <c r="N2287" s="27">
        <v>1.2380112074399999E-7</v>
      </c>
      <c r="O2287" s="27">
        <v>-9.7800950000000006E-12</v>
      </c>
      <c r="P2287" s="27">
        <v>5.6619E-14</v>
      </c>
      <c r="Q2287" s="27">
        <v>5.6619E-14</v>
      </c>
      <c r="R2287" s="27">
        <v>0</v>
      </c>
      <c r="S2287" s="27">
        <v>0</v>
      </c>
      <c r="T2287" s="27" t="s">
        <v>108</v>
      </c>
      <c r="U2287" s="29">
        <v>-3.5971188099999999E-10</v>
      </c>
      <c r="V2287" s="29">
        <v>0</v>
      </c>
      <c r="W2287" s="29">
        <v>-3.5971130987000002E-10</v>
      </c>
      <c r="X2287" s="29">
        <v>0</v>
      </c>
      <c r="Y2287" s="28">
        <v>-3.5971130987000002E-10</v>
      </c>
    </row>
    <row r="2288" spans="2:25" x14ac:dyDescent="0.25">
      <c r="B2288" s="21" t="s">
        <v>69</v>
      </c>
      <c r="C2288" s="25" t="s">
        <v>92</v>
      </c>
      <c r="D2288" s="21" t="s">
        <v>40</v>
      </c>
      <c r="E2288" s="21" t="s">
        <v>20</v>
      </c>
      <c r="F2288" s="26">
        <v>36.78</v>
      </c>
      <c r="G2288" s="27">
        <v>50200</v>
      </c>
      <c r="H2288" s="27">
        <v>36.659999999999997</v>
      </c>
      <c r="I2288" s="27">
        <v>1</v>
      </c>
      <c r="J2288" s="27">
        <v>-86.534793840421599</v>
      </c>
      <c r="K2288" s="27">
        <v>0.124305291047071</v>
      </c>
      <c r="L2288" s="27">
        <v>-28.791566878299701</v>
      </c>
      <c r="M2288" s="27">
        <v>1.3760641766906299E-2</v>
      </c>
      <c r="N2288" s="27">
        <v>-57.743226962121803</v>
      </c>
      <c r="O2288" s="27">
        <v>0.110544649280165</v>
      </c>
      <c r="P2288" s="27">
        <v>-24.254326629148402</v>
      </c>
      <c r="Q2288" s="27">
        <v>-24.254326629148299</v>
      </c>
      <c r="R2288" s="27">
        <v>0</v>
      </c>
      <c r="S2288" s="27">
        <v>9.7653211798747197E-3</v>
      </c>
      <c r="T2288" s="27" t="s">
        <v>109</v>
      </c>
      <c r="U2288" s="29">
        <v>-2.8699877138872401</v>
      </c>
      <c r="V2288" s="29">
        <v>-1.3075952501919601</v>
      </c>
      <c r="W2288" s="29">
        <v>-1.5623899830383201</v>
      </c>
      <c r="X2288" s="29">
        <v>0</v>
      </c>
      <c r="Y2288" s="28">
        <v>-1.5623899830383201</v>
      </c>
    </row>
    <row r="2289" spans="2:25" x14ac:dyDescent="0.25">
      <c r="B2289" s="21" t="s">
        <v>69</v>
      </c>
      <c r="C2289" s="25" t="s">
        <v>92</v>
      </c>
      <c r="D2289" s="21" t="s">
        <v>40</v>
      </c>
      <c r="E2289" s="21" t="s">
        <v>111</v>
      </c>
      <c r="F2289" s="26">
        <v>36.65</v>
      </c>
      <c r="G2289" s="27">
        <v>50800</v>
      </c>
      <c r="H2289" s="27">
        <v>36.659999999999997</v>
      </c>
      <c r="I2289" s="27">
        <v>1</v>
      </c>
      <c r="J2289" s="27">
        <v>-2.9014856330169598</v>
      </c>
      <c r="K2289" s="27">
        <v>4.27329094277931E-4</v>
      </c>
      <c r="L2289" s="27">
        <v>35.9076158002132</v>
      </c>
      <c r="M2289" s="27">
        <v>6.5447754845852399E-2</v>
      </c>
      <c r="N2289" s="27">
        <v>-38.809101433230197</v>
      </c>
      <c r="O2289" s="27">
        <v>-6.5020425751574504E-2</v>
      </c>
      <c r="P2289" s="27">
        <v>-11.4156433445942</v>
      </c>
      <c r="Q2289" s="27">
        <v>-11.4156433445942</v>
      </c>
      <c r="R2289" s="27">
        <v>0</v>
      </c>
      <c r="S2289" s="27">
        <v>6.6148865024068396E-3</v>
      </c>
      <c r="T2289" s="27" t="s">
        <v>109</v>
      </c>
      <c r="U2289" s="29">
        <v>-1.99523269159173</v>
      </c>
      <c r="V2289" s="29">
        <v>-0.90904806941469096</v>
      </c>
      <c r="W2289" s="29">
        <v>-1.0861828976094301</v>
      </c>
      <c r="X2289" s="29">
        <v>0</v>
      </c>
      <c r="Y2289" s="28">
        <v>-1.0861828976094301</v>
      </c>
    </row>
    <row r="2290" spans="2:25" x14ac:dyDescent="0.25">
      <c r="B2290" s="21" t="s">
        <v>69</v>
      </c>
      <c r="C2290" s="25" t="s">
        <v>92</v>
      </c>
      <c r="D2290" s="21" t="s">
        <v>40</v>
      </c>
      <c r="E2290" s="21" t="s">
        <v>44</v>
      </c>
      <c r="F2290" s="26">
        <v>36.659999999999997</v>
      </c>
      <c r="G2290" s="27">
        <v>50150</v>
      </c>
      <c r="H2290" s="27">
        <v>36.65</v>
      </c>
      <c r="I2290" s="27">
        <v>1</v>
      </c>
      <c r="J2290" s="27">
        <v>-45.412885813164202</v>
      </c>
      <c r="K2290" s="27">
        <v>1.07653636329309E-2</v>
      </c>
      <c r="L2290" s="27">
        <v>-6.5765446302280397</v>
      </c>
      <c r="M2290" s="27">
        <v>2.2576990300705001E-4</v>
      </c>
      <c r="N2290" s="27">
        <v>-38.836341182936103</v>
      </c>
      <c r="O2290" s="27">
        <v>1.0539593729923901E-2</v>
      </c>
      <c r="P2290" s="27">
        <v>-11.4156433445942</v>
      </c>
      <c r="Q2290" s="27">
        <v>-11.4156433445941</v>
      </c>
      <c r="R2290" s="27">
        <v>0</v>
      </c>
      <c r="S2290" s="27">
        <v>6.8025428570850203E-4</v>
      </c>
      <c r="T2290" s="27" t="s">
        <v>109</v>
      </c>
      <c r="U2290" s="29">
        <v>-2.0346036589243E-3</v>
      </c>
      <c r="V2290" s="29">
        <v>-9.2698587786955501E-4</v>
      </c>
      <c r="W2290" s="29">
        <v>-1.1076160224570699E-3</v>
      </c>
      <c r="X2290" s="29">
        <v>0</v>
      </c>
      <c r="Y2290" s="28">
        <v>-1.1076160224570699E-3</v>
      </c>
    </row>
    <row r="2291" spans="2:25" x14ac:dyDescent="0.25">
      <c r="B2291" s="21" t="s">
        <v>69</v>
      </c>
      <c r="C2291" s="25" t="s">
        <v>92</v>
      </c>
      <c r="D2291" s="21" t="s">
        <v>40</v>
      </c>
      <c r="E2291" s="21" t="s">
        <v>44</v>
      </c>
      <c r="F2291" s="26">
        <v>36.659999999999997</v>
      </c>
      <c r="G2291" s="27">
        <v>50250</v>
      </c>
      <c r="H2291" s="27">
        <v>36.380000000000003</v>
      </c>
      <c r="I2291" s="27">
        <v>1</v>
      </c>
      <c r="J2291" s="27">
        <v>-69.822520068806099</v>
      </c>
      <c r="K2291" s="27">
        <v>0.24068784932342299</v>
      </c>
      <c r="L2291" s="27">
        <v>-126.139630536016</v>
      </c>
      <c r="M2291" s="27">
        <v>0.78553625956131901</v>
      </c>
      <c r="N2291" s="27">
        <v>56.317110467209801</v>
      </c>
      <c r="O2291" s="27">
        <v>-0.54484841023789599</v>
      </c>
      <c r="P2291" s="27">
        <v>27.467706019853601</v>
      </c>
      <c r="Q2291" s="27">
        <v>27.467706019853601</v>
      </c>
      <c r="R2291" s="27">
        <v>0</v>
      </c>
      <c r="S2291" s="27">
        <v>3.7248424529039502E-2</v>
      </c>
      <c r="T2291" s="27" t="s">
        <v>109</v>
      </c>
      <c r="U2291" s="29">
        <v>-4.1290730110695399</v>
      </c>
      <c r="V2291" s="29">
        <v>-1.88124716731191</v>
      </c>
      <c r="W2291" s="29">
        <v>-2.2478222748177199</v>
      </c>
      <c r="X2291" s="29">
        <v>0</v>
      </c>
      <c r="Y2291" s="28">
        <v>-2.2478222748177199</v>
      </c>
    </row>
    <row r="2292" spans="2:25" x14ac:dyDescent="0.25">
      <c r="B2292" s="21" t="s">
        <v>69</v>
      </c>
      <c r="C2292" s="25" t="s">
        <v>92</v>
      </c>
      <c r="D2292" s="21" t="s">
        <v>40</v>
      </c>
      <c r="E2292" s="21" t="s">
        <v>44</v>
      </c>
      <c r="F2292" s="26">
        <v>36.659999999999997</v>
      </c>
      <c r="G2292" s="27">
        <v>50900</v>
      </c>
      <c r="H2292" s="27">
        <v>37.03</v>
      </c>
      <c r="I2292" s="27">
        <v>1</v>
      </c>
      <c r="J2292" s="27">
        <v>57.670491805637702</v>
      </c>
      <c r="K2292" s="27">
        <v>0.31762207719744401</v>
      </c>
      <c r="L2292" s="27">
        <v>75.540276343928795</v>
      </c>
      <c r="M2292" s="27">
        <v>0.54495483493618602</v>
      </c>
      <c r="N2292" s="27">
        <v>-17.8697845382911</v>
      </c>
      <c r="O2292" s="27">
        <v>-0.22733275773874201</v>
      </c>
      <c r="P2292" s="27">
        <v>-3.2150188108924298</v>
      </c>
      <c r="Q2292" s="27">
        <v>-3.2150188108924298</v>
      </c>
      <c r="R2292" s="27">
        <v>0</v>
      </c>
      <c r="S2292" s="27">
        <v>9.8712103864445405E-4</v>
      </c>
      <c r="T2292" s="27" t="s">
        <v>108</v>
      </c>
      <c r="U2292" s="29">
        <v>-1.7642551797161501</v>
      </c>
      <c r="V2292" s="29">
        <v>-0.80381239332860799</v>
      </c>
      <c r="W2292" s="29">
        <v>-0.96044126146398101</v>
      </c>
      <c r="X2292" s="29">
        <v>0</v>
      </c>
      <c r="Y2292" s="28">
        <v>-0.96044126146398101</v>
      </c>
    </row>
    <row r="2293" spans="2:25" x14ac:dyDescent="0.25">
      <c r="B2293" s="21" t="s">
        <v>69</v>
      </c>
      <c r="C2293" s="25" t="s">
        <v>92</v>
      </c>
      <c r="D2293" s="21" t="s">
        <v>40</v>
      </c>
      <c r="E2293" s="21" t="s">
        <v>44</v>
      </c>
      <c r="F2293" s="26">
        <v>36.659999999999997</v>
      </c>
      <c r="G2293" s="27">
        <v>53050</v>
      </c>
      <c r="H2293" s="27">
        <v>37.26</v>
      </c>
      <c r="I2293" s="27">
        <v>1</v>
      </c>
      <c r="J2293" s="27">
        <v>44.736586066652301</v>
      </c>
      <c r="K2293" s="27">
        <v>0.40167338007282699</v>
      </c>
      <c r="L2293" s="27">
        <v>71.453738711558799</v>
      </c>
      <c r="M2293" s="27">
        <v>1.0247013009150401</v>
      </c>
      <c r="N2293" s="27">
        <v>-26.717152644906498</v>
      </c>
      <c r="O2293" s="27">
        <v>-0.62302792084221803</v>
      </c>
      <c r="P2293" s="27">
        <v>-7.0913704935154698</v>
      </c>
      <c r="Q2293" s="27">
        <v>-7.09137049351546</v>
      </c>
      <c r="R2293" s="27">
        <v>0</v>
      </c>
      <c r="S2293" s="27">
        <v>1.00927083700938E-2</v>
      </c>
      <c r="T2293" s="27" t="s">
        <v>108</v>
      </c>
      <c r="U2293" s="29">
        <v>-6.99682036738443</v>
      </c>
      <c r="V2293" s="29">
        <v>-3.1878216880749002</v>
      </c>
      <c r="W2293" s="29">
        <v>-3.8089926316491001</v>
      </c>
      <c r="X2293" s="29">
        <v>0</v>
      </c>
      <c r="Y2293" s="28">
        <v>-3.8089926316491001</v>
      </c>
    </row>
    <row r="2294" spans="2:25" x14ac:dyDescent="0.25">
      <c r="B2294" s="21" t="s">
        <v>69</v>
      </c>
      <c r="C2294" s="25" t="s">
        <v>92</v>
      </c>
      <c r="D2294" s="21" t="s">
        <v>40</v>
      </c>
      <c r="E2294" s="21" t="s">
        <v>112</v>
      </c>
      <c r="F2294" s="26">
        <v>36.380000000000003</v>
      </c>
      <c r="G2294" s="27">
        <v>50253</v>
      </c>
      <c r="H2294" s="27">
        <v>36.380000000000003</v>
      </c>
      <c r="I2294" s="27">
        <v>1</v>
      </c>
      <c r="J2294" s="27">
        <v>0</v>
      </c>
      <c r="K2294" s="27">
        <v>0</v>
      </c>
      <c r="L2294" s="27">
        <v>0</v>
      </c>
      <c r="M2294" s="27">
        <v>0</v>
      </c>
      <c r="N2294" s="27">
        <v>0</v>
      </c>
      <c r="O2294" s="27">
        <v>0</v>
      </c>
      <c r="P2294" s="27">
        <v>0</v>
      </c>
      <c r="Q2294" s="27">
        <v>0</v>
      </c>
      <c r="R2294" s="27">
        <v>0</v>
      </c>
      <c r="S2294" s="27">
        <v>0</v>
      </c>
      <c r="T2294" s="27" t="s">
        <v>108</v>
      </c>
      <c r="U2294" s="29">
        <v>0</v>
      </c>
      <c r="V2294" s="29">
        <v>0</v>
      </c>
      <c r="W2294" s="29">
        <v>0</v>
      </c>
      <c r="X2294" s="29">
        <v>0</v>
      </c>
      <c r="Y2294" s="28">
        <v>0</v>
      </c>
    </row>
    <row r="2295" spans="2:25" x14ac:dyDescent="0.25">
      <c r="B2295" s="21" t="s">
        <v>69</v>
      </c>
      <c r="C2295" s="25" t="s">
        <v>92</v>
      </c>
      <c r="D2295" s="21" t="s">
        <v>40</v>
      </c>
      <c r="E2295" s="21" t="s">
        <v>112</v>
      </c>
      <c r="F2295" s="26">
        <v>36.380000000000003</v>
      </c>
      <c r="G2295" s="27">
        <v>50300</v>
      </c>
      <c r="H2295" s="27">
        <v>36.39</v>
      </c>
      <c r="I2295" s="27">
        <v>1</v>
      </c>
      <c r="J2295" s="27">
        <v>21.380850375550299</v>
      </c>
      <c r="K2295" s="27">
        <v>6.3542566026652198E-3</v>
      </c>
      <c r="L2295" s="27">
        <v>-35.214123777314597</v>
      </c>
      <c r="M2295" s="27">
        <v>1.7236479736316101E-2</v>
      </c>
      <c r="N2295" s="27">
        <v>56.594974152864999</v>
      </c>
      <c r="O2295" s="27">
        <v>-1.0882223133650899E-2</v>
      </c>
      <c r="P2295" s="27">
        <v>27.467706019853601</v>
      </c>
      <c r="Q2295" s="27">
        <v>27.467706019853502</v>
      </c>
      <c r="R2295" s="27">
        <v>0</v>
      </c>
      <c r="S2295" s="27">
        <v>1.0487200748504099E-2</v>
      </c>
      <c r="T2295" s="27" t="s">
        <v>109</v>
      </c>
      <c r="U2295" s="29">
        <v>-0.96189943024642399</v>
      </c>
      <c r="V2295" s="29">
        <v>-0.43825104897365202</v>
      </c>
      <c r="W2295" s="29">
        <v>-0.52364754986067097</v>
      </c>
      <c r="X2295" s="29">
        <v>0</v>
      </c>
      <c r="Y2295" s="28">
        <v>-0.52364754986067097</v>
      </c>
    </row>
    <row r="2296" spans="2:25" x14ac:dyDescent="0.25">
      <c r="B2296" s="21" t="s">
        <v>69</v>
      </c>
      <c r="C2296" s="25" t="s">
        <v>92</v>
      </c>
      <c r="D2296" s="21" t="s">
        <v>40</v>
      </c>
      <c r="E2296" s="21" t="s">
        <v>113</v>
      </c>
      <c r="F2296" s="26">
        <v>36.39</v>
      </c>
      <c r="G2296" s="27">
        <v>51150</v>
      </c>
      <c r="H2296" s="27">
        <v>36.49</v>
      </c>
      <c r="I2296" s="27">
        <v>1</v>
      </c>
      <c r="J2296" s="27">
        <v>53.2650990966631</v>
      </c>
      <c r="K2296" s="27">
        <v>8.1143084358831802E-2</v>
      </c>
      <c r="L2296" s="27">
        <v>-3.2948993712032202</v>
      </c>
      <c r="M2296" s="27">
        <v>3.1049194937776399E-4</v>
      </c>
      <c r="N2296" s="27">
        <v>56.559998467866301</v>
      </c>
      <c r="O2296" s="27">
        <v>8.0832592409454104E-2</v>
      </c>
      <c r="P2296" s="27">
        <v>27.467706019853601</v>
      </c>
      <c r="Q2296" s="27">
        <v>27.467706019853502</v>
      </c>
      <c r="R2296" s="27">
        <v>0</v>
      </c>
      <c r="S2296" s="27">
        <v>2.1577981396202699E-2</v>
      </c>
      <c r="T2296" s="27" t="s">
        <v>109</v>
      </c>
      <c r="U2296" s="29">
        <v>-2.7104601793862</v>
      </c>
      <c r="V2296" s="29">
        <v>-1.2349129019787499</v>
      </c>
      <c r="W2296" s="29">
        <v>-1.4755449346371701</v>
      </c>
      <c r="X2296" s="29">
        <v>0</v>
      </c>
      <c r="Y2296" s="28">
        <v>-1.4755449346371701</v>
      </c>
    </row>
    <row r="2297" spans="2:25" x14ac:dyDescent="0.25">
      <c r="B2297" s="21" t="s">
        <v>69</v>
      </c>
      <c r="C2297" s="25" t="s">
        <v>92</v>
      </c>
      <c r="D2297" s="21" t="s">
        <v>40</v>
      </c>
      <c r="E2297" s="21" t="s">
        <v>114</v>
      </c>
      <c r="F2297" s="26">
        <v>37.06</v>
      </c>
      <c r="G2297" s="27">
        <v>50354</v>
      </c>
      <c r="H2297" s="27">
        <v>37.06</v>
      </c>
      <c r="I2297" s="27">
        <v>1</v>
      </c>
      <c r="J2297" s="27">
        <v>0</v>
      </c>
      <c r="K2297" s="27">
        <v>0</v>
      </c>
      <c r="L2297" s="27">
        <v>0</v>
      </c>
      <c r="M2297" s="27">
        <v>0</v>
      </c>
      <c r="N2297" s="27">
        <v>0</v>
      </c>
      <c r="O2297" s="27">
        <v>0</v>
      </c>
      <c r="P2297" s="27">
        <v>0</v>
      </c>
      <c r="Q2297" s="27">
        <v>0</v>
      </c>
      <c r="R2297" s="27">
        <v>0</v>
      </c>
      <c r="S2297" s="27">
        <v>0</v>
      </c>
      <c r="T2297" s="27" t="s">
        <v>108</v>
      </c>
      <c r="U2297" s="29">
        <v>0</v>
      </c>
      <c r="V2297" s="29">
        <v>0</v>
      </c>
      <c r="W2297" s="29">
        <v>0</v>
      </c>
      <c r="X2297" s="29">
        <v>0</v>
      </c>
      <c r="Y2297" s="28">
        <v>0</v>
      </c>
    </row>
    <row r="2298" spans="2:25" x14ac:dyDescent="0.25">
      <c r="B2298" s="21" t="s">
        <v>69</v>
      </c>
      <c r="C2298" s="25" t="s">
        <v>92</v>
      </c>
      <c r="D2298" s="21" t="s">
        <v>40</v>
      </c>
      <c r="E2298" s="21" t="s">
        <v>114</v>
      </c>
      <c r="F2298" s="26">
        <v>37.06</v>
      </c>
      <c r="G2298" s="27">
        <v>50900</v>
      </c>
      <c r="H2298" s="27">
        <v>37.03</v>
      </c>
      <c r="I2298" s="27">
        <v>1</v>
      </c>
      <c r="J2298" s="27">
        <v>-45.388450776342196</v>
      </c>
      <c r="K2298" s="27">
        <v>1.6274880564623902E-2</v>
      </c>
      <c r="L2298" s="27">
        <v>-85.841172660370503</v>
      </c>
      <c r="M2298" s="27">
        <v>5.8212784697289598E-2</v>
      </c>
      <c r="N2298" s="27">
        <v>40.4527218840283</v>
      </c>
      <c r="O2298" s="27">
        <v>-4.1937904132665703E-2</v>
      </c>
      <c r="P2298" s="27">
        <v>12.949030329229201</v>
      </c>
      <c r="Q2298" s="27">
        <v>12.9490303292291</v>
      </c>
      <c r="R2298" s="27">
        <v>0</v>
      </c>
      <c r="S2298" s="27">
        <v>1.32465135309164E-3</v>
      </c>
      <c r="T2298" s="27" t="s">
        <v>109</v>
      </c>
      <c r="U2298" s="29">
        <v>-0.34000800207370502</v>
      </c>
      <c r="V2298" s="29">
        <v>-0.154911063342727</v>
      </c>
      <c r="W2298" s="29">
        <v>-0.18509664484706601</v>
      </c>
      <c r="X2298" s="29">
        <v>0</v>
      </c>
      <c r="Y2298" s="28">
        <v>-0.18509664484706601</v>
      </c>
    </row>
    <row r="2299" spans="2:25" x14ac:dyDescent="0.25">
      <c r="B2299" s="21" t="s">
        <v>69</v>
      </c>
      <c r="C2299" s="25" t="s">
        <v>92</v>
      </c>
      <c r="D2299" s="21" t="s">
        <v>40</v>
      </c>
      <c r="E2299" s="21" t="s">
        <v>114</v>
      </c>
      <c r="F2299" s="26">
        <v>37.06</v>
      </c>
      <c r="G2299" s="27">
        <v>53200</v>
      </c>
      <c r="H2299" s="27">
        <v>37.08</v>
      </c>
      <c r="I2299" s="27">
        <v>1</v>
      </c>
      <c r="J2299" s="27">
        <v>3.7709699178893201</v>
      </c>
      <c r="K2299" s="27">
        <v>6.8683634207454504E-4</v>
      </c>
      <c r="L2299" s="27">
        <v>44.155979792205102</v>
      </c>
      <c r="M2299" s="27">
        <v>9.4172951633085006E-2</v>
      </c>
      <c r="N2299" s="27">
        <v>-40.385009874315799</v>
      </c>
      <c r="O2299" s="27">
        <v>-9.3486115291010405E-2</v>
      </c>
      <c r="P2299" s="27">
        <v>-12.949030329229201</v>
      </c>
      <c r="Q2299" s="27">
        <v>-12.9490303292291</v>
      </c>
      <c r="R2299" s="27">
        <v>0</v>
      </c>
      <c r="S2299" s="27">
        <v>8.0988177663704197E-3</v>
      </c>
      <c r="T2299" s="27" t="s">
        <v>109</v>
      </c>
      <c r="U2299" s="29">
        <v>-2.6578300963516002</v>
      </c>
      <c r="V2299" s="29">
        <v>-1.21093410713574</v>
      </c>
      <c r="W2299" s="29">
        <v>-1.44689369193608</v>
      </c>
      <c r="X2299" s="29">
        <v>0</v>
      </c>
      <c r="Y2299" s="28">
        <v>-1.44689369193608</v>
      </c>
    </row>
    <row r="2300" spans="2:25" x14ac:dyDescent="0.25">
      <c r="B2300" s="21" t="s">
        <v>69</v>
      </c>
      <c r="C2300" s="25" t="s">
        <v>92</v>
      </c>
      <c r="D2300" s="21" t="s">
        <v>40</v>
      </c>
      <c r="E2300" s="21" t="s">
        <v>115</v>
      </c>
      <c r="F2300" s="26">
        <v>37.06</v>
      </c>
      <c r="G2300" s="27">
        <v>50404</v>
      </c>
      <c r="H2300" s="27">
        <v>37.06</v>
      </c>
      <c r="I2300" s="27">
        <v>1</v>
      </c>
      <c r="J2300" s="27">
        <v>0</v>
      </c>
      <c r="K2300" s="27">
        <v>0</v>
      </c>
      <c r="L2300" s="27">
        <v>0</v>
      </c>
      <c r="M2300" s="27">
        <v>0</v>
      </c>
      <c r="N2300" s="27">
        <v>0</v>
      </c>
      <c r="O2300" s="27">
        <v>0</v>
      </c>
      <c r="P2300" s="27">
        <v>0</v>
      </c>
      <c r="Q2300" s="27">
        <v>0</v>
      </c>
      <c r="R2300" s="27">
        <v>0</v>
      </c>
      <c r="S2300" s="27">
        <v>0</v>
      </c>
      <c r="T2300" s="27" t="s">
        <v>108</v>
      </c>
      <c r="U2300" s="29">
        <v>0</v>
      </c>
      <c r="V2300" s="29">
        <v>0</v>
      </c>
      <c r="W2300" s="29">
        <v>0</v>
      </c>
      <c r="X2300" s="29">
        <v>0</v>
      </c>
      <c r="Y2300" s="28">
        <v>0</v>
      </c>
    </row>
    <row r="2301" spans="2:25" x14ac:dyDescent="0.25">
      <c r="B2301" s="21" t="s">
        <v>69</v>
      </c>
      <c r="C2301" s="25" t="s">
        <v>92</v>
      </c>
      <c r="D2301" s="21" t="s">
        <v>40</v>
      </c>
      <c r="E2301" s="21" t="s">
        <v>116</v>
      </c>
      <c r="F2301" s="26">
        <v>36.89</v>
      </c>
      <c r="G2301" s="27">
        <v>50499</v>
      </c>
      <c r="H2301" s="27">
        <v>36.89</v>
      </c>
      <c r="I2301" s="27">
        <v>1</v>
      </c>
      <c r="J2301" s="27">
        <v>1.77577E-13</v>
      </c>
      <c r="K2301" s="27">
        <v>0</v>
      </c>
      <c r="L2301" s="27">
        <v>-1.46327E-13</v>
      </c>
      <c r="M2301" s="27">
        <v>0</v>
      </c>
      <c r="N2301" s="27">
        <v>3.2390500000000002E-13</v>
      </c>
      <c r="O2301" s="27">
        <v>0</v>
      </c>
      <c r="P2301" s="27">
        <v>9.2709999999999994E-15</v>
      </c>
      <c r="Q2301" s="27">
        <v>9.2699999999999996E-15</v>
      </c>
      <c r="R2301" s="27">
        <v>0</v>
      </c>
      <c r="S2301" s="27">
        <v>0</v>
      </c>
      <c r="T2301" s="27" t="s">
        <v>108</v>
      </c>
      <c r="U2301" s="29">
        <v>0</v>
      </c>
      <c r="V2301" s="29">
        <v>0</v>
      </c>
      <c r="W2301" s="29">
        <v>0</v>
      </c>
      <c r="X2301" s="29">
        <v>0</v>
      </c>
      <c r="Y2301" s="28">
        <v>0</v>
      </c>
    </row>
    <row r="2302" spans="2:25" x14ac:dyDescent="0.25">
      <c r="B2302" s="21" t="s">
        <v>69</v>
      </c>
      <c r="C2302" s="25" t="s">
        <v>92</v>
      </c>
      <c r="D2302" s="21" t="s">
        <v>40</v>
      </c>
      <c r="E2302" s="21" t="s">
        <v>116</v>
      </c>
      <c r="F2302" s="26">
        <v>36.89</v>
      </c>
      <c r="G2302" s="27">
        <v>50554</v>
      </c>
      <c r="H2302" s="27">
        <v>36.89</v>
      </c>
      <c r="I2302" s="27">
        <v>1</v>
      </c>
      <c r="J2302" s="27">
        <v>2.2197E-14</v>
      </c>
      <c r="K2302" s="27">
        <v>0</v>
      </c>
      <c r="L2302" s="27">
        <v>-1.8291E-14</v>
      </c>
      <c r="M2302" s="27">
        <v>0</v>
      </c>
      <c r="N2302" s="27">
        <v>4.0488E-14</v>
      </c>
      <c r="O2302" s="27">
        <v>0</v>
      </c>
      <c r="P2302" s="27">
        <v>1.1590000000000001E-15</v>
      </c>
      <c r="Q2302" s="27">
        <v>1.1580000000000001E-15</v>
      </c>
      <c r="R2302" s="27">
        <v>0</v>
      </c>
      <c r="S2302" s="27">
        <v>0</v>
      </c>
      <c r="T2302" s="27" t="s">
        <v>108</v>
      </c>
      <c r="U2302" s="29">
        <v>0</v>
      </c>
      <c r="V2302" s="29">
        <v>0</v>
      </c>
      <c r="W2302" s="29">
        <v>0</v>
      </c>
      <c r="X2302" s="29">
        <v>0</v>
      </c>
      <c r="Y2302" s="28">
        <v>0</v>
      </c>
    </row>
    <row r="2303" spans="2:25" x14ac:dyDescent="0.25">
      <c r="B2303" s="21" t="s">
        <v>69</v>
      </c>
      <c r="C2303" s="25" t="s">
        <v>92</v>
      </c>
      <c r="D2303" s="21" t="s">
        <v>40</v>
      </c>
      <c r="E2303" s="21" t="s">
        <v>117</v>
      </c>
      <c r="F2303" s="26">
        <v>36.89</v>
      </c>
      <c r="G2303" s="27">
        <v>50604</v>
      </c>
      <c r="H2303" s="27">
        <v>36.89</v>
      </c>
      <c r="I2303" s="27">
        <v>1</v>
      </c>
      <c r="J2303" s="27">
        <v>2.2197E-14</v>
      </c>
      <c r="K2303" s="27">
        <v>0</v>
      </c>
      <c r="L2303" s="27">
        <v>-1.8291E-14</v>
      </c>
      <c r="M2303" s="27">
        <v>0</v>
      </c>
      <c r="N2303" s="27">
        <v>4.0488E-14</v>
      </c>
      <c r="O2303" s="27">
        <v>0</v>
      </c>
      <c r="P2303" s="27">
        <v>1.1590000000000001E-15</v>
      </c>
      <c r="Q2303" s="27">
        <v>1.1580000000000001E-15</v>
      </c>
      <c r="R2303" s="27">
        <v>0</v>
      </c>
      <c r="S2303" s="27">
        <v>0</v>
      </c>
      <c r="T2303" s="27" t="s">
        <v>108</v>
      </c>
      <c r="U2303" s="29">
        <v>0</v>
      </c>
      <c r="V2303" s="29">
        <v>0</v>
      </c>
      <c r="W2303" s="29">
        <v>0</v>
      </c>
      <c r="X2303" s="29">
        <v>0</v>
      </c>
      <c r="Y2303" s="28">
        <v>0</v>
      </c>
    </row>
    <row r="2304" spans="2:25" x14ac:dyDescent="0.25">
      <c r="B2304" s="21" t="s">
        <v>69</v>
      </c>
      <c r="C2304" s="25" t="s">
        <v>92</v>
      </c>
      <c r="D2304" s="21" t="s">
        <v>40</v>
      </c>
      <c r="E2304" s="21" t="s">
        <v>118</v>
      </c>
      <c r="F2304" s="26">
        <v>36.630000000000003</v>
      </c>
      <c r="G2304" s="27">
        <v>50750</v>
      </c>
      <c r="H2304" s="27">
        <v>36.65</v>
      </c>
      <c r="I2304" s="27">
        <v>1</v>
      </c>
      <c r="J2304" s="27">
        <v>7.8408242920053999</v>
      </c>
      <c r="K2304" s="27">
        <v>1.4693367613166401E-3</v>
      </c>
      <c r="L2304" s="27">
        <v>36.224927127837198</v>
      </c>
      <c r="M2304" s="27">
        <v>3.1362663755468999E-2</v>
      </c>
      <c r="N2304" s="27">
        <v>-28.384102835831801</v>
      </c>
      <c r="O2304" s="27">
        <v>-2.9893326994152401E-2</v>
      </c>
      <c r="P2304" s="27">
        <v>-9.9626281045995597</v>
      </c>
      <c r="Q2304" s="27">
        <v>-9.9626281045995597</v>
      </c>
      <c r="R2304" s="27">
        <v>0</v>
      </c>
      <c r="S2304" s="27">
        <v>2.37216961413831E-3</v>
      </c>
      <c r="T2304" s="27" t="s">
        <v>109</v>
      </c>
      <c r="U2304" s="29">
        <v>-0.52760944434922097</v>
      </c>
      <c r="V2304" s="29">
        <v>-0.240384166123495</v>
      </c>
      <c r="W2304" s="29">
        <v>-0.28722482218961298</v>
      </c>
      <c r="X2304" s="29">
        <v>0</v>
      </c>
      <c r="Y2304" s="28">
        <v>-0.28722482218961298</v>
      </c>
    </row>
    <row r="2305" spans="2:25" x14ac:dyDescent="0.25">
      <c r="B2305" s="21" t="s">
        <v>69</v>
      </c>
      <c r="C2305" s="25" t="s">
        <v>92</v>
      </c>
      <c r="D2305" s="21" t="s">
        <v>40</v>
      </c>
      <c r="E2305" s="21" t="s">
        <v>118</v>
      </c>
      <c r="F2305" s="26">
        <v>36.630000000000003</v>
      </c>
      <c r="G2305" s="27">
        <v>50800</v>
      </c>
      <c r="H2305" s="27">
        <v>36.659999999999997</v>
      </c>
      <c r="I2305" s="27">
        <v>1</v>
      </c>
      <c r="J2305" s="27">
        <v>23.956770335961799</v>
      </c>
      <c r="K2305" s="27">
        <v>1.0732432000191401E-2</v>
      </c>
      <c r="L2305" s="27">
        <v>-4.4370961676598704</v>
      </c>
      <c r="M2305" s="27">
        <v>3.6816227889985699E-4</v>
      </c>
      <c r="N2305" s="27">
        <v>28.393866503621702</v>
      </c>
      <c r="O2305" s="27">
        <v>1.0364269721291499E-2</v>
      </c>
      <c r="P2305" s="27">
        <v>9.9626281045995899</v>
      </c>
      <c r="Q2305" s="27">
        <v>9.9626281045995793</v>
      </c>
      <c r="R2305" s="27">
        <v>0</v>
      </c>
      <c r="S2305" s="27">
        <v>1.85604902863543E-3</v>
      </c>
      <c r="T2305" s="27" t="s">
        <v>109</v>
      </c>
      <c r="U2305" s="29">
        <v>-0.47201733117175299</v>
      </c>
      <c r="V2305" s="29">
        <v>-0.21505584057448701</v>
      </c>
      <c r="W2305" s="29">
        <v>-0.25696108261186901</v>
      </c>
      <c r="X2305" s="29">
        <v>0</v>
      </c>
      <c r="Y2305" s="28">
        <v>-0.25696108261186901</v>
      </c>
    </row>
    <row r="2306" spans="2:25" x14ac:dyDescent="0.25">
      <c r="B2306" s="21" t="s">
        <v>69</v>
      </c>
      <c r="C2306" s="25" t="s">
        <v>92</v>
      </c>
      <c r="D2306" s="21" t="s">
        <v>40</v>
      </c>
      <c r="E2306" s="21" t="s">
        <v>119</v>
      </c>
      <c r="F2306" s="26">
        <v>36.67</v>
      </c>
      <c r="G2306" s="27">
        <v>50750</v>
      </c>
      <c r="H2306" s="27">
        <v>36.65</v>
      </c>
      <c r="I2306" s="27">
        <v>1</v>
      </c>
      <c r="J2306" s="27">
        <v>-21.177582826496401</v>
      </c>
      <c r="K2306" s="27">
        <v>3.40852410923566E-3</v>
      </c>
      <c r="L2306" s="27">
        <v>-49.539118075143001</v>
      </c>
      <c r="M2306" s="27">
        <v>1.86513440694385E-2</v>
      </c>
      <c r="N2306" s="27">
        <v>28.3615352486466</v>
      </c>
      <c r="O2306" s="27">
        <v>-1.52428199602028E-2</v>
      </c>
      <c r="P2306" s="27">
        <v>9.9626281045995597</v>
      </c>
      <c r="Q2306" s="27">
        <v>9.9626281045995597</v>
      </c>
      <c r="R2306" s="27">
        <v>0</v>
      </c>
      <c r="S2306" s="27">
        <v>7.54330086504234E-4</v>
      </c>
      <c r="T2306" s="27" t="s">
        <v>109</v>
      </c>
      <c r="U2306" s="29">
        <v>8.4289252319855491E-3</v>
      </c>
      <c r="V2306" s="29">
        <v>-3.8403030592208702E-3</v>
      </c>
      <c r="W2306" s="29">
        <v>1.22692477714248E-2</v>
      </c>
      <c r="X2306" s="29">
        <v>0</v>
      </c>
      <c r="Y2306" s="28">
        <v>1.22692477714248E-2</v>
      </c>
    </row>
    <row r="2307" spans="2:25" x14ac:dyDescent="0.25">
      <c r="B2307" s="21" t="s">
        <v>69</v>
      </c>
      <c r="C2307" s="25" t="s">
        <v>92</v>
      </c>
      <c r="D2307" s="21" t="s">
        <v>40</v>
      </c>
      <c r="E2307" s="21" t="s">
        <v>119</v>
      </c>
      <c r="F2307" s="26">
        <v>36.67</v>
      </c>
      <c r="G2307" s="27">
        <v>50950</v>
      </c>
      <c r="H2307" s="27">
        <v>36.72</v>
      </c>
      <c r="I2307" s="27">
        <v>1</v>
      </c>
      <c r="J2307" s="27">
        <v>74.830835459461795</v>
      </c>
      <c r="K2307" s="27">
        <v>4.92769546329372E-2</v>
      </c>
      <c r="L2307" s="27">
        <v>103.162561601039</v>
      </c>
      <c r="M2307" s="27">
        <v>9.3654124221575305E-2</v>
      </c>
      <c r="N2307" s="27">
        <v>-28.331726141576901</v>
      </c>
      <c r="O2307" s="27">
        <v>-4.4377169588638E-2</v>
      </c>
      <c r="P2307" s="27">
        <v>-9.9626281045995899</v>
      </c>
      <c r="Q2307" s="27">
        <v>-9.9626281045995899</v>
      </c>
      <c r="R2307" s="27">
        <v>0</v>
      </c>
      <c r="S2307" s="27">
        <v>8.7343483700490796E-4</v>
      </c>
      <c r="T2307" s="27" t="s">
        <v>109</v>
      </c>
      <c r="U2307" s="29">
        <v>-0.21183393097631001</v>
      </c>
      <c r="V2307" s="29">
        <v>-9.6513668206245906E-2</v>
      </c>
      <c r="W2307" s="29">
        <v>-0.11532007967265499</v>
      </c>
      <c r="X2307" s="29">
        <v>0</v>
      </c>
      <c r="Y2307" s="28">
        <v>-0.11532007967265499</v>
      </c>
    </row>
    <row r="2308" spans="2:25" x14ac:dyDescent="0.25">
      <c r="B2308" s="21" t="s">
        <v>69</v>
      </c>
      <c r="C2308" s="25" t="s">
        <v>92</v>
      </c>
      <c r="D2308" s="21" t="s">
        <v>40</v>
      </c>
      <c r="E2308" s="21" t="s">
        <v>120</v>
      </c>
      <c r="F2308" s="26">
        <v>36.659999999999997</v>
      </c>
      <c r="G2308" s="27">
        <v>51300</v>
      </c>
      <c r="H2308" s="27">
        <v>36.74</v>
      </c>
      <c r="I2308" s="27">
        <v>1</v>
      </c>
      <c r="J2308" s="27">
        <v>63.791549919006798</v>
      </c>
      <c r="K2308" s="27">
        <v>6.2301929786768503E-2</v>
      </c>
      <c r="L2308" s="27">
        <v>74.168498594862101</v>
      </c>
      <c r="M2308" s="27">
        <v>8.4219792274224006E-2</v>
      </c>
      <c r="N2308" s="27">
        <v>-10.376948675855299</v>
      </c>
      <c r="O2308" s="27">
        <v>-2.1917862487455499E-2</v>
      </c>
      <c r="P2308" s="27">
        <v>-1.4530152399946801</v>
      </c>
      <c r="Q2308" s="27">
        <v>-1.4530152399946801</v>
      </c>
      <c r="R2308" s="27">
        <v>0</v>
      </c>
      <c r="S2308" s="27">
        <v>3.2323287834025998E-5</v>
      </c>
      <c r="T2308" s="27" t="s">
        <v>109</v>
      </c>
      <c r="U2308" s="29">
        <v>2.57703407788656E-2</v>
      </c>
      <c r="V2308" s="29">
        <v>-1.1741226290000999E-2</v>
      </c>
      <c r="W2308" s="29">
        <v>3.7511626627096797E-2</v>
      </c>
      <c r="X2308" s="29">
        <v>0</v>
      </c>
      <c r="Y2308" s="28">
        <v>3.7511626627096797E-2</v>
      </c>
    </row>
    <row r="2309" spans="2:25" x14ac:dyDescent="0.25">
      <c r="B2309" s="21" t="s">
        <v>69</v>
      </c>
      <c r="C2309" s="25" t="s">
        <v>92</v>
      </c>
      <c r="D2309" s="21" t="s">
        <v>40</v>
      </c>
      <c r="E2309" s="21" t="s">
        <v>121</v>
      </c>
      <c r="F2309" s="26">
        <v>37.03</v>
      </c>
      <c r="G2309" s="27">
        <v>54750</v>
      </c>
      <c r="H2309" s="27">
        <v>37.33</v>
      </c>
      <c r="I2309" s="27">
        <v>1</v>
      </c>
      <c r="J2309" s="27">
        <v>40.778582034541202</v>
      </c>
      <c r="K2309" s="27">
        <v>0.17674887068956399</v>
      </c>
      <c r="L2309" s="27">
        <v>67.649328005492805</v>
      </c>
      <c r="M2309" s="27">
        <v>0.48642891259512699</v>
      </c>
      <c r="N2309" s="27">
        <v>-26.870745970951699</v>
      </c>
      <c r="O2309" s="27">
        <v>-0.30968004190556297</v>
      </c>
      <c r="P2309" s="27">
        <v>-8.2967835042228302</v>
      </c>
      <c r="Q2309" s="27">
        <v>-8.2967835042228195</v>
      </c>
      <c r="R2309" s="27">
        <v>0</v>
      </c>
      <c r="S2309" s="27">
        <v>7.3166439694796904E-3</v>
      </c>
      <c r="T2309" s="27" t="s">
        <v>108</v>
      </c>
      <c r="U2309" s="29">
        <v>-3.4526801667633902</v>
      </c>
      <c r="V2309" s="29">
        <v>-1.5730757886683999</v>
      </c>
      <c r="W2309" s="29">
        <v>-1.8796013937912399</v>
      </c>
      <c r="X2309" s="29">
        <v>0</v>
      </c>
      <c r="Y2309" s="28">
        <v>-1.8796013937912399</v>
      </c>
    </row>
    <row r="2310" spans="2:25" x14ac:dyDescent="0.25">
      <c r="B2310" s="21" t="s">
        <v>69</v>
      </c>
      <c r="C2310" s="25" t="s">
        <v>92</v>
      </c>
      <c r="D2310" s="21" t="s">
        <v>40</v>
      </c>
      <c r="E2310" s="21" t="s">
        <v>122</v>
      </c>
      <c r="F2310" s="26">
        <v>36.72</v>
      </c>
      <c r="G2310" s="27">
        <v>53150</v>
      </c>
      <c r="H2310" s="27">
        <v>37.19</v>
      </c>
      <c r="I2310" s="27">
        <v>1</v>
      </c>
      <c r="J2310" s="27">
        <v>141.54302726921301</v>
      </c>
      <c r="K2310" s="27">
        <v>0.88151485701545595</v>
      </c>
      <c r="L2310" s="27">
        <v>148.89185580967299</v>
      </c>
      <c r="M2310" s="27">
        <v>0.97542652796372697</v>
      </c>
      <c r="N2310" s="27">
        <v>-7.3488285404599498</v>
      </c>
      <c r="O2310" s="27">
        <v>-9.3911670948271603E-2</v>
      </c>
      <c r="P2310" s="27">
        <v>6.9950071093933294E-2</v>
      </c>
      <c r="Q2310" s="27">
        <v>6.9950071093933294E-2</v>
      </c>
      <c r="R2310" s="27">
        <v>0</v>
      </c>
      <c r="S2310" s="27">
        <v>2.1529254762600001E-7</v>
      </c>
      <c r="T2310" s="27" t="s">
        <v>109</v>
      </c>
      <c r="U2310" s="29">
        <v>-1.6556385877208101E-2</v>
      </c>
      <c r="V2310" s="29">
        <v>0</v>
      </c>
      <c r="W2310" s="29">
        <v>-1.6556359590142102E-2</v>
      </c>
      <c r="X2310" s="29">
        <v>0</v>
      </c>
      <c r="Y2310" s="28">
        <v>-1.6556359590142102E-2</v>
      </c>
    </row>
    <row r="2311" spans="2:25" x14ac:dyDescent="0.25">
      <c r="B2311" s="21" t="s">
        <v>69</v>
      </c>
      <c r="C2311" s="25" t="s">
        <v>92</v>
      </c>
      <c r="D2311" s="21" t="s">
        <v>40</v>
      </c>
      <c r="E2311" s="21" t="s">
        <v>122</v>
      </c>
      <c r="F2311" s="26">
        <v>36.72</v>
      </c>
      <c r="G2311" s="27">
        <v>54500</v>
      </c>
      <c r="H2311" s="27">
        <v>36.54</v>
      </c>
      <c r="I2311" s="27">
        <v>1</v>
      </c>
      <c r="J2311" s="27">
        <v>-45.243961952002401</v>
      </c>
      <c r="K2311" s="27">
        <v>0.113343281075736</v>
      </c>
      <c r="L2311" s="27">
        <v>-24.2898707222963</v>
      </c>
      <c r="M2311" s="27">
        <v>3.2668179277113803E-2</v>
      </c>
      <c r="N2311" s="27">
        <v>-20.954091229706101</v>
      </c>
      <c r="O2311" s="27">
        <v>8.0675101798621807E-2</v>
      </c>
      <c r="P2311" s="27">
        <v>-10.0325781756935</v>
      </c>
      <c r="Q2311" s="27">
        <v>-10.0325781756934</v>
      </c>
      <c r="R2311" s="27">
        <v>0</v>
      </c>
      <c r="S2311" s="27">
        <v>5.57313583802209E-3</v>
      </c>
      <c r="T2311" s="27" t="s">
        <v>109</v>
      </c>
      <c r="U2311" s="29">
        <v>-0.81660744246358097</v>
      </c>
      <c r="V2311" s="29">
        <v>-0.372054558934163</v>
      </c>
      <c r="W2311" s="29">
        <v>-0.44455217769958999</v>
      </c>
      <c r="X2311" s="29">
        <v>0</v>
      </c>
      <c r="Y2311" s="28">
        <v>-0.44455217769958999</v>
      </c>
    </row>
    <row r="2312" spans="2:25" x14ac:dyDescent="0.25">
      <c r="B2312" s="21" t="s">
        <v>69</v>
      </c>
      <c r="C2312" s="25" t="s">
        <v>92</v>
      </c>
      <c r="D2312" s="21" t="s">
        <v>40</v>
      </c>
      <c r="E2312" s="21" t="s">
        <v>123</v>
      </c>
      <c r="F2312" s="26">
        <v>36.94</v>
      </c>
      <c r="G2312" s="27">
        <v>51250</v>
      </c>
      <c r="H2312" s="27">
        <v>36.94</v>
      </c>
      <c r="I2312" s="27">
        <v>1</v>
      </c>
      <c r="J2312" s="27">
        <v>0</v>
      </c>
      <c r="K2312" s="27">
        <v>0</v>
      </c>
      <c r="L2312" s="27">
        <v>0</v>
      </c>
      <c r="M2312" s="27">
        <v>0</v>
      </c>
      <c r="N2312" s="27">
        <v>0</v>
      </c>
      <c r="O2312" s="27">
        <v>0</v>
      </c>
      <c r="P2312" s="27">
        <v>0</v>
      </c>
      <c r="Q2312" s="27">
        <v>0</v>
      </c>
      <c r="R2312" s="27">
        <v>0</v>
      </c>
      <c r="S2312" s="27">
        <v>0</v>
      </c>
      <c r="T2312" s="27" t="s">
        <v>108</v>
      </c>
      <c r="U2312" s="29">
        <v>0</v>
      </c>
      <c r="V2312" s="29">
        <v>0</v>
      </c>
      <c r="W2312" s="29">
        <v>0</v>
      </c>
      <c r="X2312" s="29">
        <v>0</v>
      </c>
      <c r="Y2312" s="28">
        <v>0</v>
      </c>
    </row>
    <row r="2313" spans="2:25" x14ac:dyDescent="0.25">
      <c r="B2313" s="21" t="s">
        <v>69</v>
      </c>
      <c r="C2313" s="25" t="s">
        <v>92</v>
      </c>
      <c r="D2313" s="21" t="s">
        <v>40</v>
      </c>
      <c r="E2313" s="21" t="s">
        <v>124</v>
      </c>
      <c r="F2313" s="26">
        <v>36.74</v>
      </c>
      <c r="G2313" s="27">
        <v>53200</v>
      </c>
      <c r="H2313" s="27">
        <v>37.08</v>
      </c>
      <c r="I2313" s="27">
        <v>1</v>
      </c>
      <c r="J2313" s="27">
        <v>88.061686779634897</v>
      </c>
      <c r="K2313" s="27">
        <v>0.39542034599541598</v>
      </c>
      <c r="L2313" s="27">
        <v>98.3786373874579</v>
      </c>
      <c r="M2313" s="27">
        <v>0.49349938744191801</v>
      </c>
      <c r="N2313" s="27">
        <v>-10.316950607823101</v>
      </c>
      <c r="O2313" s="27">
        <v>-9.8079041446501897E-2</v>
      </c>
      <c r="P2313" s="27">
        <v>-1.4530152399946901</v>
      </c>
      <c r="Q2313" s="27">
        <v>-1.4530152399946901</v>
      </c>
      <c r="R2313" s="27">
        <v>0</v>
      </c>
      <c r="S2313" s="27">
        <v>1.07652805137622E-4</v>
      </c>
      <c r="T2313" s="27" t="s">
        <v>108</v>
      </c>
      <c r="U2313" s="29">
        <v>-0.11233421313057899</v>
      </c>
      <c r="V2313" s="29">
        <v>-5.1180596632117797E-2</v>
      </c>
      <c r="W2313" s="29">
        <v>-6.11535194030466E-2</v>
      </c>
      <c r="X2313" s="29">
        <v>0</v>
      </c>
      <c r="Y2313" s="28">
        <v>-6.11535194030466E-2</v>
      </c>
    </row>
    <row r="2314" spans="2:25" x14ac:dyDescent="0.25">
      <c r="B2314" s="21" t="s">
        <v>69</v>
      </c>
      <c r="C2314" s="25" t="s">
        <v>92</v>
      </c>
      <c r="D2314" s="21" t="s">
        <v>40</v>
      </c>
      <c r="E2314" s="21" t="s">
        <v>125</v>
      </c>
      <c r="F2314" s="26">
        <v>37.340000000000003</v>
      </c>
      <c r="G2314" s="27">
        <v>53050</v>
      </c>
      <c r="H2314" s="27">
        <v>37.26</v>
      </c>
      <c r="I2314" s="27">
        <v>1</v>
      </c>
      <c r="J2314" s="27">
        <v>-120.938972451949</v>
      </c>
      <c r="K2314" s="27">
        <v>0.13748660954269301</v>
      </c>
      <c r="L2314" s="27">
        <v>-111.266332745246</v>
      </c>
      <c r="M2314" s="27">
        <v>0.116373849944212</v>
      </c>
      <c r="N2314" s="27">
        <v>-9.6726397067034497</v>
      </c>
      <c r="O2314" s="27">
        <v>2.11127595984812E-2</v>
      </c>
      <c r="P2314" s="27">
        <v>-1.61867118112145</v>
      </c>
      <c r="Q2314" s="27">
        <v>-1.61867118112144</v>
      </c>
      <c r="R2314" s="27">
        <v>0</v>
      </c>
      <c r="S2314" s="27">
        <v>2.4628906090375001E-5</v>
      </c>
      <c r="T2314" s="27" t="s">
        <v>109</v>
      </c>
      <c r="U2314" s="29">
        <v>1.36947564870209E-2</v>
      </c>
      <c r="V2314" s="29">
        <v>-6.23946870863425E-3</v>
      </c>
      <c r="W2314" s="29">
        <v>1.9934256845817101E-2</v>
      </c>
      <c r="X2314" s="29">
        <v>0</v>
      </c>
      <c r="Y2314" s="28">
        <v>1.9934256845817101E-2</v>
      </c>
    </row>
    <row r="2315" spans="2:25" x14ac:dyDescent="0.25">
      <c r="B2315" s="21" t="s">
        <v>69</v>
      </c>
      <c r="C2315" s="25" t="s">
        <v>92</v>
      </c>
      <c r="D2315" s="21" t="s">
        <v>40</v>
      </c>
      <c r="E2315" s="21" t="s">
        <v>125</v>
      </c>
      <c r="F2315" s="26">
        <v>37.340000000000003</v>
      </c>
      <c r="G2315" s="27">
        <v>53050</v>
      </c>
      <c r="H2315" s="27">
        <v>37.26</v>
      </c>
      <c r="I2315" s="27">
        <v>2</v>
      </c>
      <c r="J2315" s="27">
        <v>-107.383641038771</v>
      </c>
      <c r="K2315" s="27">
        <v>9.8015594083320501E-2</v>
      </c>
      <c r="L2315" s="27">
        <v>-98.795150090787004</v>
      </c>
      <c r="M2315" s="27">
        <v>8.2964094292419605E-2</v>
      </c>
      <c r="N2315" s="27">
        <v>-8.5884909479838605</v>
      </c>
      <c r="O2315" s="27">
        <v>1.50514997909009E-2</v>
      </c>
      <c r="P2315" s="27">
        <v>-1.43724393840384</v>
      </c>
      <c r="Q2315" s="27">
        <v>-1.43724393840383</v>
      </c>
      <c r="R2315" s="27">
        <v>0</v>
      </c>
      <c r="S2315" s="27">
        <v>1.7558196177067999E-5</v>
      </c>
      <c r="T2315" s="27" t="s">
        <v>109</v>
      </c>
      <c r="U2315" s="29">
        <v>-0.12565833363814999</v>
      </c>
      <c r="V2315" s="29">
        <v>-5.7251199863059203E-2</v>
      </c>
      <c r="W2315" s="29">
        <v>-6.8407025163051902E-2</v>
      </c>
      <c r="X2315" s="29">
        <v>0</v>
      </c>
      <c r="Y2315" s="28">
        <v>-6.8407025163051902E-2</v>
      </c>
    </row>
    <row r="2316" spans="2:25" x14ac:dyDescent="0.25">
      <c r="B2316" s="21" t="s">
        <v>69</v>
      </c>
      <c r="C2316" s="25" t="s">
        <v>92</v>
      </c>
      <c r="D2316" s="21" t="s">
        <v>40</v>
      </c>
      <c r="E2316" s="21" t="s">
        <v>125</v>
      </c>
      <c r="F2316" s="26">
        <v>37.340000000000003</v>
      </c>
      <c r="G2316" s="27">
        <v>53100</v>
      </c>
      <c r="H2316" s="27">
        <v>37.340000000000003</v>
      </c>
      <c r="I2316" s="27">
        <v>1</v>
      </c>
      <c r="J2316" s="27">
        <v>0</v>
      </c>
      <c r="K2316" s="27">
        <v>0</v>
      </c>
      <c r="L2316" s="27">
        <v>0</v>
      </c>
      <c r="M2316" s="27">
        <v>0</v>
      </c>
      <c r="N2316" s="27">
        <v>0</v>
      </c>
      <c r="O2316" s="27">
        <v>0</v>
      </c>
      <c r="P2316" s="27">
        <v>0</v>
      </c>
      <c r="Q2316" s="27">
        <v>0</v>
      </c>
      <c r="R2316" s="27">
        <v>0</v>
      </c>
      <c r="S2316" s="27">
        <v>0</v>
      </c>
      <c r="T2316" s="27" t="s">
        <v>108</v>
      </c>
      <c r="U2316" s="29">
        <v>0</v>
      </c>
      <c r="V2316" s="29">
        <v>0</v>
      </c>
      <c r="W2316" s="29">
        <v>0</v>
      </c>
      <c r="X2316" s="29">
        <v>0</v>
      </c>
      <c r="Y2316" s="28">
        <v>0</v>
      </c>
    </row>
    <row r="2317" spans="2:25" x14ac:dyDescent="0.25">
      <c r="B2317" s="21" t="s">
        <v>69</v>
      </c>
      <c r="C2317" s="25" t="s">
        <v>92</v>
      </c>
      <c r="D2317" s="21" t="s">
        <v>40</v>
      </c>
      <c r="E2317" s="21" t="s">
        <v>125</v>
      </c>
      <c r="F2317" s="26">
        <v>37.340000000000003</v>
      </c>
      <c r="G2317" s="27">
        <v>53100</v>
      </c>
      <c r="H2317" s="27">
        <v>37.340000000000003</v>
      </c>
      <c r="I2317" s="27">
        <v>2</v>
      </c>
      <c r="J2317" s="27">
        <v>0</v>
      </c>
      <c r="K2317" s="27">
        <v>0</v>
      </c>
      <c r="L2317" s="27">
        <v>0</v>
      </c>
      <c r="M2317" s="27">
        <v>0</v>
      </c>
      <c r="N2317" s="27">
        <v>0</v>
      </c>
      <c r="O2317" s="27">
        <v>0</v>
      </c>
      <c r="P2317" s="27">
        <v>0</v>
      </c>
      <c r="Q2317" s="27">
        <v>0</v>
      </c>
      <c r="R2317" s="27">
        <v>0</v>
      </c>
      <c r="S2317" s="27">
        <v>0</v>
      </c>
      <c r="T2317" s="27" t="s">
        <v>108</v>
      </c>
      <c r="U2317" s="29">
        <v>0</v>
      </c>
      <c r="V2317" s="29">
        <v>0</v>
      </c>
      <c r="W2317" s="29">
        <v>0</v>
      </c>
      <c r="X2317" s="29">
        <v>0</v>
      </c>
      <c r="Y2317" s="28">
        <v>0</v>
      </c>
    </row>
    <row r="2318" spans="2:25" x14ac:dyDescent="0.25">
      <c r="B2318" s="21" t="s">
        <v>69</v>
      </c>
      <c r="C2318" s="25" t="s">
        <v>92</v>
      </c>
      <c r="D2318" s="21" t="s">
        <v>40</v>
      </c>
      <c r="E2318" s="21" t="s">
        <v>126</v>
      </c>
      <c r="F2318" s="26">
        <v>37.35</v>
      </c>
      <c r="G2318" s="27">
        <v>53000</v>
      </c>
      <c r="H2318" s="27">
        <v>37.340000000000003</v>
      </c>
      <c r="I2318" s="27">
        <v>1</v>
      </c>
      <c r="J2318" s="27">
        <v>-30.593296264150698</v>
      </c>
      <c r="K2318" s="27">
        <v>0</v>
      </c>
      <c r="L2318" s="27">
        <v>-32.853233795791198</v>
      </c>
      <c r="M2318" s="27">
        <v>0</v>
      </c>
      <c r="N2318" s="27">
        <v>2.2599375316404999</v>
      </c>
      <c r="O2318" s="27">
        <v>0</v>
      </c>
      <c r="P2318" s="27">
        <v>1.40273487393708</v>
      </c>
      <c r="Q2318" s="27">
        <v>1.40273487393707</v>
      </c>
      <c r="R2318" s="27">
        <v>0</v>
      </c>
      <c r="S2318" s="27">
        <v>0</v>
      </c>
      <c r="T2318" s="27" t="s">
        <v>109</v>
      </c>
      <c r="U2318" s="29">
        <v>2.25993753164004E-2</v>
      </c>
      <c r="V2318" s="29">
        <v>-1.0296502552272499E-2</v>
      </c>
      <c r="W2318" s="29">
        <v>3.2895930098436103E-2</v>
      </c>
      <c r="X2318" s="29">
        <v>0</v>
      </c>
      <c r="Y2318" s="28">
        <v>3.2895930098436103E-2</v>
      </c>
    </row>
    <row r="2319" spans="2:25" x14ac:dyDescent="0.25">
      <c r="B2319" s="21" t="s">
        <v>69</v>
      </c>
      <c r="C2319" s="25" t="s">
        <v>92</v>
      </c>
      <c r="D2319" s="21" t="s">
        <v>40</v>
      </c>
      <c r="E2319" s="21" t="s">
        <v>126</v>
      </c>
      <c r="F2319" s="26">
        <v>37.35</v>
      </c>
      <c r="G2319" s="27">
        <v>53000</v>
      </c>
      <c r="H2319" s="27">
        <v>37.340000000000003</v>
      </c>
      <c r="I2319" s="27">
        <v>2</v>
      </c>
      <c r="J2319" s="27">
        <v>-27.024078366666402</v>
      </c>
      <c r="K2319" s="27">
        <v>0</v>
      </c>
      <c r="L2319" s="27">
        <v>-29.0203565196155</v>
      </c>
      <c r="M2319" s="27">
        <v>0</v>
      </c>
      <c r="N2319" s="27">
        <v>1.9962781529490801</v>
      </c>
      <c r="O2319" s="27">
        <v>0</v>
      </c>
      <c r="P2319" s="27">
        <v>1.23908247197775</v>
      </c>
      <c r="Q2319" s="27">
        <v>1.23908247197775</v>
      </c>
      <c r="R2319" s="27">
        <v>0</v>
      </c>
      <c r="S2319" s="27">
        <v>0</v>
      </c>
      <c r="T2319" s="27" t="s">
        <v>109</v>
      </c>
      <c r="U2319" s="29">
        <v>1.99627815294867E-2</v>
      </c>
      <c r="V2319" s="29">
        <v>-9.0952439211739195E-3</v>
      </c>
      <c r="W2319" s="29">
        <v>2.9058071586951398E-2</v>
      </c>
      <c r="X2319" s="29">
        <v>0</v>
      </c>
      <c r="Y2319" s="28">
        <v>2.9058071586951398E-2</v>
      </c>
    </row>
    <row r="2320" spans="2:25" x14ac:dyDescent="0.25">
      <c r="B2320" s="21" t="s">
        <v>69</v>
      </c>
      <c r="C2320" s="25" t="s">
        <v>92</v>
      </c>
      <c r="D2320" s="21" t="s">
        <v>40</v>
      </c>
      <c r="E2320" s="21" t="s">
        <v>126</v>
      </c>
      <c r="F2320" s="26">
        <v>37.35</v>
      </c>
      <c r="G2320" s="27">
        <v>53000</v>
      </c>
      <c r="H2320" s="27">
        <v>37.340000000000003</v>
      </c>
      <c r="I2320" s="27">
        <v>3</v>
      </c>
      <c r="J2320" s="27">
        <v>-27.024078366666402</v>
      </c>
      <c r="K2320" s="27">
        <v>0</v>
      </c>
      <c r="L2320" s="27">
        <v>-29.0203565196155</v>
      </c>
      <c r="M2320" s="27">
        <v>0</v>
      </c>
      <c r="N2320" s="27">
        <v>1.9962781529490801</v>
      </c>
      <c r="O2320" s="27">
        <v>0</v>
      </c>
      <c r="P2320" s="27">
        <v>1.23908247197775</v>
      </c>
      <c r="Q2320" s="27">
        <v>1.23908247197775</v>
      </c>
      <c r="R2320" s="27">
        <v>0</v>
      </c>
      <c r="S2320" s="27">
        <v>0</v>
      </c>
      <c r="T2320" s="27" t="s">
        <v>109</v>
      </c>
      <c r="U2320" s="29">
        <v>1.99627815294867E-2</v>
      </c>
      <c r="V2320" s="29">
        <v>-9.0952439211739195E-3</v>
      </c>
      <c r="W2320" s="29">
        <v>2.9058071586951398E-2</v>
      </c>
      <c r="X2320" s="29">
        <v>0</v>
      </c>
      <c r="Y2320" s="28">
        <v>2.9058071586951398E-2</v>
      </c>
    </row>
    <row r="2321" spans="2:25" x14ac:dyDescent="0.25">
      <c r="B2321" s="21" t="s">
        <v>69</v>
      </c>
      <c r="C2321" s="25" t="s">
        <v>92</v>
      </c>
      <c r="D2321" s="21" t="s">
        <v>40</v>
      </c>
      <c r="E2321" s="21" t="s">
        <v>126</v>
      </c>
      <c r="F2321" s="26">
        <v>37.35</v>
      </c>
      <c r="G2321" s="27">
        <v>53000</v>
      </c>
      <c r="H2321" s="27">
        <v>37.340000000000003</v>
      </c>
      <c r="I2321" s="27">
        <v>4</v>
      </c>
      <c r="J2321" s="27">
        <v>-29.660573817072901</v>
      </c>
      <c r="K2321" s="27">
        <v>0</v>
      </c>
      <c r="L2321" s="27">
        <v>-31.851610814212201</v>
      </c>
      <c r="M2321" s="27">
        <v>0</v>
      </c>
      <c r="N2321" s="27">
        <v>2.1910369971392401</v>
      </c>
      <c r="O2321" s="27">
        <v>0</v>
      </c>
      <c r="P2321" s="27">
        <v>1.35996856680485</v>
      </c>
      <c r="Q2321" s="27">
        <v>1.35996856680484</v>
      </c>
      <c r="R2321" s="27">
        <v>0</v>
      </c>
      <c r="S2321" s="27">
        <v>0</v>
      </c>
      <c r="T2321" s="27" t="s">
        <v>109</v>
      </c>
      <c r="U2321" s="29">
        <v>2.1910369971388E-2</v>
      </c>
      <c r="V2321" s="29">
        <v>-9.9825847915323892E-3</v>
      </c>
      <c r="W2321" s="29">
        <v>3.1893005400312702E-2</v>
      </c>
      <c r="X2321" s="29">
        <v>0</v>
      </c>
      <c r="Y2321" s="28">
        <v>3.1893005400312702E-2</v>
      </c>
    </row>
    <row r="2322" spans="2:25" x14ac:dyDescent="0.25">
      <c r="B2322" s="21" t="s">
        <v>69</v>
      </c>
      <c r="C2322" s="25" t="s">
        <v>92</v>
      </c>
      <c r="D2322" s="21" t="s">
        <v>40</v>
      </c>
      <c r="E2322" s="21" t="s">
        <v>126</v>
      </c>
      <c r="F2322" s="26">
        <v>37.35</v>
      </c>
      <c r="G2322" s="27">
        <v>53204</v>
      </c>
      <c r="H2322" s="27">
        <v>37.17</v>
      </c>
      <c r="I2322" s="27">
        <v>1</v>
      </c>
      <c r="J2322" s="27">
        <v>-15.5464618205497</v>
      </c>
      <c r="K2322" s="27">
        <v>3.0888298322612199E-2</v>
      </c>
      <c r="L2322" s="27">
        <v>-19.5091093343792</v>
      </c>
      <c r="M2322" s="27">
        <v>4.8641363349253397E-2</v>
      </c>
      <c r="N2322" s="27">
        <v>3.9626475138294701</v>
      </c>
      <c r="O2322" s="27">
        <v>-1.7753065026641202E-2</v>
      </c>
      <c r="P2322" s="27">
        <v>1.38635837223372</v>
      </c>
      <c r="Q2322" s="27">
        <v>1.3863583722337101</v>
      </c>
      <c r="R2322" s="27">
        <v>0</v>
      </c>
      <c r="S2322" s="27">
        <v>2.4563026273435E-4</v>
      </c>
      <c r="T2322" s="27" t="s">
        <v>109</v>
      </c>
      <c r="U2322" s="29">
        <v>5.1797349596653101E-2</v>
      </c>
      <c r="V2322" s="29">
        <v>-2.35993931184394E-2</v>
      </c>
      <c r="W2322" s="29">
        <v>7.5396862424742098E-2</v>
      </c>
      <c r="X2322" s="29">
        <v>0</v>
      </c>
      <c r="Y2322" s="28">
        <v>7.5396862424742098E-2</v>
      </c>
    </row>
    <row r="2323" spans="2:25" x14ac:dyDescent="0.25">
      <c r="B2323" s="21" t="s">
        <v>69</v>
      </c>
      <c r="C2323" s="25" t="s">
        <v>92</v>
      </c>
      <c r="D2323" s="21" t="s">
        <v>40</v>
      </c>
      <c r="E2323" s="21" t="s">
        <v>126</v>
      </c>
      <c r="F2323" s="26">
        <v>37.35</v>
      </c>
      <c r="G2323" s="27">
        <v>53304</v>
      </c>
      <c r="H2323" s="27">
        <v>37.42</v>
      </c>
      <c r="I2323" s="27">
        <v>1</v>
      </c>
      <c r="J2323" s="27">
        <v>11.9626530622622</v>
      </c>
      <c r="K2323" s="27">
        <v>1.3265839830302301E-2</v>
      </c>
      <c r="L2323" s="27">
        <v>9.4342626859064307</v>
      </c>
      <c r="M2323" s="27">
        <v>8.2507924619538292E-3</v>
      </c>
      <c r="N2323" s="27">
        <v>2.52839037635575</v>
      </c>
      <c r="O2323" s="27">
        <v>5.0150473683484801E-3</v>
      </c>
      <c r="P2323" s="27">
        <v>0.88567896481779895</v>
      </c>
      <c r="Q2323" s="27">
        <v>0.88567896481779795</v>
      </c>
      <c r="R2323" s="27">
        <v>0</v>
      </c>
      <c r="S2323" s="27">
        <v>7.2716404102410998E-5</v>
      </c>
      <c r="T2323" s="27" t="s">
        <v>109</v>
      </c>
      <c r="U2323" s="29">
        <v>1.0500219520804399E-2</v>
      </c>
      <c r="V2323" s="29">
        <v>-4.7840055568670803E-3</v>
      </c>
      <c r="W2323" s="29">
        <v>1.528424934489E-2</v>
      </c>
      <c r="X2323" s="29">
        <v>0</v>
      </c>
      <c r="Y2323" s="28">
        <v>1.528424934489E-2</v>
      </c>
    </row>
    <row r="2324" spans="2:25" x14ac:dyDescent="0.25">
      <c r="B2324" s="21" t="s">
        <v>69</v>
      </c>
      <c r="C2324" s="25" t="s">
        <v>92</v>
      </c>
      <c r="D2324" s="21" t="s">
        <v>40</v>
      </c>
      <c r="E2324" s="21" t="s">
        <v>126</v>
      </c>
      <c r="F2324" s="26">
        <v>37.35</v>
      </c>
      <c r="G2324" s="27">
        <v>53354</v>
      </c>
      <c r="H2324" s="27">
        <v>37.44</v>
      </c>
      <c r="I2324" s="27">
        <v>1</v>
      </c>
      <c r="J2324" s="27">
        <v>56.364093853641201</v>
      </c>
      <c r="K2324" s="27">
        <v>6.67151325947834E-2</v>
      </c>
      <c r="L2324" s="27">
        <v>60.775120431874598</v>
      </c>
      <c r="M2324" s="27">
        <v>7.7565920533686106E-2</v>
      </c>
      <c r="N2324" s="27">
        <v>-4.4110265782334599</v>
      </c>
      <c r="O2324" s="27">
        <v>-1.0850787938902699E-2</v>
      </c>
      <c r="P2324" s="27">
        <v>-2.21890625245425</v>
      </c>
      <c r="Q2324" s="27">
        <v>-2.2189062524542398</v>
      </c>
      <c r="R2324" s="27">
        <v>0</v>
      </c>
      <c r="S2324" s="27">
        <v>1.03394444100792E-4</v>
      </c>
      <c r="T2324" s="27" t="s">
        <v>108</v>
      </c>
      <c r="U2324" s="29">
        <v>-8.7728229342706708E-3</v>
      </c>
      <c r="V2324" s="29">
        <v>-3.9969863090773298E-3</v>
      </c>
      <c r="W2324" s="29">
        <v>-4.77582904245557E-3</v>
      </c>
      <c r="X2324" s="29">
        <v>0</v>
      </c>
      <c r="Y2324" s="28">
        <v>-4.77582904245557E-3</v>
      </c>
    </row>
    <row r="2325" spans="2:25" x14ac:dyDescent="0.25">
      <c r="B2325" s="21" t="s">
        <v>69</v>
      </c>
      <c r="C2325" s="25" t="s">
        <v>92</v>
      </c>
      <c r="D2325" s="21" t="s">
        <v>40</v>
      </c>
      <c r="E2325" s="21" t="s">
        <v>126</v>
      </c>
      <c r="F2325" s="26">
        <v>37.35</v>
      </c>
      <c r="G2325" s="27">
        <v>53454</v>
      </c>
      <c r="H2325" s="27">
        <v>37.54</v>
      </c>
      <c r="I2325" s="27">
        <v>1</v>
      </c>
      <c r="J2325" s="27">
        <v>39.486299722389496</v>
      </c>
      <c r="K2325" s="27">
        <v>0.106335248445267</v>
      </c>
      <c r="L2325" s="27">
        <v>43.764195706381898</v>
      </c>
      <c r="M2325" s="27">
        <v>0.13062378912136699</v>
      </c>
      <c r="N2325" s="27">
        <v>-4.2778959839923401</v>
      </c>
      <c r="O2325" s="27">
        <v>-2.4288540676099798E-2</v>
      </c>
      <c r="P2325" s="27">
        <v>-2.1554278467414898</v>
      </c>
      <c r="Q2325" s="27">
        <v>-2.15542784674148</v>
      </c>
      <c r="R2325" s="27">
        <v>0</v>
      </c>
      <c r="S2325" s="27">
        <v>3.1684827961108998E-4</v>
      </c>
      <c r="T2325" s="27" t="s">
        <v>108</v>
      </c>
      <c r="U2325" s="29">
        <v>-9.6684168658021499E-2</v>
      </c>
      <c r="V2325" s="29">
        <v>-4.4050279063652699E-2</v>
      </c>
      <c r="W2325" s="29">
        <v>-5.2633806025977802E-2</v>
      </c>
      <c r="X2325" s="29">
        <v>0</v>
      </c>
      <c r="Y2325" s="28">
        <v>-5.2633806025977802E-2</v>
      </c>
    </row>
    <row r="2326" spans="2:25" x14ac:dyDescent="0.25">
      <c r="B2326" s="21" t="s">
        <v>69</v>
      </c>
      <c r="C2326" s="25" t="s">
        <v>92</v>
      </c>
      <c r="D2326" s="21" t="s">
        <v>40</v>
      </c>
      <c r="E2326" s="21" t="s">
        <v>126</v>
      </c>
      <c r="F2326" s="26">
        <v>37.35</v>
      </c>
      <c r="G2326" s="27">
        <v>53604</v>
      </c>
      <c r="H2326" s="27">
        <v>37.46</v>
      </c>
      <c r="I2326" s="27">
        <v>1</v>
      </c>
      <c r="J2326" s="27">
        <v>32.813386386558797</v>
      </c>
      <c r="K2326" s="27">
        <v>4.6837247187681702E-2</v>
      </c>
      <c r="L2326" s="27">
        <v>35.121125364727597</v>
      </c>
      <c r="M2326" s="27">
        <v>5.36569649394937E-2</v>
      </c>
      <c r="N2326" s="27">
        <v>-2.30773897816881</v>
      </c>
      <c r="O2326" s="27">
        <v>-6.8197177518120001E-3</v>
      </c>
      <c r="P2326" s="27">
        <v>-1.16448172370117</v>
      </c>
      <c r="Q2326" s="27">
        <v>-1.16448172370116</v>
      </c>
      <c r="R2326" s="27">
        <v>0</v>
      </c>
      <c r="S2326" s="27">
        <v>5.8986769290281001E-5</v>
      </c>
      <c r="T2326" s="27" t="s">
        <v>108</v>
      </c>
      <c r="U2326" s="29">
        <v>-1.24025490796054E-3</v>
      </c>
      <c r="V2326" s="29">
        <v>-5.65072602516443E-4</v>
      </c>
      <c r="W2326" s="29">
        <v>-6.75181233437087E-4</v>
      </c>
      <c r="X2326" s="29">
        <v>0</v>
      </c>
      <c r="Y2326" s="28">
        <v>-6.75181233437087E-4</v>
      </c>
    </row>
    <row r="2327" spans="2:25" x14ac:dyDescent="0.25">
      <c r="B2327" s="21" t="s">
        <v>69</v>
      </c>
      <c r="C2327" s="25" t="s">
        <v>92</v>
      </c>
      <c r="D2327" s="21" t="s">
        <v>40</v>
      </c>
      <c r="E2327" s="21" t="s">
        <v>126</v>
      </c>
      <c r="F2327" s="26">
        <v>37.35</v>
      </c>
      <c r="G2327" s="27">
        <v>53654</v>
      </c>
      <c r="H2327" s="27">
        <v>37.340000000000003</v>
      </c>
      <c r="I2327" s="27">
        <v>1</v>
      </c>
      <c r="J2327" s="27">
        <v>-10.9128693000533</v>
      </c>
      <c r="K2327" s="27">
        <v>5.80805423687947E-3</v>
      </c>
      <c r="L2327" s="27">
        <v>-7.0006016909006403</v>
      </c>
      <c r="M2327" s="27">
        <v>2.3901408401694399E-3</v>
      </c>
      <c r="N2327" s="27">
        <v>-3.91226760915269</v>
      </c>
      <c r="O2327" s="27">
        <v>3.4179133967100301E-3</v>
      </c>
      <c r="P2327" s="27">
        <v>-1.97408989885194</v>
      </c>
      <c r="Q2327" s="27">
        <v>-1.97408989885193</v>
      </c>
      <c r="R2327" s="27">
        <v>0</v>
      </c>
      <c r="S2327" s="27">
        <v>1.90058198395101E-4</v>
      </c>
      <c r="T2327" s="27" t="s">
        <v>108</v>
      </c>
      <c r="U2327" s="29">
        <v>8.8519299708616897E-2</v>
      </c>
      <c r="V2327" s="29">
        <v>-4.0330282700943201E-2</v>
      </c>
      <c r="W2327" s="29">
        <v>0.128849786987872</v>
      </c>
      <c r="X2327" s="29">
        <v>0</v>
      </c>
      <c r="Y2327" s="28">
        <v>0.128849786987872</v>
      </c>
    </row>
    <row r="2328" spans="2:25" x14ac:dyDescent="0.25">
      <c r="B2328" s="21" t="s">
        <v>69</v>
      </c>
      <c r="C2328" s="25" t="s">
        <v>92</v>
      </c>
      <c r="D2328" s="21" t="s">
        <v>40</v>
      </c>
      <c r="E2328" s="21" t="s">
        <v>127</v>
      </c>
      <c r="F2328" s="26">
        <v>37.26</v>
      </c>
      <c r="G2328" s="27">
        <v>53150</v>
      </c>
      <c r="H2328" s="27">
        <v>37.19</v>
      </c>
      <c r="I2328" s="27">
        <v>1</v>
      </c>
      <c r="J2328" s="27">
        <v>-25.7018671266148</v>
      </c>
      <c r="K2328" s="27">
        <v>1.80736322430083E-2</v>
      </c>
      <c r="L2328" s="27">
        <v>-13.719109261918801</v>
      </c>
      <c r="M2328" s="27">
        <v>5.1495339166111598E-3</v>
      </c>
      <c r="N2328" s="27">
        <v>-11.982757864696</v>
      </c>
      <c r="O2328" s="27">
        <v>1.2924098326397199E-2</v>
      </c>
      <c r="P2328" s="27">
        <v>-7.8603439960103003</v>
      </c>
      <c r="Q2328" s="27">
        <v>-7.8603439960103003</v>
      </c>
      <c r="R2328" s="27">
        <v>0</v>
      </c>
      <c r="S2328" s="27">
        <v>1.6904378116464299E-3</v>
      </c>
      <c r="T2328" s="27" t="s">
        <v>109</v>
      </c>
      <c r="U2328" s="29">
        <v>-0.35769349032858999</v>
      </c>
      <c r="V2328" s="29">
        <v>-0.162968749557729</v>
      </c>
      <c r="W2328" s="29">
        <v>-0.19472443160060199</v>
      </c>
      <c r="X2328" s="29">
        <v>0</v>
      </c>
      <c r="Y2328" s="28">
        <v>-0.19472443160060199</v>
      </c>
    </row>
    <row r="2329" spans="2:25" x14ac:dyDescent="0.25">
      <c r="B2329" s="21" t="s">
        <v>69</v>
      </c>
      <c r="C2329" s="25" t="s">
        <v>92</v>
      </c>
      <c r="D2329" s="21" t="s">
        <v>40</v>
      </c>
      <c r="E2329" s="21" t="s">
        <v>127</v>
      </c>
      <c r="F2329" s="26">
        <v>37.26</v>
      </c>
      <c r="G2329" s="27">
        <v>53150</v>
      </c>
      <c r="H2329" s="27">
        <v>37.19</v>
      </c>
      <c r="I2329" s="27">
        <v>2</v>
      </c>
      <c r="J2329" s="27">
        <v>-25.626403221140801</v>
      </c>
      <c r="K2329" s="27">
        <v>1.7987356526817801E-2</v>
      </c>
      <c r="L2329" s="27">
        <v>-13.678828236442101</v>
      </c>
      <c r="M2329" s="27">
        <v>5.1249522652459202E-3</v>
      </c>
      <c r="N2329" s="27">
        <v>-11.947574984698701</v>
      </c>
      <c r="O2329" s="27">
        <v>1.28624042615719E-2</v>
      </c>
      <c r="P2329" s="27">
        <v>-7.83726504017468</v>
      </c>
      <c r="Q2329" s="27">
        <v>-7.83726504017468</v>
      </c>
      <c r="R2329" s="27">
        <v>0</v>
      </c>
      <c r="S2329" s="27">
        <v>1.68236839145937E-3</v>
      </c>
      <c r="T2329" s="27" t="s">
        <v>109</v>
      </c>
      <c r="U2329" s="29">
        <v>-0.35752725029189703</v>
      </c>
      <c r="V2329" s="29">
        <v>-0.162893008926046</v>
      </c>
      <c r="W2329" s="29">
        <v>-0.19463393233928</v>
      </c>
      <c r="X2329" s="29">
        <v>0</v>
      </c>
      <c r="Y2329" s="28">
        <v>-0.19463393233928</v>
      </c>
    </row>
    <row r="2330" spans="2:25" x14ac:dyDescent="0.25">
      <c r="B2330" s="21" t="s">
        <v>69</v>
      </c>
      <c r="C2330" s="25" t="s">
        <v>92</v>
      </c>
      <c r="D2330" s="21" t="s">
        <v>40</v>
      </c>
      <c r="E2330" s="21" t="s">
        <v>127</v>
      </c>
      <c r="F2330" s="26">
        <v>37.26</v>
      </c>
      <c r="G2330" s="27">
        <v>53900</v>
      </c>
      <c r="H2330" s="27">
        <v>37.15</v>
      </c>
      <c r="I2330" s="27">
        <v>1</v>
      </c>
      <c r="J2330" s="27">
        <v>-28.823902973745401</v>
      </c>
      <c r="K2330" s="27">
        <v>3.8965335245810799E-2</v>
      </c>
      <c r="L2330" s="27">
        <v>3.4775405136957702</v>
      </c>
      <c r="M2330" s="27">
        <v>5.6717520834414701E-4</v>
      </c>
      <c r="N2330" s="27">
        <v>-32.301443487441198</v>
      </c>
      <c r="O2330" s="27">
        <v>3.8398160037466697E-2</v>
      </c>
      <c r="P2330" s="27">
        <v>-3.28806693230193</v>
      </c>
      <c r="Q2330" s="27">
        <v>-3.2880669323019198</v>
      </c>
      <c r="R2330" s="27">
        <v>0</v>
      </c>
      <c r="S2330" s="27">
        <v>5.0705391669584904E-4</v>
      </c>
      <c r="T2330" s="27" t="s">
        <v>109</v>
      </c>
      <c r="U2330" s="29">
        <v>-2.1245552394245601</v>
      </c>
      <c r="V2330" s="29">
        <v>-0.967968722095775</v>
      </c>
      <c r="W2330" s="29">
        <v>-1.15658468098199</v>
      </c>
      <c r="X2330" s="29">
        <v>0</v>
      </c>
      <c r="Y2330" s="28">
        <v>-1.15658468098199</v>
      </c>
    </row>
    <row r="2331" spans="2:25" x14ac:dyDescent="0.25">
      <c r="B2331" s="21" t="s">
        <v>69</v>
      </c>
      <c r="C2331" s="25" t="s">
        <v>92</v>
      </c>
      <c r="D2331" s="21" t="s">
        <v>40</v>
      </c>
      <c r="E2331" s="21" t="s">
        <v>127</v>
      </c>
      <c r="F2331" s="26">
        <v>37.26</v>
      </c>
      <c r="G2331" s="27">
        <v>53900</v>
      </c>
      <c r="H2331" s="27">
        <v>37.15</v>
      </c>
      <c r="I2331" s="27">
        <v>2</v>
      </c>
      <c r="J2331" s="27">
        <v>-28.855031317435301</v>
      </c>
      <c r="K2331" s="27">
        <v>3.9016237322991899E-2</v>
      </c>
      <c r="L2331" s="27">
        <v>3.4812960799146699</v>
      </c>
      <c r="M2331" s="27">
        <v>5.6791613347792903E-4</v>
      </c>
      <c r="N2331" s="27">
        <v>-32.336327397349997</v>
      </c>
      <c r="O2331" s="27">
        <v>3.8448321189513898E-2</v>
      </c>
      <c r="P2331" s="27">
        <v>-3.2916178767259798</v>
      </c>
      <c r="Q2331" s="27">
        <v>-3.2916178767259701</v>
      </c>
      <c r="R2331" s="27">
        <v>0</v>
      </c>
      <c r="S2331" s="27">
        <v>5.0771630282546302E-4</v>
      </c>
      <c r="T2331" s="27" t="s">
        <v>109</v>
      </c>
      <c r="U2331" s="29">
        <v>-2.1265262238526099</v>
      </c>
      <c r="V2331" s="29">
        <v>-0.96886672241258598</v>
      </c>
      <c r="W2331" s="29">
        <v>-1.1576576633896201</v>
      </c>
      <c r="X2331" s="29">
        <v>0</v>
      </c>
      <c r="Y2331" s="28">
        <v>-1.1576576633896201</v>
      </c>
    </row>
    <row r="2332" spans="2:25" x14ac:dyDescent="0.25">
      <c r="B2332" s="21" t="s">
        <v>69</v>
      </c>
      <c r="C2332" s="25" t="s">
        <v>92</v>
      </c>
      <c r="D2332" s="21" t="s">
        <v>40</v>
      </c>
      <c r="E2332" s="21" t="s">
        <v>128</v>
      </c>
      <c r="F2332" s="26">
        <v>37.19</v>
      </c>
      <c r="G2332" s="27">
        <v>53550</v>
      </c>
      <c r="H2332" s="27">
        <v>37.130000000000003</v>
      </c>
      <c r="I2332" s="27">
        <v>1</v>
      </c>
      <c r="J2332" s="27">
        <v>-19.4083562252858</v>
      </c>
      <c r="K2332" s="27">
        <v>9.2551330389017104E-3</v>
      </c>
      <c r="L2332" s="27">
        <v>-3.9416994400404</v>
      </c>
      <c r="M2332" s="27">
        <v>3.8174395426585599E-4</v>
      </c>
      <c r="N2332" s="27">
        <v>-15.4666567852454</v>
      </c>
      <c r="O2332" s="27">
        <v>8.8733890846358493E-3</v>
      </c>
      <c r="P2332" s="27">
        <v>-7.7214223791821199</v>
      </c>
      <c r="Q2332" s="27">
        <v>-7.7214223791821102</v>
      </c>
      <c r="R2332" s="27">
        <v>0</v>
      </c>
      <c r="S2332" s="27">
        <v>1.4648723326135401E-3</v>
      </c>
      <c r="T2332" s="27" t="s">
        <v>108</v>
      </c>
      <c r="U2332" s="29">
        <v>-0.59826426872958205</v>
      </c>
      <c r="V2332" s="29">
        <v>-0.27257521429971598</v>
      </c>
      <c r="W2332" s="29">
        <v>-0.32568853732367198</v>
      </c>
      <c r="X2332" s="29">
        <v>0</v>
      </c>
      <c r="Y2332" s="28">
        <v>-0.32568853732367198</v>
      </c>
    </row>
    <row r="2333" spans="2:25" x14ac:dyDescent="0.25">
      <c r="B2333" s="21" t="s">
        <v>69</v>
      </c>
      <c r="C2333" s="25" t="s">
        <v>92</v>
      </c>
      <c r="D2333" s="21" t="s">
        <v>40</v>
      </c>
      <c r="E2333" s="21" t="s">
        <v>128</v>
      </c>
      <c r="F2333" s="26">
        <v>37.19</v>
      </c>
      <c r="G2333" s="27">
        <v>54200</v>
      </c>
      <c r="H2333" s="27">
        <v>37.17</v>
      </c>
      <c r="I2333" s="27">
        <v>1</v>
      </c>
      <c r="J2333" s="27">
        <v>-12.8968786753498</v>
      </c>
      <c r="K2333" s="27">
        <v>1.0977745651401601E-3</v>
      </c>
      <c r="L2333" s="27">
        <v>2.83411462013252</v>
      </c>
      <c r="M2333" s="27">
        <v>5.3012557488323002E-5</v>
      </c>
      <c r="N2333" s="27">
        <v>-15.7309932954823</v>
      </c>
      <c r="O2333" s="27">
        <v>1.04476200765184E-3</v>
      </c>
      <c r="P2333" s="27">
        <v>-7.85503902234582</v>
      </c>
      <c r="Q2333" s="27">
        <v>-7.8550390223458102</v>
      </c>
      <c r="R2333" s="27">
        <v>0</v>
      </c>
      <c r="S2333" s="27">
        <v>4.0723081108099898E-4</v>
      </c>
      <c r="T2333" s="27" t="s">
        <v>109</v>
      </c>
      <c r="U2333" s="29">
        <v>-0.27577561446508703</v>
      </c>
      <c r="V2333" s="29">
        <v>-0.125646141914977</v>
      </c>
      <c r="W2333" s="29">
        <v>-0.150129234185083</v>
      </c>
      <c r="X2333" s="29">
        <v>0</v>
      </c>
      <c r="Y2333" s="28">
        <v>-0.150129234185083</v>
      </c>
    </row>
    <row r="2334" spans="2:25" x14ac:dyDescent="0.25">
      <c r="B2334" s="21" t="s">
        <v>69</v>
      </c>
      <c r="C2334" s="25" t="s">
        <v>92</v>
      </c>
      <c r="D2334" s="21" t="s">
        <v>40</v>
      </c>
      <c r="E2334" s="21" t="s">
        <v>129</v>
      </c>
      <c r="F2334" s="26">
        <v>37.200000000000003</v>
      </c>
      <c r="G2334" s="27">
        <v>53150</v>
      </c>
      <c r="H2334" s="27">
        <v>37.19</v>
      </c>
      <c r="I2334" s="27">
        <v>1</v>
      </c>
      <c r="J2334" s="27">
        <v>-32.093935114093703</v>
      </c>
      <c r="K2334" s="27">
        <v>0</v>
      </c>
      <c r="L2334" s="27">
        <v>-32.112215332620103</v>
      </c>
      <c r="M2334" s="27">
        <v>0</v>
      </c>
      <c r="N2334" s="27">
        <v>1.8280218526417501E-2</v>
      </c>
      <c r="O2334" s="27">
        <v>0</v>
      </c>
      <c r="P2334" s="27">
        <v>1.7858079163421098E-2</v>
      </c>
      <c r="Q2334" s="27">
        <v>1.7858079163421098E-2</v>
      </c>
      <c r="R2334" s="27">
        <v>0</v>
      </c>
      <c r="S2334" s="27">
        <v>0</v>
      </c>
      <c r="T2334" s="27" t="s">
        <v>108</v>
      </c>
      <c r="U2334" s="29">
        <v>1.8280218526426801E-4</v>
      </c>
      <c r="V2334" s="29">
        <v>0</v>
      </c>
      <c r="W2334" s="29">
        <v>1.82802475504731E-4</v>
      </c>
      <c r="X2334" s="29">
        <v>0</v>
      </c>
      <c r="Y2334" s="28">
        <v>1.82802475504731E-4</v>
      </c>
    </row>
    <row r="2335" spans="2:25" x14ac:dyDescent="0.25">
      <c r="B2335" s="21" t="s">
        <v>69</v>
      </c>
      <c r="C2335" s="25" t="s">
        <v>92</v>
      </c>
      <c r="D2335" s="21" t="s">
        <v>40</v>
      </c>
      <c r="E2335" s="21" t="s">
        <v>129</v>
      </c>
      <c r="F2335" s="26">
        <v>37.200000000000003</v>
      </c>
      <c r="G2335" s="27">
        <v>53150</v>
      </c>
      <c r="H2335" s="27">
        <v>37.19</v>
      </c>
      <c r="I2335" s="27">
        <v>2</v>
      </c>
      <c r="J2335" s="27">
        <v>-26.9463722994204</v>
      </c>
      <c r="K2335" s="27">
        <v>0</v>
      </c>
      <c r="L2335" s="27">
        <v>-26.961720544264001</v>
      </c>
      <c r="M2335" s="27">
        <v>0</v>
      </c>
      <c r="N2335" s="27">
        <v>1.5348244843688101E-2</v>
      </c>
      <c r="O2335" s="27">
        <v>0</v>
      </c>
      <c r="P2335" s="27">
        <v>1.4993812630935299E-2</v>
      </c>
      <c r="Q2335" s="27">
        <v>1.49938126309352E-2</v>
      </c>
      <c r="R2335" s="27">
        <v>0</v>
      </c>
      <c r="S2335" s="27">
        <v>0</v>
      </c>
      <c r="T2335" s="27" t="s">
        <v>108</v>
      </c>
      <c r="U2335" s="29">
        <v>1.5348244843695999E-4</v>
      </c>
      <c r="V2335" s="29">
        <v>0</v>
      </c>
      <c r="W2335" s="29">
        <v>1.5348269212560499E-4</v>
      </c>
      <c r="X2335" s="29">
        <v>0</v>
      </c>
      <c r="Y2335" s="28">
        <v>1.5348269212560499E-4</v>
      </c>
    </row>
    <row r="2336" spans="2:25" x14ac:dyDescent="0.25">
      <c r="B2336" s="21" t="s">
        <v>69</v>
      </c>
      <c r="C2336" s="25" t="s">
        <v>92</v>
      </c>
      <c r="D2336" s="21" t="s">
        <v>40</v>
      </c>
      <c r="E2336" s="21" t="s">
        <v>129</v>
      </c>
      <c r="F2336" s="26">
        <v>37.200000000000003</v>
      </c>
      <c r="G2336" s="27">
        <v>53150</v>
      </c>
      <c r="H2336" s="27">
        <v>37.19</v>
      </c>
      <c r="I2336" s="27">
        <v>3</v>
      </c>
      <c r="J2336" s="27">
        <v>-32.970220031884601</v>
      </c>
      <c r="K2336" s="27">
        <v>0</v>
      </c>
      <c r="L2336" s="27">
        <v>-32.988999369005697</v>
      </c>
      <c r="M2336" s="27">
        <v>0</v>
      </c>
      <c r="N2336" s="27">
        <v>1.8779337121066501E-2</v>
      </c>
      <c r="O2336" s="27">
        <v>0</v>
      </c>
      <c r="P2336" s="27">
        <v>1.8345671768573199E-2</v>
      </c>
      <c r="Q2336" s="27">
        <v>1.8345671768573098E-2</v>
      </c>
      <c r="R2336" s="27">
        <v>0</v>
      </c>
      <c r="S2336" s="27">
        <v>0</v>
      </c>
      <c r="T2336" s="27" t="s">
        <v>108</v>
      </c>
      <c r="U2336" s="29">
        <v>1.8779337121076101E-4</v>
      </c>
      <c r="V2336" s="29">
        <v>0</v>
      </c>
      <c r="W2336" s="29">
        <v>1.8779366937587801E-4</v>
      </c>
      <c r="X2336" s="29">
        <v>0</v>
      </c>
      <c r="Y2336" s="28">
        <v>1.8779366937587801E-4</v>
      </c>
    </row>
    <row r="2337" spans="2:25" x14ac:dyDescent="0.25">
      <c r="B2337" s="21" t="s">
        <v>69</v>
      </c>
      <c r="C2337" s="25" t="s">
        <v>92</v>
      </c>
      <c r="D2337" s="21" t="s">
        <v>40</v>
      </c>
      <c r="E2337" s="21" t="s">
        <v>129</v>
      </c>
      <c r="F2337" s="26">
        <v>37.200000000000003</v>
      </c>
      <c r="G2337" s="27">
        <v>53654</v>
      </c>
      <c r="H2337" s="27">
        <v>37.340000000000003</v>
      </c>
      <c r="I2337" s="27">
        <v>1</v>
      </c>
      <c r="J2337" s="27">
        <v>65.221126117331195</v>
      </c>
      <c r="K2337" s="27">
        <v>0.133569172169203</v>
      </c>
      <c r="L2337" s="27">
        <v>62.102243245495103</v>
      </c>
      <c r="M2337" s="27">
        <v>0.121100022546251</v>
      </c>
      <c r="N2337" s="27">
        <v>3.1188828718360502</v>
      </c>
      <c r="O2337" s="27">
        <v>1.24691496229515E-2</v>
      </c>
      <c r="P2337" s="27">
        <v>1.5692858112765999</v>
      </c>
      <c r="Q2337" s="27">
        <v>1.5692858112765999</v>
      </c>
      <c r="R2337" s="27">
        <v>0</v>
      </c>
      <c r="S2337" s="27">
        <v>7.7327459864685001E-5</v>
      </c>
      <c r="T2337" s="27" t="s">
        <v>108</v>
      </c>
      <c r="U2337" s="29">
        <v>2.8081604390352399E-2</v>
      </c>
      <c r="V2337" s="29">
        <v>-1.27942612231117E-2</v>
      </c>
      <c r="W2337" s="29">
        <v>4.0875930513290998E-2</v>
      </c>
      <c r="X2337" s="29">
        <v>0</v>
      </c>
      <c r="Y2337" s="28">
        <v>4.0875930513290998E-2</v>
      </c>
    </row>
    <row r="2338" spans="2:25" x14ac:dyDescent="0.25">
      <c r="B2338" s="21" t="s">
        <v>69</v>
      </c>
      <c r="C2338" s="25" t="s">
        <v>92</v>
      </c>
      <c r="D2338" s="21" t="s">
        <v>40</v>
      </c>
      <c r="E2338" s="21" t="s">
        <v>129</v>
      </c>
      <c r="F2338" s="26">
        <v>37.200000000000003</v>
      </c>
      <c r="G2338" s="27">
        <v>53654</v>
      </c>
      <c r="H2338" s="27">
        <v>37.340000000000003</v>
      </c>
      <c r="I2338" s="27">
        <v>2</v>
      </c>
      <c r="J2338" s="27">
        <v>65.221126117331195</v>
      </c>
      <c r="K2338" s="27">
        <v>0.133569172169203</v>
      </c>
      <c r="L2338" s="27">
        <v>62.102243245495103</v>
      </c>
      <c r="M2338" s="27">
        <v>0.121100022546251</v>
      </c>
      <c r="N2338" s="27">
        <v>3.1188828718360502</v>
      </c>
      <c r="O2338" s="27">
        <v>1.24691496229515E-2</v>
      </c>
      <c r="P2338" s="27">
        <v>1.5692858112765999</v>
      </c>
      <c r="Q2338" s="27">
        <v>1.5692858112765999</v>
      </c>
      <c r="R2338" s="27">
        <v>0</v>
      </c>
      <c r="S2338" s="27">
        <v>7.7327459864685001E-5</v>
      </c>
      <c r="T2338" s="27" t="s">
        <v>108</v>
      </c>
      <c r="U2338" s="29">
        <v>2.8081604390352399E-2</v>
      </c>
      <c r="V2338" s="29">
        <v>-1.27942612231117E-2</v>
      </c>
      <c r="W2338" s="29">
        <v>4.0875930513290998E-2</v>
      </c>
      <c r="X2338" s="29">
        <v>0</v>
      </c>
      <c r="Y2338" s="28">
        <v>4.0875930513290998E-2</v>
      </c>
    </row>
    <row r="2339" spans="2:25" x14ac:dyDescent="0.25">
      <c r="B2339" s="21" t="s">
        <v>69</v>
      </c>
      <c r="C2339" s="25" t="s">
        <v>92</v>
      </c>
      <c r="D2339" s="21" t="s">
        <v>40</v>
      </c>
      <c r="E2339" s="21" t="s">
        <v>129</v>
      </c>
      <c r="F2339" s="26">
        <v>37.200000000000003</v>
      </c>
      <c r="G2339" s="27">
        <v>53704</v>
      </c>
      <c r="H2339" s="27">
        <v>37.229999999999997</v>
      </c>
      <c r="I2339" s="27">
        <v>1</v>
      </c>
      <c r="J2339" s="27">
        <v>4.4234006927640799</v>
      </c>
      <c r="K2339" s="27">
        <v>8.1787860018957097E-4</v>
      </c>
      <c r="L2339" s="27">
        <v>7.3300040667440101</v>
      </c>
      <c r="M2339" s="27">
        <v>2.24587051205262E-3</v>
      </c>
      <c r="N2339" s="27">
        <v>-2.9066033739799302</v>
      </c>
      <c r="O2339" s="27">
        <v>-1.4279919118630499E-3</v>
      </c>
      <c r="P2339" s="27">
        <v>-1.47002899235596</v>
      </c>
      <c r="Q2339" s="27">
        <v>-1.47002899235596</v>
      </c>
      <c r="R2339" s="27">
        <v>0</v>
      </c>
      <c r="S2339" s="27">
        <v>9.0329182963744004E-5</v>
      </c>
      <c r="T2339" s="27" t="s">
        <v>108</v>
      </c>
      <c r="U2339" s="29">
        <v>3.4055382219397197E-2</v>
      </c>
      <c r="V2339" s="29">
        <v>-1.55159744475844E-2</v>
      </c>
      <c r="W2339" s="29">
        <v>4.9571435372898098E-2</v>
      </c>
      <c r="X2339" s="29">
        <v>0</v>
      </c>
      <c r="Y2339" s="28">
        <v>4.9571435372898098E-2</v>
      </c>
    </row>
    <row r="2340" spans="2:25" x14ac:dyDescent="0.25">
      <c r="B2340" s="21" t="s">
        <v>69</v>
      </c>
      <c r="C2340" s="25" t="s">
        <v>92</v>
      </c>
      <c r="D2340" s="21" t="s">
        <v>40</v>
      </c>
      <c r="E2340" s="21" t="s">
        <v>129</v>
      </c>
      <c r="F2340" s="26">
        <v>37.200000000000003</v>
      </c>
      <c r="G2340" s="27">
        <v>58004</v>
      </c>
      <c r="H2340" s="27">
        <v>36.619999999999997</v>
      </c>
      <c r="I2340" s="27">
        <v>1</v>
      </c>
      <c r="J2340" s="27">
        <v>-43.186615967785599</v>
      </c>
      <c r="K2340" s="27">
        <v>0.395024748575037</v>
      </c>
      <c r="L2340" s="27">
        <v>-39.761201205189899</v>
      </c>
      <c r="M2340" s="27">
        <v>0.33484587108701802</v>
      </c>
      <c r="N2340" s="27">
        <v>-3.4254147625956999</v>
      </c>
      <c r="O2340" s="27">
        <v>6.0178877488018798E-2</v>
      </c>
      <c r="P2340" s="27">
        <v>-1.7197401937602199</v>
      </c>
      <c r="Q2340" s="27">
        <v>-1.7197401937602099</v>
      </c>
      <c r="R2340" s="27">
        <v>0</v>
      </c>
      <c r="S2340" s="27">
        <v>6.2639984154849303E-4</v>
      </c>
      <c r="T2340" s="27" t="s">
        <v>108</v>
      </c>
      <c r="U2340" s="29">
        <v>0.23446180577724901</v>
      </c>
      <c r="V2340" s="29">
        <v>-0.106823155410137</v>
      </c>
      <c r="W2340" s="29">
        <v>0.34128550305566402</v>
      </c>
      <c r="X2340" s="29">
        <v>0</v>
      </c>
      <c r="Y2340" s="28">
        <v>0.34128550305566402</v>
      </c>
    </row>
    <row r="2341" spans="2:25" x14ac:dyDescent="0.25">
      <c r="B2341" s="21" t="s">
        <v>69</v>
      </c>
      <c r="C2341" s="25" t="s">
        <v>92</v>
      </c>
      <c r="D2341" s="21" t="s">
        <v>40</v>
      </c>
      <c r="E2341" s="21" t="s">
        <v>130</v>
      </c>
      <c r="F2341" s="26">
        <v>37.08</v>
      </c>
      <c r="G2341" s="27">
        <v>53050</v>
      </c>
      <c r="H2341" s="27">
        <v>37.26</v>
      </c>
      <c r="I2341" s="27">
        <v>1</v>
      </c>
      <c r="J2341" s="27">
        <v>100.84898815672</v>
      </c>
      <c r="K2341" s="27">
        <v>0.245109493734847</v>
      </c>
      <c r="L2341" s="27">
        <v>144.81106031595601</v>
      </c>
      <c r="M2341" s="27">
        <v>0.505382860874938</v>
      </c>
      <c r="N2341" s="27">
        <v>-43.962072159235802</v>
      </c>
      <c r="O2341" s="27">
        <v>-0.26027336714009103</v>
      </c>
      <c r="P2341" s="27">
        <v>-12.130008232172401</v>
      </c>
      <c r="Q2341" s="27">
        <v>-12.130008232172299</v>
      </c>
      <c r="R2341" s="27">
        <v>0</v>
      </c>
      <c r="S2341" s="27">
        <v>3.5460041030729401E-3</v>
      </c>
      <c r="T2341" s="27" t="s">
        <v>108</v>
      </c>
      <c r="U2341" s="29">
        <v>-1.76118806793476</v>
      </c>
      <c r="V2341" s="29">
        <v>-0.80241498637186903</v>
      </c>
      <c r="W2341" s="29">
        <v>-0.95877155929037805</v>
      </c>
      <c r="X2341" s="29">
        <v>0</v>
      </c>
      <c r="Y2341" s="28">
        <v>-0.95877155929037805</v>
      </c>
    </row>
    <row r="2342" spans="2:25" x14ac:dyDescent="0.25">
      <c r="B2342" s="21" t="s">
        <v>69</v>
      </c>
      <c r="C2342" s="25" t="s">
        <v>92</v>
      </c>
      <c r="D2342" s="21" t="s">
        <v>40</v>
      </c>
      <c r="E2342" s="21" t="s">
        <v>130</v>
      </c>
      <c r="F2342" s="26">
        <v>37.08</v>
      </c>
      <c r="G2342" s="27">
        <v>53204</v>
      </c>
      <c r="H2342" s="27">
        <v>37.17</v>
      </c>
      <c r="I2342" s="27">
        <v>1</v>
      </c>
      <c r="J2342" s="27">
        <v>19.589528119592</v>
      </c>
      <c r="K2342" s="27">
        <v>0</v>
      </c>
      <c r="L2342" s="27">
        <v>22.846513030231701</v>
      </c>
      <c r="M2342" s="27">
        <v>0</v>
      </c>
      <c r="N2342" s="27">
        <v>-3.2569849106397002</v>
      </c>
      <c r="O2342" s="27">
        <v>0</v>
      </c>
      <c r="P2342" s="27">
        <v>-1.1360186685257301</v>
      </c>
      <c r="Q2342" s="27">
        <v>-1.1360186685257301</v>
      </c>
      <c r="R2342" s="27">
        <v>0</v>
      </c>
      <c r="S2342" s="27">
        <v>0</v>
      </c>
      <c r="T2342" s="27" t="s">
        <v>108</v>
      </c>
      <c r="U2342" s="29">
        <v>0.29312864195758298</v>
      </c>
      <c r="V2342" s="29">
        <v>-0.13355235566489801</v>
      </c>
      <c r="W2342" s="29">
        <v>0.426681675076584</v>
      </c>
      <c r="X2342" s="29">
        <v>0</v>
      </c>
      <c r="Y2342" s="28">
        <v>0.426681675076584</v>
      </c>
    </row>
    <row r="2343" spans="2:25" x14ac:dyDescent="0.25">
      <c r="B2343" s="21" t="s">
        <v>69</v>
      </c>
      <c r="C2343" s="25" t="s">
        <v>92</v>
      </c>
      <c r="D2343" s="21" t="s">
        <v>40</v>
      </c>
      <c r="E2343" s="21" t="s">
        <v>130</v>
      </c>
      <c r="F2343" s="26">
        <v>37.08</v>
      </c>
      <c r="G2343" s="27">
        <v>53204</v>
      </c>
      <c r="H2343" s="27">
        <v>37.17</v>
      </c>
      <c r="I2343" s="27">
        <v>2</v>
      </c>
      <c r="J2343" s="27">
        <v>19.589528119592</v>
      </c>
      <c r="K2343" s="27">
        <v>0</v>
      </c>
      <c r="L2343" s="27">
        <v>22.846513030231701</v>
      </c>
      <c r="M2343" s="27">
        <v>0</v>
      </c>
      <c r="N2343" s="27">
        <v>-3.2569849106397002</v>
      </c>
      <c r="O2343" s="27">
        <v>0</v>
      </c>
      <c r="P2343" s="27">
        <v>-1.1360186685257301</v>
      </c>
      <c r="Q2343" s="27">
        <v>-1.1360186685257301</v>
      </c>
      <c r="R2343" s="27">
        <v>0</v>
      </c>
      <c r="S2343" s="27">
        <v>0</v>
      </c>
      <c r="T2343" s="27" t="s">
        <v>108</v>
      </c>
      <c r="U2343" s="29">
        <v>0.29312864195758298</v>
      </c>
      <c r="V2343" s="29">
        <v>-0.13355235566489801</v>
      </c>
      <c r="W2343" s="29">
        <v>0.426681675076584</v>
      </c>
      <c r="X2343" s="29">
        <v>0</v>
      </c>
      <c r="Y2343" s="28">
        <v>0.426681675076584</v>
      </c>
    </row>
    <row r="2344" spans="2:25" x14ac:dyDescent="0.25">
      <c r="B2344" s="21" t="s">
        <v>69</v>
      </c>
      <c r="C2344" s="25" t="s">
        <v>92</v>
      </c>
      <c r="D2344" s="21" t="s">
        <v>40</v>
      </c>
      <c r="E2344" s="21" t="s">
        <v>131</v>
      </c>
      <c r="F2344" s="26">
        <v>37.17</v>
      </c>
      <c r="G2344" s="27">
        <v>53254</v>
      </c>
      <c r="H2344" s="27">
        <v>37.409999999999997</v>
      </c>
      <c r="I2344" s="27">
        <v>1</v>
      </c>
      <c r="J2344" s="27">
        <v>30.747304200567601</v>
      </c>
      <c r="K2344" s="27">
        <v>9.9644813824476194E-2</v>
      </c>
      <c r="L2344" s="27">
        <v>30.747304175517002</v>
      </c>
      <c r="M2344" s="27">
        <v>9.9644813662110296E-2</v>
      </c>
      <c r="N2344" s="27">
        <v>2.5050550523E-8</v>
      </c>
      <c r="O2344" s="27">
        <v>1.6236595400000001E-10</v>
      </c>
      <c r="P2344" s="27">
        <v>3.5249999999999999E-15</v>
      </c>
      <c r="Q2344" s="27">
        <v>3.5240000000000001E-15</v>
      </c>
      <c r="R2344" s="27">
        <v>0</v>
      </c>
      <c r="S2344" s="27">
        <v>0</v>
      </c>
      <c r="T2344" s="27" t="s">
        <v>108</v>
      </c>
      <c r="U2344" s="29">
        <v>4.2494300000000001E-11</v>
      </c>
      <c r="V2344" s="29">
        <v>0</v>
      </c>
      <c r="W2344" s="29">
        <v>4.2494367469999999E-11</v>
      </c>
      <c r="X2344" s="29">
        <v>0</v>
      </c>
      <c r="Y2344" s="28">
        <v>4.2494367469999999E-11</v>
      </c>
    </row>
    <row r="2345" spans="2:25" x14ac:dyDescent="0.25">
      <c r="B2345" s="21" t="s">
        <v>69</v>
      </c>
      <c r="C2345" s="25" t="s">
        <v>92</v>
      </c>
      <c r="D2345" s="21" t="s">
        <v>40</v>
      </c>
      <c r="E2345" s="21" t="s">
        <v>131</v>
      </c>
      <c r="F2345" s="26">
        <v>37.17</v>
      </c>
      <c r="G2345" s="27">
        <v>53304</v>
      </c>
      <c r="H2345" s="27">
        <v>37.42</v>
      </c>
      <c r="I2345" s="27">
        <v>1</v>
      </c>
      <c r="J2345" s="27">
        <v>28.070268221980999</v>
      </c>
      <c r="K2345" s="27">
        <v>8.7776511327210899E-2</v>
      </c>
      <c r="L2345" s="27">
        <v>30.6044331631829</v>
      </c>
      <c r="M2345" s="27">
        <v>0.104340730077306</v>
      </c>
      <c r="N2345" s="27">
        <v>-2.5341649412018898</v>
      </c>
      <c r="O2345" s="27">
        <v>-1.6564218750095099E-2</v>
      </c>
      <c r="P2345" s="27">
        <v>-0.88567896481778596</v>
      </c>
      <c r="Q2345" s="27">
        <v>-0.88567896481778496</v>
      </c>
      <c r="R2345" s="27">
        <v>0</v>
      </c>
      <c r="S2345" s="27">
        <v>8.7385193279486997E-5</v>
      </c>
      <c r="T2345" s="27" t="s">
        <v>108</v>
      </c>
      <c r="U2345" s="29">
        <v>1.5778697015677599E-2</v>
      </c>
      <c r="V2345" s="29">
        <v>-7.1889329602644898E-3</v>
      </c>
      <c r="W2345" s="29">
        <v>2.2967666442330899E-2</v>
      </c>
      <c r="X2345" s="29">
        <v>0</v>
      </c>
      <c r="Y2345" s="28">
        <v>2.2967666442330899E-2</v>
      </c>
    </row>
    <row r="2346" spans="2:25" x14ac:dyDescent="0.25">
      <c r="B2346" s="21" t="s">
        <v>69</v>
      </c>
      <c r="C2346" s="25" t="s">
        <v>92</v>
      </c>
      <c r="D2346" s="21" t="s">
        <v>40</v>
      </c>
      <c r="E2346" s="21" t="s">
        <v>131</v>
      </c>
      <c r="F2346" s="26">
        <v>37.17</v>
      </c>
      <c r="G2346" s="27">
        <v>54104</v>
      </c>
      <c r="H2346" s="27">
        <v>37.369999999999997</v>
      </c>
      <c r="I2346" s="27">
        <v>1</v>
      </c>
      <c r="J2346" s="27">
        <v>28.194753437308201</v>
      </c>
      <c r="K2346" s="27">
        <v>7.9414917726921205E-2</v>
      </c>
      <c r="L2346" s="27">
        <v>28.1947533931579</v>
      </c>
      <c r="M2346" s="27">
        <v>7.9414917478208599E-2</v>
      </c>
      <c r="N2346" s="27">
        <v>4.4150327837999999E-8</v>
      </c>
      <c r="O2346" s="27">
        <v>2.4871257400000001E-10</v>
      </c>
      <c r="P2346" s="27">
        <v>0</v>
      </c>
      <c r="Q2346" s="27">
        <v>0</v>
      </c>
      <c r="R2346" s="27">
        <v>0</v>
      </c>
      <c r="S2346" s="27">
        <v>0</v>
      </c>
      <c r="T2346" s="27" t="s">
        <v>108</v>
      </c>
      <c r="U2346" s="29">
        <v>4.3945206400000002E-10</v>
      </c>
      <c r="V2346" s="29">
        <v>0</v>
      </c>
      <c r="W2346" s="29">
        <v>4.3945276173000002E-10</v>
      </c>
      <c r="X2346" s="29">
        <v>0</v>
      </c>
      <c r="Y2346" s="28">
        <v>4.3945276173000002E-10</v>
      </c>
    </row>
    <row r="2347" spans="2:25" x14ac:dyDescent="0.25">
      <c r="B2347" s="21" t="s">
        <v>69</v>
      </c>
      <c r="C2347" s="25" t="s">
        <v>92</v>
      </c>
      <c r="D2347" s="21" t="s">
        <v>40</v>
      </c>
      <c r="E2347" s="21" t="s">
        <v>132</v>
      </c>
      <c r="F2347" s="26">
        <v>37.409999999999997</v>
      </c>
      <c r="G2347" s="27">
        <v>54104</v>
      </c>
      <c r="H2347" s="27">
        <v>37.369999999999997</v>
      </c>
      <c r="I2347" s="27">
        <v>1</v>
      </c>
      <c r="J2347" s="27">
        <v>-5.6812319361951698</v>
      </c>
      <c r="K2347" s="27">
        <v>2.8274123170051201E-3</v>
      </c>
      <c r="L2347" s="27">
        <v>-5.6812319566298699</v>
      </c>
      <c r="M2347" s="27">
        <v>2.8274123373448401E-3</v>
      </c>
      <c r="N2347" s="27">
        <v>2.0434703929E-8</v>
      </c>
      <c r="O2347" s="27">
        <v>-2.0339720000000001E-11</v>
      </c>
      <c r="P2347" s="27">
        <v>-3.5249999999999999E-15</v>
      </c>
      <c r="Q2347" s="27">
        <v>-3.5240000000000001E-15</v>
      </c>
      <c r="R2347" s="27">
        <v>0</v>
      </c>
      <c r="S2347" s="27">
        <v>0</v>
      </c>
      <c r="T2347" s="27" t="s">
        <v>108</v>
      </c>
      <c r="U2347" s="29">
        <v>5.6886033000000001E-11</v>
      </c>
      <c r="V2347" s="29">
        <v>0</v>
      </c>
      <c r="W2347" s="29">
        <v>5.6886123319999998E-11</v>
      </c>
      <c r="X2347" s="29">
        <v>0</v>
      </c>
      <c r="Y2347" s="28">
        <v>5.6886123319999998E-11</v>
      </c>
    </row>
    <row r="2348" spans="2:25" x14ac:dyDescent="0.25">
      <c r="B2348" s="21" t="s">
        <v>69</v>
      </c>
      <c r="C2348" s="25" t="s">
        <v>92</v>
      </c>
      <c r="D2348" s="21" t="s">
        <v>40</v>
      </c>
      <c r="E2348" s="21" t="s">
        <v>133</v>
      </c>
      <c r="F2348" s="26">
        <v>37.44</v>
      </c>
      <c r="G2348" s="27">
        <v>53404</v>
      </c>
      <c r="H2348" s="27">
        <v>37.6</v>
      </c>
      <c r="I2348" s="27">
        <v>1</v>
      </c>
      <c r="J2348" s="27">
        <v>17.172803806710601</v>
      </c>
      <c r="K2348" s="27">
        <v>2.8664784524742699E-2</v>
      </c>
      <c r="L2348" s="27">
        <v>21.570125263419701</v>
      </c>
      <c r="M2348" s="27">
        <v>4.5224273537098902E-2</v>
      </c>
      <c r="N2348" s="27">
        <v>-4.3973214567091699</v>
      </c>
      <c r="O2348" s="27">
        <v>-1.65594890123562E-2</v>
      </c>
      <c r="P2348" s="27">
        <v>-2.2189062524542198</v>
      </c>
      <c r="Q2348" s="27">
        <v>-2.21890625245421</v>
      </c>
      <c r="R2348" s="27">
        <v>0</v>
      </c>
      <c r="S2348" s="27">
        <v>4.78568569837937E-4</v>
      </c>
      <c r="T2348" s="27" t="s">
        <v>108</v>
      </c>
      <c r="U2348" s="29">
        <v>8.2259405329879798E-2</v>
      </c>
      <c r="V2348" s="29">
        <v>-3.7478211900523903E-2</v>
      </c>
      <c r="W2348" s="29">
        <v>0.119737807341377</v>
      </c>
      <c r="X2348" s="29">
        <v>0</v>
      </c>
      <c r="Y2348" s="28">
        <v>0.119737807341377</v>
      </c>
    </row>
    <row r="2349" spans="2:25" x14ac:dyDescent="0.25">
      <c r="B2349" s="21" t="s">
        <v>69</v>
      </c>
      <c r="C2349" s="25" t="s">
        <v>92</v>
      </c>
      <c r="D2349" s="21" t="s">
        <v>40</v>
      </c>
      <c r="E2349" s="21" t="s">
        <v>134</v>
      </c>
      <c r="F2349" s="26">
        <v>37.6</v>
      </c>
      <c r="G2349" s="27">
        <v>53854</v>
      </c>
      <c r="H2349" s="27">
        <v>36.74</v>
      </c>
      <c r="I2349" s="27">
        <v>1</v>
      </c>
      <c r="J2349" s="27">
        <v>-62.3915975964021</v>
      </c>
      <c r="K2349" s="27">
        <v>0.768538021698151</v>
      </c>
      <c r="L2349" s="27">
        <v>-57.949789423925097</v>
      </c>
      <c r="M2349" s="27">
        <v>0.66300510115316003</v>
      </c>
      <c r="N2349" s="27">
        <v>-4.4418081724769802</v>
      </c>
      <c r="O2349" s="27">
        <v>0.105532920544991</v>
      </c>
      <c r="P2349" s="27">
        <v>-2.2189062524542398</v>
      </c>
      <c r="Q2349" s="27">
        <v>-2.2189062524542398</v>
      </c>
      <c r="R2349" s="27">
        <v>0</v>
      </c>
      <c r="S2349" s="27">
        <v>9.7205548089615101E-4</v>
      </c>
      <c r="T2349" s="27" t="s">
        <v>108</v>
      </c>
      <c r="U2349" s="29">
        <v>0.10270362832711299</v>
      </c>
      <c r="V2349" s="29">
        <v>-4.6792805393623002E-2</v>
      </c>
      <c r="W2349" s="29">
        <v>0.149496671080668</v>
      </c>
      <c r="X2349" s="29">
        <v>0</v>
      </c>
      <c r="Y2349" s="28">
        <v>0.149496671080668</v>
      </c>
    </row>
    <row r="2350" spans="2:25" x14ac:dyDescent="0.25">
      <c r="B2350" s="21" t="s">
        <v>69</v>
      </c>
      <c r="C2350" s="25" t="s">
        <v>92</v>
      </c>
      <c r="D2350" s="21" t="s">
        <v>40</v>
      </c>
      <c r="E2350" s="21" t="s">
        <v>135</v>
      </c>
      <c r="F2350" s="26">
        <v>37.54</v>
      </c>
      <c r="G2350" s="27">
        <v>53754</v>
      </c>
      <c r="H2350" s="27">
        <v>36.950000000000003</v>
      </c>
      <c r="I2350" s="27">
        <v>1</v>
      </c>
      <c r="J2350" s="27">
        <v>-46.430603357102697</v>
      </c>
      <c r="K2350" s="27">
        <v>0.34967091053856603</v>
      </c>
      <c r="L2350" s="27">
        <v>-42.133990843433303</v>
      </c>
      <c r="M2350" s="27">
        <v>0.28794931050879102</v>
      </c>
      <c r="N2350" s="27">
        <v>-4.2966125136694302</v>
      </c>
      <c r="O2350" s="27">
        <v>6.1721600029774698E-2</v>
      </c>
      <c r="P2350" s="27">
        <v>-2.15542784674148</v>
      </c>
      <c r="Q2350" s="27">
        <v>-2.1554278467414698</v>
      </c>
      <c r="R2350" s="27">
        <v>0</v>
      </c>
      <c r="S2350" s="27">
        <v>7.5355998464689505E-4</v>
      </c>
      <c r="T2350" s="27" t="s">
        <v>108</v>
      </c>
      <c r="U2350" s="29">
        <v>-0.236180389955988</v>
      </c>
      <c r="V2350" s="29">
        <v>-0.107606159636357</v>
      </c>
      <c r="W2350" s="29">
        <v>-0.128574026178503</v>
      </c>
      <c r="X2350" s="29">
        <v>0</v>
      </c>
      <c r="Y2350" s="28">
        <v>-0.128574026178503</v>
      </c>
    </row>
    <row r="2351" spans="2:25" x14ac:dyDescent="0.25">
      <c r="B2351" s="21" t="s">
        <v>69</v>
      </c>
      <c r="C2351" s="25" t="s">
        <v>92</v>
      </c>
      <c r="D2351" s="21" t="s">
        <v>40</v>
      </c>
      <c r="E2351" s="21" t="s">
        <v>136</v>
      </c>
      <c r="F2351" s="26">
        <v>37.130000000000003</v>
      </c>
      <c r="G2351" s="27">
        <v>54050</v>
      </c>
      <c r="H2351" s="27">
        <v>37.020000000000003</v>
      </c>
      <c r="I2351" s="27">
        <v>1</v>
      </c>
      <c r="J2351" s="27">
        <v>-69.514387086432095</v>
      </c>
      <c r="K2351" s="27">
        <v>6.7361565167312301E-2</v>
      </c>
      <c r="L2351" s="27">
        <v>-38.280276542045399</v>
      </c>
      <c r="M2351" s="27">
        <v>2.0427391235568498E-2</v>
      </c>
      <c r="N2351" s="27">
        <v>-31.234110544386599</v>
      </c>
      <c r="O2351" s="27">
        <v>4.6934173931743699E-2</v>
      </c>
      <c r="P2351" s="27">
        <v>-15.5764614015277</v>
      </c>
      <c r="Q2351" s="27">
        <v>-15.5764614015277</v>
      </c>
      <c r="R2351" s="27">
        <v>0</v>
      </c>
      <c r="S2351" s="27">
        <v>3.38220852811838E-3</v>
      </c>
      <c r="T2351" s="27" t="s">
        <v>109</v>
      </c>
      <c r="U2351" s="29">
        <v>-1.6956676613631101</v>
      </c>
      <c r="V2351" s="29">
        <v>-0.77256323055800702</v>
      </c>
      <c r="W2351" s="29">
        <v>-0.92310296516475998</v>
      </c>
      <c r="X2351" s="29">
        <v>0</v>
      </c>
      <c r="Y2351" s="28">
        <v>-0.92310296516475998</v>
      </c>
    </row>
    <row r="2352" spans="2:25" x14ac:dyDescent="0.25">
      <c r="B2352" s="21" t="s">
        <v>69</v>
      </c>
      <c r="C2352" s="25" t="s">
        <v>92</v>
      </c>
      <c r="D2352" s="21" t="s">
        <v>40</v>
      </c>
      <c r="E2352" s="21" t="s">
        <v>137</v>
      </c>
      <c r="F2352" s="26">
        <v>37.46</v>
      </c>
      <c r="G2352" s="27">
        <v>53654</v>
      </c>
      <c r="H2352" s="27">
        <v>37.340000000000003</v>
      </c>
      <c r="I2352" s="27">
        <v>1</v>
      </c>
      <c r="J2352" s="27">
        <v>-50.170420986177902</v>
      </c>
      <c r="K2352" s="27">
        <v>7.7777498285647007E-2</v>
      </c>
      <c r="L2352" s="27">
        <v>-47.862596412433099</v>
      </c>
      <c r="M2352" s="27">
        <v>7.0786589381989104E-2</v>
      </c>
      <c r="N2352" s="27">
        <v>-2.3078245737448499</v>
      </c>
      <c r="O2352" s="27">
        <v>6.9909089036579303E-3</v>
      </c>
      <c r="P2352" s="27">
        <v>-1.16448172370117</v>
      </c>
      <c r="Q2352" s="27">
        <v>-1.16448172370117</v>
      </c>
      <c r="R2352" s="27">
        <v>0</v>
      </c>
      <c r="S2352" s="27">
        <v>4.1900946461371999E-5</v>
      </c>
      <c r="T2352" s="27" t="s">
        <v>108</v>
      </c>
      <c r="U2352" s="29">
        <v>-1.54789558525701E-2</v>
      </c>
      <c r="V2352" s="29">
        <v>-7.0523678734977901E-3</v>
      </c>
      <c r="W2352" s="29">
        <v>-8.4265745999280994E-3</v>
      </c>
      <c r="X2352" s="29">
        <v>0</v>
      </c>
      <c r="Y2352" s="28">
        <v>-8.4265745999280994E-3</v>
      </c>
    </row>
    <row r="2353" spans="2:25" x14ac:dyDescent="0.25">
      <c r="B2353" s="21" t="s">
        <v>69</v>
      </c>
      <c r="C2353" s="25" t="s">
        <v>92</v>
      </c>
      <c r="D2353" s="21" t="s">
        <v>40</v>
      </c>
      <c r="E2353" s="21" t="s">
        <v>138</v>
      </c>
      <c r="F2353" s="26">
        <v>37.229999999999997</v>
      </c>
      <c r="G2353" s="27">
        <v>58004</v>
      </c>
      <c r="H2353" s="27">
        <v>36.619999999999997</v>
      </c>
      <c r="I2353" s="27">
        <v>1</v>
      </c>
      <c r="J2353" s="27">
        <v>-45.304215479980002</v>
      </c>
      <c r="K2353" s="27">
        <v>0.42301446688685701</v>
      </c>
      <c r="L2353" s="27">
        <v>-42.371831967984299</v>
      </c>
      <c r="M2353" s="27">
        <v>0.37002619894499</v>
      </c>
      <c r="N2353" s="27">
        <v>-2.93238351199573</v>
      </c>
      <c r="O2353" s="27">
        <v>5.2988267941866798E-2</v>
      </c>
      <c r="P2353" s="27">
        <v>-1.4700289923559899</v>
      </c>
      <c r="Q2353" s="27">
        <v>-1.4700289923559899</v>
      </c>
      <c r="R2353" s="27">
        <v>0</v>
      </c>
      <c r="S2353" s="27">
        <v>4.4537905762747498E-4</v>
      </c>
      <c r="T2353" s="27" t="s">
        <v>108</v>
      </c>
      <c r="U2353" s="29">
        <v>0.167837851436034</v>
      </c>
      <c r="V2353" s="29">
        <v>-7.6468612140130302E-2</v>
      </c>
      <c r="W2353" s="29">
        <v>0.24430685146879799</v>
      </c>
      <c r="X2353" s="29">
        <v>0</v>
      </c>
      <c r="Y2353" s="28">
        <v>0.24430685146879799</v>
      </c>
    </row>
    <row r="2354" spans="2:25" x14ac:dyDescent="0.25">
      <c r="B2354" s="21" t="s">
        <v>69</v>
      </c>
      <c r="C2354" s="25" t="s">
        <v>92</v>
      </c>
      <c r="D2354" s="21" t="s">
        <v>40</v>
      </c>
      <c r="E2354" s="21" t="s">
        <v>139</v>
      </c>
      <c r="F2354" s="26">
        <v>36.950000000000003</v>
      </c>
      <c r="G2354" s="27">
        <v>53756</v>
      </c>
      <c r="H2354" s="27">
        <v>36.950000000000003</v>
      </c>
      <c r="I2354" s="27">
        <v>1</v>
      </c>
      <c r="J2354" s="27">
        <v>6.9163500000000001E-13</v>
      </c>
      <c r="K2354" s="27">
        <v>0</v>
      </c>
      <c r="L2354" s="27">
        <v>-8.6278399999999997E-13</v>
      </c>
      <c r="M2354" s="27">
        <v>0</v>
      </c>
      <c r="N2354" s="27">
        <v>1.554419E-12</v>
      </c>
      <c r="O2354" s="27">
        <v>0</v>
      </c>
      <c r="P2354" s="27">
        <v>1.30946E-13</v>
      </c>
      <c r="Q2354" s="27">
        <v>1.30945E-13</v>
      </c>
      <c r="R2354" s="27">
        <v>0</v>
      </c>
      <c r="S2354" s="27">
        <v>0</v>
      </c>
      <c r="T2354" s="27" t="s">
        <v>108</v>
      </c>
      <c r="U2354" s="29">
        <v>0</v>
      </c>
      <c r="V2354" s="29">
        <v>0</v>
      </c>
      <c r="W2354" s="29">
        <v>0</v>
      </c>
      <c r="X2354" s="29">
        <v>0</v>
      </c>
      <c r="Y2354" s="28">
        <v>0</v>
      </c>
    </row>
    <row r="2355" spans="2:25" x14ac:dyDescent="0.25">
      <c r="B2355" s="21" t="s">
        <v>69</v>
      </c>
      <c r="C2355" s="25" t="s">
        <v>92</v>
      </c>
      <c r="D2355" s="21" t="s">
        <v>40</v>
      </c>
      <c r="E2355" s="21" t="s">
        <v>139</v>
      </c>
      <c r="F2355" s="26">
        <v>36.950000000000003</v>
      </c>
      <c r="G2355" s="27">
        <v>53854</v>
      </c>
      <c r="H2355" s="27">
        <v>36.74</v>
      </c>
      <c r="I2355" s="27">
        <v>1</v>
      </c>
      <c r="J2355" s="27">
        <v>-61.062377217077</v>
      </c>
      <c r="K2355" s="27">
        <v>0.18456638861433</v>
      </c>
      <c r="L2355" s="27">
        <v>-56.149116641638003</v>
      </c>
      <c r="M2355" s="27">
        <v>0.15605980333199501</v>
      </c>
      <c r="N2355" s="27">
        <v>-4.9132605754389704</v>
      </c>
      <c r="O2355" s="27">
        <v>2.85065852823344E-2</v>
      </c>
      <c r="P2355" s="27">
        <v>-2.44211260365141</v>
      </c>
      <c r="Q2355" s="27">
        <v>-2.44211260365141</v>
      </c>
      <c r="R2355" s="27">
        <v>0</v>
      </c>
      <c r="S2355" s="27">
        <v>2.9521374146119703E-4</v>
      </c>
      <c r="T2355" s="27" t="s">
        <v>109</v>
      </c>
      <c r="U2355" s="29">
        <v>1.8540413885423501E-2</v>
      </c>
      <c r="V2355" s="29">
        <v>-8.4471989255788908E-3</v>
      </c>
      <c r="W2355" s="29">
        <v>2.69876556600375E-2</v>
      </c>
      <c r="X2355" s="29">
        <v>0</v>
      </c>
      <c r="Y2355" s="28">
        <v>2.69876556600375E-2</v>
      </c>
    </row>
    <row r="2356" spans="2:25" x14ac:dyDescent="0.25">
      <c r="B2356" s="21" t="s">
        <v>69</v>
      </c>
      <c r="C2356" s="25" t="s">
        <v>92</v>
      </c>
      <c r="D2356" s="21" t="s">
        <v>40</v>
      </c>
      <c r="E2356" s="21" t="s">
        <v>139</v>
      </c>
      <c r="F2356" s="26">
        <v>36.950000000000003</v>
      </c>
      <c r="G2356" s="27">
        <v>58104</v>
      </c>
      <c r="H2356" s="27">
        <v>36.56</v>
      </c>
      <c r="I2356" s="27">
        <v>1</v>
      </c>
      <c r="J2356" s="27">
        <v>-32.615440812561602</v>
      </c>
      <c r="K2356" s="27">
        <v>0.13658768015466599</v>
      </c>
      <c r="L2356" s="27">
        <v>-33.189399147917101</v>
      </c>
      <c r="M2356" s="27">
        <v>0.14143725010868899</v>
      </c>
      <c r="N2356" s="27">
        <v>0.57395833535545704</v>
      </c>
      <c r="O2356" s="27">
        <v>-4.84956995402304E-3</v>
      </c>
      <c r="P2356" s="27">
        <v>0.286684756909795</v>
      </c>
      <c r="Q2356" s="27">
        <v>0.286684756909795</v>
      </c>
      <c r="R2356" s="27">
        <v>0</v>
      </c>
      <c r="S2356" s="27">
        <v>1.0552958440025001E-5</v>
      </c>
      <c r="T2356" s="27" t="s">
        <v>108</v>
      </c>
      <c r="U2356" s="29">
        <v>4.5597807128511601E-2</v>
      </c>
      <c r="V2356" s="29">
        <v>-2.0774819255116001E-2</v>
      </c>
      <c r="W2356" s="29">
        <v>6.6372731765419399E-2</v>
      </c>
      <c r="X2356" s="29">
        <v>0</v>
      </c>
      <c r="Y2356" s="28">
        <v>6.6372731765419399E-2</v>
      </c>
    </row>
    <row r="2357" spans="2:25" x14ac:dyDescent="0.25">
      <c r="B2357" s="21" t="s">
        <v>69</v>
      </c>
      <c r="C2357" s="25" t="s">
        <v>92</v>
      </c>
      <c r="D2357" s="21" t="s">
        <v>40</v>
      </c>
      <c r="E2357" s="21" t="s">
        <v>140</v>
      </c>
      <c r="F2357" s="26">
        <v>36.840000000000003</v>
      </c>
      <c r="G2357" s="27">
        <v>54050</v>
      </c>
      <c r="H2357" s="27">
        <v>37.020000000000003</v>
      </c>
      <c r="I2357" s="27">
        <v>1</v>
      </c>
      <c r="J2357" s="27">
        <v>96.925232879624303</v>
      </c>
      <c r="K2357" s="27">
        <v>0.198130021213347</v>
      </c>
      <c r="L2357" s="27">
        <v>65.613988524105906</v>
      </c>
      <c r="M2357" s="27">
        <v>9.0796572884975293E-2</v>
      </c>
      <c r="N2357" s="27">
        <v>31.311244355518401</v>
      </c>
      <c r="O2357" s="27">
        <v>0.107333448328371</v>
      </c>
      <c r="P2357" s="27">
        <v>15.5764614015277</v>
      </c>
      <c r="Q2357" s="27">
        <v>15.576461401527601</v>
      </c>
      <c r="R2357" s="27">
        <v>0</v>
      </c>
      <c r="S2357" s="27">
        <v>5.1169854991403099E-3</v>
      </c>
      <c r="T2357" s="27" t="s">
        <v>109</v>
      </c>
      <c r="U2357" s="29">
        <v>-1.67219973722654</v>
      </c>
      <c r="V2357" s="29">
        <v>-0.76187100843302802</v>
      </c>
      <c r="W2357" s="29">
        <v>-0.910327283437531</v>
      </c>
      <c r="X2357" s="29">
        <v>0</v>
      </c>
      <c r="Y2357" s="28">
        <v>-0.910327283437531</v>
      </c>
    </row>
    <row r="2358" spans="2:25" x14ac:dyDescent="0.25">
      <c r="B2358" s="21" t="s">
        <v>69</v>
      </c>
      <c r="C2358" s="25" t="s">
        <v>92</v>
      </c>
      <c r="D2358" s="21" t="s">
        <v>40</v>
      </c>
      <c r="E2358" s="21" t="s">
        <v>140</v>
      </c>
      <c r="F2358" s="26">
        <v>36.840000000000003</v>
      </c>
      <c r="G2358" s="27">
        <v>56000</v>
      </c>
      <c r="H2358" s="27">
        <v>36.92</v>
      </c>
      <c r="I2358" s="27">
        <v>1</v>
      </c>
      <c r="J2358" s="27">
        <v>7.0579993881170697</v>
      </c>
      <c r="K2358" s="27">
        <v>4.8106688673721703E-3</v>
      </c>
      <c r="L2358" s="27">
        <v>37.623000617259599</v>
      </c>
      <c r="M2358" s="27">
        <v>0.136693886242851</v>
      </c>
      <c r="N2358" s="27">
        <v>-30.565001229142499</v>
      </c>
      <c r="O2358" s="27">
        <v>-0.13188321737547901</v>
      </c>
      <c r="P2358" s="27">
        <v>-13.3304676637527</v>
      </c>
      <c r="Q2358" s="27">
        <v>-13.3304676637527</v>
      </c>
      <c r="R2358" s="27">
        <v>0</v>
      </c>
      <c r="S2358" s="27">
        <v>1.7160621120734899E-2</v>
      </c>
      <c r="T2358" s="27" t="s">
        <v>109</v>
      </c>
      <c r="U2358" s="29">
        <v>-2.4186529584762901</v>
      </c>
      <c r="V2358" s="29">
        <v>-1.10196259902546</v>
      </c>
      <c r="W2358" s="29">
        <v>-1.3166882689024</v>
      </c>
      <c r="X2358" s="29">
        <v>0</v>
      </c>
      <c r="Y2358" s="28">
        <v>-1.3166882689024</v>
      </c>
    </row>
    <row r="2359" spans="2:25" x14ac:dyDescent="0.25">
      <c r="B2359" s="21" t="s">
        <v>69</v>
      </c>
      <c r="C2359" s="25" t="s">
        <v>92</v>
      </c>
      <c r="D2359" s="21" t="s">
        <v>40</v>
      </c>
      <c r="E2359" s="21" t="s">
        <v>140</v>
      </c>
      <c r="F2359" s="26">
        <v>36.840000000000003</v>
      </c>
      <c r="G2359" s="27">
        <v>58450</v>
      </c>
      <c r="H2359" s="27">
        <v>36.56</v>
      </c>
      <c r="I2359" s="27">
        <v>1</v>
      </c>
      <c r="J2359" s="27">
        <v>-141.68991031016901</v>
      </c>
      <c r="K2359" s="27">
        <v>0.51354486488914197</v>
      </c>
      <c r="L2359" s="27">
        <v>-125.654862923713</v>
      </c>
      <c r="M2359" s="27">
        <v>0.40388631826372401</v>
      </c>
      <c r="N2359" s="27">
        <v>-16.035047386456402</v>
      </c>
      <c r="O2359" s="27">
        <v>0.109658546625418</v>
      </c>
      <c r="P2359" s="27">
        <v>-9.8100970230868807</v>
      </c>
      <c r="Q2359" s="27">
        <v>-9.8100970230868807</v>
      </c>
      <c r="R2359" s="27">
        <v>0</v>
      </c>
      <c r="S2359" s="27">
        <v>2.4617681321488301E-3</v>
      </c>
      <c r="T2359" s="27" t="s">
        <v>109</v>
      </c>
      <c r="U2359" s="29">
        <v>-0.46534460705497299</v>
      </c>
      <c r="V2359" s="29">
        <v>-0.21201568039584801</v>
      </c>
      <c r="W2359" s="29">
        <v>-0.25332852444125797</v>
      </c>
      <c r="X2359" s="29">
        <v>0</v>
      </c>
      <c r="Y2359" s="28">
        <v>-0.25332852444125797</v>
      </c>
    </row>
    <row r="2360" spans="2:25" x14ac:dyDescent="0.25">
      <c r="B2360" s="21" t="s">
        <v>69</v>
      </c>
      <c r="C2360" s="25" t="s">
        <v>92</v>
      </c>
      <c r="D2360" s="21" t="s">
        <v>40</v>
      </c>
      <c r="E2360" s="21" t="s">
        <v>141</v>
      </c>
      <c r="F2360" s="26">
        <v>36.74</v>
      </c>
      <c r="G2360" s="27">
        <v>53850</v>
      </c>
      <c r="H2360" s="27">
        <v>36.840000000000003</v>
      </c>
      <c r="I2360" s="27">
        <v>1</v>
      </c>
      <c r="J2360" s="27">
        <v>-11.273375621445</v>
      </c>
      <c r="K2360" s="27">
        <v>0</v>
      </c>
      <c r="L2360" s="27">
        <v>-6.6713969736595997</v>
      </c>
      <c r="M2360" s="27">
        <v>0</v>
      </c>
      <c r="N2360" s="27">
        <v>-4.6019786477853701</v>
      </c>
      <c r="O2360" s="27">
        <v>0</v>
      </c>
      <c r="P2360" s="27">
        <v>-2.2831740331241099</v>
      </c>
      <c r="Q2360" s="27">
        <v>-2.2831740331241099</v>
      </c>
      <c r="R2360" s="27">
        <v>0</v>
      </c>
      <c r="S2360" s="27">
        <v>0</v>
      </c>
      <c r="T2360" s="27" t="s">
        <v>109</v>
      </c>
      <c r="U2360" s="29">
        <v>0.46019786477854402</v>
      </c>
      <c r="V2360" s="29">
        <v>-0.209670772882113</v>
      </c>
      <c r="W2360" s="29">
        <v>0.66986970123100498</v>
      </c>
      <c r="X2360" s="29">
        <v>0</v>
      </c>
      <c r="Y2360" s="28">
        <v>0.66986970123100498</v>
      </c>
    </row>
    <row r="2361" spans="2:25" x14ac:dyDescent="0.25">
      <c r="B2361" s="21" t="s">
        <v>69</v>
      </c>
      <c r="C2361" s="25" t="s">
        <v>92</v>
      </c>
      <c r="D2361" s="21" t="s">
        <v>40</v>
      </c>
      <c r="E2361" s="21" t="s">
        <v>141</v>
      </c>
      <c r="F2361" s="26">
        <v>36.74</v>
      </c>
      <c r="G2361" s="27">
        <v>53850</v>
      </c>
      <c r="H2361" s="27">
        <v>36.840000000000003</v>
      </c>
      <c r="I2361" s="27">
        <v>2</v>
      </c>
      <c r="J2361" s="27">
        <v>-26.0750596434948</v>
      </c>
      <c r="K2361" s="27">
        <v>0</v>
      </c>
      <c r="L2361" s="27">
        <v>-15.4307884199913</v>
      </c>
      <c r="M2361" s="27">
        <v>0</v>
      </c>
      <c r="N2361" s="27">
        <v>-10.6442712235035</v>
      </c>
      <c r="O2361" s="27">
        <v>0</v>
      </c>
      <c r="P2361" s="27">
        <v>-5.2809292521878399</v>
      </c>
      <c r="Q2361" s="27">
        <v>-5.2809292521878302</v>
      </c>
      <c r="R2361" s="27">
        <v>0</v>
      </c>
      <c r="S2361" s="27">
        <v>0</v>
      </c>
      <c r="T2361" s="27" t="s">
        <v>109</v>
      </c>
      <c r="U2361" s="29">
        <v>1.0644271223503701</v>
      </c>
      <c r="V2361" s="29">
        <v>-0.48496369605557299</v>
      </c>
      <c r="W2361" s="29">
        <v>1.5493932784197999</v>
      </c>
      <c r="X2361" s="29">
        <v>0</v>
      </c>
      <c r="Y2361" s="28">
        <v>1.5493932784197999</v>
      </c>
    </row>
    <row r="2362" spans="2:25" x14ac:dyDescent="0.25">
      <c r="B2362" s="21" t="s">
        <v>69</v>
      </c>
      <c r="C2362" s="25" t="s">
        <v>92</v>
      </c>
      <c r="D2362" s="21" t="s">
        <v>40</v>
      </c>
      <c r="E2362" s="21" t="s">
        <v>141</v>
      </c>
      <c r="F2362" s="26">
        <v>36.74</v>
      </c>
      <c r="G2362" s="27">
        <v>58004</v>
      </c>
      <c r="H2362" s="27">
        <v>36.619999999999997</v>
      </c>
      <c r="I2362" s="27">
        <v>1</v>
      </c>
      <c r="J2362" s="27">
        <v>-34.856751591087303</v>
      </c>
      <c r="K2362" s="27">
        <v>4.1309766470413997E-2</v>
      </c>
      <c r="L2362" s="27">
        <v>-40.688401410134503</v>
      </c>
      <c r="M2362" s="27">
        <v>5.6288564316615899E-2</v>
      </c>
      <c r="N2362" s="27">
        <v>5.8316498190472101</v>
      </c>
      <c r="O2362" s="27">
        <v>-1.4978797846201901E-2</v>
      </c>
      <c r="P2362" s="27">
        <v>2.90308442920634</v>
      </c>
      <c r="Q2362" s="27">
        <v>2.9030844292063298</v>
      </c>
      <c r="R2362" s="27">
        <v>0</v>
      </c>
      <c r="S2362" s="27">
        <v>2.8654857290540998E-4</v>
      </c>
      <c r="T2362" s="27" t="s">
        <v>109</v>
      </c>
      <c r="U2362" s="29">
        <v>0.15037567328700499</v>
      </c>
      <c r="V2362" s="29">
        <v>-6.8512668253963002E-2</v>
      </c>
      <c r="W2362" s="29">
        <v>0.218888689076494</v>
      </c>
      <c r="X2362" s="29">
        <v>0</v>
      </c>
      <c r="Y2362" s="28">
        <v>0.218888689076494</v>
      </c>
    </row>
    <row r="2363" spans="2:25" x14ac:dyDescent="0.25">
      <c r="B2363" s="21" t="s">
        <v>69</v>
      </c>
      <c r="C2363" s="25" t="s">
        <v>92</v>
      </c>
      <c r="D2363" s="21" t="s">
        <v>40</v>
      </c>
      <c r="E2363" s="21" t="s">
        <v>142</v>
      </c>
      <c r="F2363" s="26">
        <v>37.15</v>
      </c>
      <c r="G2363" s="27">
        <v>54000</v>
      </c>
      <c r="H2363" s="27">
        <v>37.03</v>
      </c>
      <c r="I2363" s="27">
        <v>1</v>
      </c>
      <c r="J2363" s="27">
        <v>-24.693169087174699</v>
      </c>
      <c r="K2363" s="27">
        <v>3.69510075338087E-2</v>
      </c>
      <c r="L2363" s="27">
        <v>-0.68137870743137896</v>
      </c>
      <c r="M2363" s="27">
        <v>2.8135182742216E-5</v>
      </c>
      <c r="N2363" s="27">
        <v>-24.011790379743299</v>
      </c>
      <c r="O2363" s="27">
        <v>3.6922872351066498E-2</v>
      </c>
      <c r="P2363" s="27">
        <v>-3.3363568858117301</v>
      </c>
      <c r="Q2363" s="27">
        <v>-3.3363568858117199</v>
      </c>
      <c r="R2363" s="27">
        <v>0</v>
      </c>
      <c r="S2363" s="27">
        <v>6.7455540253190198E-4</v>
      </c>
      <c r="T2363" s="27" t="s">
        <v>109</v>
      </c>
      <c r="U2363" s="29">
        <v>-1.5119455100680801</v>
      </c>
      <c r="V2363" s="29">
        <v>-0.68885757174072704</v>
      </c>
      <c r="W2363" s="29">
        <v>-0.82308663148616701</v>
      </c>
      <c r="X2363" s="29">
        <v>0</v>
      </c>
      <c r="Y2363" s="28">
        <v>-0.82308663148616701</v>
      </c>
    </row>
    <row r="2364" spans="2:25" x14ac:dyDescent="0.25">
      <c r="B2364" s="21" t="s">
        <v>69</v>
      </c>
      <c r="C2364" s="25" t="s">
        <v>92</v>
      </c>
      <c r="D2364" s="21" t="s">
        <v>40</v>
      </c>
      <c r="E2364" s="21" t="s">
        <v>142</v>
      </c>
      <c r="F2364" s="26">
        <v>37.15</v>
      </c>
      <c r="G2364" s="27">
        <v>54250</v>
      </c>
      <c r="H2364" s="27">
        <v>37</v>
      </c>
      <c r="I2364" s="27">
        <v>1</v>
      </c>
      <c r="J2364" s="27">
        <v>-41.385309700359002</v>
      </c>
      <c r="K2364" s="27">
        <v>8.0156412600948496E-2</v>
      </c>
      <c r="L2364" s="27">
        <v>-0.66237657880031098</v>
      </c>
      <c r="M2364" s="27">
        <v>2.0533159864302001E-5</v>
      </c>
      <c r="N2364" s="27">
        <v>-40.722933121558697</v>
      </c>
      <c r="O2364" s="27">
        <v>8.0135879441084204E-2</v>
      </c>
      <c r="P2364" s="27">
        <v>-3.24332792321619</v>
      </c>
      <c r="Q2364" s="27">
        <v>-3.24332792321619</v>
      </c>
      <c r="R2364" s="27">
        <v>0</v>
      </c>
      <c r="S2364" s="27">
        <v>4.9229743761964901E-4</v>
      </c>
      <c r="T2364" s="27" t="s">
        <v>108</v>
      </c>
      <c r="U2364" s="29">
        <v>-3.13740223795554</v>
      </c>
      <c r="V2364" s="29">
        <v>-1.4294319952804699</v>
      </c>
      <c r="W2364" s="29">
        <v>-1.70796753087994</v>
      </c>
      <c r="X2364" s="29">
        <v>0</v>
      </c>
      <c r="Y2364" s="28">
        <v>-1.70796753087994</v>
      </c>
    </row>
    <row r="2365" spans="2:25" x14ac:dyDescent="0.25">
      <c r="B2365" s="21" t="s">
        <v>69</v>
      </c>
      <c r="C2365" s="25" t="s">
        <v>92</v>
      </c>
      <c r="D2365" s="21" t="s">
        <v>40</v>
      </c>
      <c r="E2365" s="21" t="s">
        <v>90</v>
      </c>
      <c r="F2365" s="26">
        <v>37.03</v>
      </c>
      <c r="G2365" s="27">
        <v>54250</v>
      </c>
      <c r="H2365" s="27">
        <v>37</v>
      </c>
      <c r="I2365" s="27">
        <v>1</v>
      </c>
      <c r="J2365" s="27">
        <v>-36.003791110703503</v>
      </c>
      <c r="K2365" s="27">
        <v>1.7629312451067101E-2</v>
      </c>
      <c r="L2365" s="27">
        <v>0.662389828949696</v>
      </c>
      <c r="M2365" s="27">
        <v>5.9671398827460002E-6</v>
      </c>
      <c r="N2365" s="27">
        <v>-36.666180939653202</v>
      </c>
      <c r="O2365" s="27">
        <v>1.76233453111844E-2</v>
      </c>
      <c r="P2365" s="27">
        <v>3.2433279232162699</v>
      </c>
      <c r="Q2365" s="27">
        <v>3.2433279232162602</v>
      </c>
      <c r="R2365" s="27">
        <v>0</v>
      </c>
      <c r="S2365" s="27">
        <v>1.43060793838195E-4</v>
      </c>
      <c r="T2365" s="27" t="s">
        <v>109</v>
      </c>
      <c r="U2365" s="29">
        <v>-0.44765730149614602</v>
      </c>
      <c r="V2365" s="29">
        <v>-0.203957166198904</v>
      </c>
      <c r="W2365" s="29">
        <v>-0.24369974836729399</v>
      </c>
      <c r="X2365" s="29">
        <v>0</v>
      </c>
      <c r="Y2365" s="28">
        <v>-0.24369974836729399</v>
      </c>
    </row>
    <row r="2366" spans="2:25" x14ac:dyDescent="0.25">
      <c r="B2366" s="21" t="s">
        <v>69</v>
      </c>
      <c r="C2366" s="25" t="s">
        <v>92</v>
      </c>
      <c r="D2366" s="21" t="s">
        <v>40</v>
      </c>
      <c r="E2366" s="21" t="s">
        <v>143</v>
      </c>
      <c r="F2366" s="26">
        <v>36.619999999999997</v>
      </c>
      <c r="G2366" s="27">
        <v>58004</v>
      </c>
      <c r="H2366" s="27">
        <v>36.619999999999997</v>
      </c>
      <c r="I2366" s="27">
        <v>1</v>
      </c>
      <c r="J2366" s="27">
        <v>1.02338E-13</v>
      </c>
      <c r="K2366" s="27">
        <v>0</v>
      </c>
      <c r="L2366" s="27">
        <v>-9.1554999999999995E-14</v>
      </c>
      <c r="M2366" s="27">
        <v>0</v>
      </c>
      <c r="N2366" s="27">
        <v>1.9389300000000001E-13</v>
      </c>
      <c r="O2366" s="27">
        <v>0</v>
      </c>
      <c r="P2366" s="27">
        <v>1.6164E-14</v>
      </c>
      <c r="Q2366" s="27">
        <v>1.6163E-14</v>
      </c>
      <c r="R2366" s="27">
        <v>0</v>
      </c>
      <c r="S2366" s="27">
        <v>0</v>
      </c>
      <c r="T2366" s="27" t="s">
        <v>108</v>
      </c>
      <c r="U2366" s="29">
        <v>0</v>
      </c>
      <c r="V2366" s="29">
        <v>0</v>
      </c>
      <c r="W2366" s="29">
        <v>0</v>
      </c>
      <c r="X2366" s="29">
        <v>0</v>
      </c>
      <c r="Y2366" s="28">
        <v>0</v>
      </c>
    </row>
    <row r="2367" spans="2:25" x14ac:dyDescent="0.25">
      <c r="B2367" s="21" t="s">
        <v>69</v>
      </c>
      <c r="C2367" s="25" t="s">
        <v>92</v>
      </c>
      <c r="D2367" s="21" t="s">
        <v>40</v>
      </c>
      <c r="E2367" s="21" t="s">
        <v>144</v>
      </c>
      <c r="F2367" s="26">
        <v>37.17</v>
      </c>
      <c r="G2367" s="27">
        <v>53550</v>
      </c>
      <c r="H2367" s="27">
        <v>37.130000000000003</v>
      </c>
      <c r="I2367" s="27">
        <v>1</v>
      </c>
      <c r="J2367" s="27">
        <v>-22.291025037337299</v>
      </c>
      <c r="K2367" s="27">
        <v>8.7949494107090308E-3</v>
      </c>
      <c r="L2367" s="27">
        <v>-6.5554922102783397</v>
      </c>
      <c r="M2367" s="27">
        <v>7.6064826270665401E-4</v>
      </c>
      <c r="N2367" s="27">
        <v>-15.735532827059</v>
      </c>
      <c r="O2367" s="27">
        <v>8.0343011480023801E-3</v>
      </c>
      <c r="P2367" s="27">
        <v>-7.8550390223457098</v>
      </c>
      <c r="Q2367" s="27">
        <v>-7.8550390223457098</v>
      </c>
      <c r="R2367" s="27">
        <v>0</v>
      </c>
      <c r="S2367" s="27">
        <v>1.09211899335356E-3</v>
      </c>
      <c r="T2367" s="27" t="s">
        <v>108</v>
      </c>
      <c r="U2367" s="29">
        <v>-0.33094702543405702</v>
      </c>
      <c r="V2367" s="29">
        <v>-0.150782791309097</v>
      </c>
      <c r="W2367" s="29">
        <v>-0.18016394807284999</v>
      </c>
      <c r="X2367" s="29">
        <v>0</v>
      </c>
      <c r="Y2367" s="28">
        <v>-0.18016394807284999</v>
      </c>
    </row>
    <row r="2368" spans="2:25" x14ac:dyDescent="0.25">
      <c r="B2368" s="21" t="s">
        <v>69</v>
      </c>
      <c r="C2368" s="25" t="s">
        <v>92</v>
      </c>
      <c r="D2368" s="21" t="s">
        <v>40</v>
      </c>
      <c r="E2368" s="21" t="s">
        <v>145</v>
      </c>
      <c r="F2368" s="26">
        <v>36.54</v>
      </c>
      <c r="G2368" s="27">
        <v>58200</v>
      </c>
      <c r="H2368" s="27">
        <v>36.53</v>
      </c>
      <c r="I2368" s="27">
        <v>1</v>
      </c>
      <c r="J2368" s="27">
        <v>-6.3009869541944203</v>
      </c>
      <c r="K2368" s="27">
        <v>7.0035098156981401E-4</v>
      </c>
      <c r="L2368" s="27">
        <v>14.6918888020091</v>
      </c>
      <c r="M2368" s="27">
        <v>3.8076221635053699E-3</v>
      </c>
      <c r="N2368" s="27">
        <v>-20.9928757562035</v>
      </c>
      <c r="O2368" s="27">
        <v>-3.1072711819355599E-3</v>
      </c>
      <c r="P2368" s="27">
        <v>-10.0325781756935</v>
      </c>
      <c r="Q2368" s="27">
        <v>-10.0325781756934</v>
      </c>
      <c r="R2368" s="27">
        <v>0</v>
      </c>
      <c r="S2368" s="27">
        <v>1.7755123023787201E-3</v>
      </c>
      <c r="T2368" s="27" t="s">
        <v>108</v>
      </c>
      <c r="U2368" s="29">
        <v>-0.32345291019400801</v>
      </c>
      <c r="V2368" s="29">
        <v>-0.147368397078465</v>
      </c>
      <c r="W2368" s="29">
        <v>-0.176084233540927</v>
      </c>
      <c r="X2368" s="29">
        <v>0</v>
      </c>
      <c r="Y2368" s="28">
        <v>-0.176084233540927</v>
      </c>
    </row>
    <row r="2369" spans="2:25" x14ac:dyDescent="0.25">
      <c r="B2369" s="21" t="s">
        <v>69</v>
      </c>
      <c r="C2369" s="25" t="s">
        <v>92</v>
      </c>
      <c r="D2369" s="21" t="s">
        <v>40</v>
      </c>
      <c r="E2369" s="21" t="s">
        <v>146</v>
      </c>
      <c r="F2369" s="26">
        <v>37.33</v>
      </c>
      <c r="G2369" s="27">
        <v>53000</v>
      </c>
      <c r="H2369" s="27">
        <v>37.340000000000003</v>
      </c>
      <c r="I2369" s="27">
        <v>1</v>
      </c>
      <c r="J2369" s="27">
        <v>8.8647363065226994</v>
      </c>
      <c r="K2369" s="27">
        <v>1.9425853506649701E-3</v>
      </c>
      <c r="L2369" s="27">
        <v>35.565978904941403</v>
      </c>
      <c r="M2369" s="27">
        <v>3.1269288507137699E-2</v>
      </c>
      <c r="N2369" s="27">
        <v>-26.701242598418698</v>
      </c>
      <c r="O2369" s="27">
        <v>-2.9326703156472698E-2</v>
      </c>
      <c r="P2369" s="27">
        <v>-8.2967835042228302</v>
      </c>
      <c r="Q2369" s="27">
        <v>-8.2967835042228195</v>
      </c>
      <c r="R2369" s="27">
        <v>0</v>
      </c>
      <c r="S2369" s="27">
        <v>1.7016411602741399E-3</v>
      </c>
      <c r="T2369" s="27" t="s">
        <v>108</v>
      </c>
      <c r="U2369" s="29">
        <v>-0.82790003636258402</v>
      </c>
      <c r="V2369" s="29">
        <v>-0.37719957822230599</v>
      </c>
      <c r="W2369" s="29">
        <v>-0.45069974254976403</v>
      </c>
      <c r="X2369" s="29">
        <v>0</v>
      </c>
      <c r="Y2369" s="28">
        <v>-0.45069974254976403</v>
      </c>
    </row>
    <row r="2370" spans="2:25" x14ac:dyDescent="0.25">
      <c r="B2370" s="21" t="s">
        <v>69</v>
      </c>
      <c r="C2370" s="25" t="s">
        <v>92</v>
      </c>
      <c r="D2370" s="21" t="s">
        <v>40</v>
      </c>
      <c r="E2370" s="21" t="s">
        <v>147</v>
      </c>
      <c r="F2370" s="26">
        <v>36.92</v>
      </c>
      <c r="G2370" s="27">
        <v>56100</v>
      </c>
      <c r="H2370" s="27">
        <v>36.79</v>
      </c>
      <c r="I2370" s="27">
        <v>1</v>
      </c>
      <c r="J2370" s="27">
        <v>-22.321248755829899</v>
      </c>
      <c r="K2370" s="27">
        <v>4.6485619023632303E-2</v>
      </c>
      <c r="L2370" s="27">
        <v>8.1979185203926299</v>
      </c>
      <c r="M2370" s="27">
        <v>6.2703074906507702E-3</v>
      </c>
      <c r="N2370" s="27">
        <v>-30.5191672762225</v>
      </c>
      <c r="O2370" s="27">
        <v>4.0215311532981503E-2</v>
      </c>
      <c r="P2370" s="27">
        <v>-13.3304676637527</v>
      </c>
      <c r="Q2370" s="27">
        <v>-13.3304676637527</v>
      </c>
      <c r="R2370" s="27">
        <v>0</v>
      </c>
      <c r="S2370" s="27">
        <v>1.6579537646935601E-2</v>
      </c>
      <c r="T2370" s="27" t="s">
        <v>109</v>
      </c>
      <c r="U2370" s="29">
        <v>-2.4853564393609702</v>
      </c>
      <c r="V2370" s="29">
        <v>-1.1323533753880299</v>
      </c>
      <c r="W2370" s="29">
        <v>-1.35300091576975</v>
      </c>
      <c r="X2370" s="29">
        <v>0</v>
      </c>
      <c r="Y2370" s="28">
        <v>-1.35300091576975</v>
      </c>
    </row>
    <row r="2371" spans="2:25" x14ac:dyDescent="0.25">
      <c r="B2371" s="21" t="s">
        <v>69</v>
      </c>
      <c r="C2371" s="25" t="s">
        <v>92</v>
      </c>
      <c r="D2371" s="21" t="s">
        <v>40</v>
      </c>
      <c r="E2371" s="21" t="s">
        <v>91</v>
      </c>
      <c r="F2371" s="26">
        <v>36.67</v>
      </c>
      <c r="G2371" s="27">
        <v>56100</v>
      </c>
      <c r="H2371" s="27">
        <v>36.79</v>
      </c>
      <c r="I2371" s="27">
        <v>1</v>
      </c>
      <c r="J2371" s="27">
        <v>23.271355424602401</v>
      </c>
      <c r="K2371" s="27">
        <v>4.47325242204289E-2</v>
      </c>
      <c r="L2371" s="27">
        <v>-3.5655779450476</v>
      </c>
      <c r="M2371" s="27">
        <v>1.0501223863905299E-3</v>
      </c>
      <c r="N2371" s="27">
        <v>26.836933369650001</v>
      </c>
      <c r="O2371" s="27">
        <v>4.3682401834038299E-2</v>
      </c>
      <c r="P2371" s="27">
        <v>14.811029727087901</v>
      </c>
      <c r="Q2371" s="27">
        <v>14.811029727087799</v>
      </c>
      <c r="R2371" s="27">
        <v>0</v>
      </c>
      <c r="S2371" s="27">
        <v>1.8119681290233801E-2</v>
      </c>
      <c r="T2371" s="27" t="s">
        <v>108</v>
      </c>
      <c r="U2371" s="29">
        <v>-1.61597738499369</v>
      </c>
      <c r="V2371" s="29">
        <v>-0.73625553963552903</v>
      </c>
      <c r="W2371" s="29">
        <v>-0.87972044859764598</v>
      </c>
      <c r="X2371" s="29">
        <v>0</v>
      </c>
      <c r="Y2371" s="28">
        <v>-0.87972044859764598</v>
      </c>
    </row>
    <row r="2372" spans="2:25" x14ac:dyDescent="0.25">
      <c r="B2372" s="21" t="s">
        <v>69</v>
      </c>
      <c r="C2372" s="25" t="s">
        <v>92</v>
      </c>
      <c r="D2372" s="21" t="s">
        <v>40</v>
      </c>
      <c r="E2372" s="21" t="s">
        <v>148</v>
      </c>
      <c r="F2372" s="26">
        <v>36.619999999999997</v>
      </c>
      <c r="G2372" s="27">
        <v>58054</v>
      </c>
      <c r="H2372" s="27">
        <v>36.590000000000003</v>
      </c>
      <c r="I2372" s="27">
        <v>1</v>
      </c>
      <c r="J2372" s="27">
        <v>-9.5455497043380397</v>
      </c>
      <c r="K2372" s="27">
        <v>5.1208045766789299E-3</v>
      </c>
      <c r="L2372" s="27">
        <v>-9.2576101329630003</v>
      </c>
      <c r="M2372" s="27">
        <v>4.81652801001539E-3</v>
      </c>
      <c r="N2372" s="27">
        <v>-0.28793957137504</v>
      </c>
      <c r="O2372" s="27">
        <v>3.0427656666354402E-4</v>
      </c>
      <c r="P2372" s="27">
        <v>-0.14341832143688499</v>
      </c>
      <c r="Q2372" s="27">
        <v>-0.14341832143688399</v>
      </c>
      <c r="R2372" s="27">
        <v>0</v>
      </c>
      <c r="S2372" s="27">
        <v>1.1559673987160001E-6</v>
      </c>
      <c r="T2372" s="27" t="s">
        <v>109</v>
      </c>
      <c r="U2372" s="29">
        <v>2.49985658146956E-3</v>
      </c>
      <c r="V2372" s="29">
        <v>-1.1389597858812101E-3</v>
      </c>
      <c r="W2372" s="29">
        <v>3.6388221448076801E-3</v>
      </c>
      <c r="X2372" s="29">
        <v>0</v>
      </c>
      <c r="Y2372" s="28">
        <v>3.6388221448076801E-3</v>
      </c>
    </row>
    <row r="2373" spans="2:25" x14ac:dyDescent="0.25">
      <c r="B2373" s="21" t="s">
        <v>69</v>
      </c>
      <c r="C2373" s="25" t="s">
        <v>92</v>
      </c>
      <c r="D2373" s="21" t="s">
        <v>40</v>
      </c>
      <c r="E2373" s="21" t="s">
        <v>148</v>
      </c>
      <c r="F2373" s="26">
        <v>36.619999999999997</v>
      </c>
      <c r="G2373" s="27">
        <v>58104</v>
      </c>
      <c r="H2373" s="27">
        <v>36.56</v>
      </c>
      <c r="I2373" s="27">
        <v>1</v>
      </c>
      <c r="J2373" s="27">
        <v>-11.176360631282501</v>
      </c>
      <c r="K2373" s="27">
        <v>1.1167046704267001E-2</v>
      </c>
      <c r="L2373" s="27">
        <v>-10.8886199316106</v>
      </c>
      <c r="M2373" s="27">
        <v>1.05994467349471E-2</v>
      </c>
      <c r="N2373" s="27">
        <v>-0.28774069967181498</v>
      </c>
      <c r="O2373" s="27">
        <v>5.6759996931982104E-4</v>
      </c>
      <c r="P2373" s="27">
        <v>-0.14326643547294299</v>
      </c>
      <c r="Q2373" s="27">
        <v>-0.14326643547294199</v>
      </c>
      <c r="R2373" s="27">
        <v>0</v>
      </c>
      <c r="S2373" s="27">
        <v>1.8349592750609999E-6</v>
      </c>
      <c r="T2373" s="27" t="s">
        <v>109</v>
      </c>
      <c r="U2373" s="29">
        <v>3.5040408971047199E-3</v>
      </c>
      <c r="V2373" s="29">
        <v>-1.5964762536654299E-3</v>
      </c>
      <c r="W2373" s="29">
        <v>5.1005252490128397E-3</v>
      </c>
      <c r="X2373" s="29">
        <v>0</v>
      </c>
      <c r="Y2373" s="28">
        <v>5.1005252490128397E-3</v>
      </c>
    </row>
    <row r="2374" spans="2:25" x14ac:dyDescent="0.25">
      <c r="B2374" s="21" t="s">
        <v>69</v>
      </c>
      <c r="C2374" s="25" t="s">
        <v>92</v>
      </c>
      <c r="D2374" s="21" t="s">
        <v>40</v>
      </c>
      <c r="E2374" s="21" t="s">
        <v>149</v>
      </c>
      <c r="F2374" s="26">
        <v>36.590000000000003</v>
      </c>
      <c r="G2374" s="27">
        <v>58104</v>
      </c>
      <c r="H2374" s="27">
        <v>36.56</v>
      </c>
      <c r="I2374" s="27">
        <v>1</v>
      </c>
      <c r="J2374" s="27">
        <v>-13.956763277211</v>
      </c>
      <c r="K2374" s="27">
        <v>6.50602745528192E-3</v>
      </c>
      <c r="L2374" s="27">
        <v>-13.6685385671438</v>
      </c>
      <c r="M2374" s="27">
        <v>6.2400868151539996E-3</v>
      </c>
      <c r="N2374" s="27">
        <v>-0.28822471006721101</v>
      </c>
      <c r="O2374" s="27">
        <v>2.6594064012792001E-4</v>
      </c>
      <c r="P2374" s="27">
        <v>-0.14341832143684599</v>
      </c>
      <c r="Q2374" s="27">
        <v>-0.14341832143684499</v>
      </c>
      <c r="R2374" s="27">
        <v>0</v>
      </c>
      <c r="S2374" s="27">
        <v>6.8699841845399995E-7</v>
      </c>
      <c r="T2374" s="27" t="s">
        <v>109</v>
      </c>
      <c r="U2374" s="29">
        <v>1.08003761066198E-3</v>
      </c>
      <c r="V2374" s="29">
        <v>-4.9207599143951503E-4</v>
      </c>
      <c r="W2374" s="29">
        <v>1.5721160981930001E-3</v>
      </c>
      <c r="X2374" s="29">
        <v>0</v>
      </c>
      <c r="Y2374" s="28">
        <v>1.5721160981930001E-3</v>
      </c>
    </row>
    <row r="2375" spans="2:25" x14ac:dyDescent="0.25">
      <c r="B2375" s="21" t="s">
        <v>69</v>
      </c>
      <c r="C2375" s="25" t="s">
        <v>92</v>
      </c>
      <c r="D2375" s="21" t="s">
        <v>40</v>
      </c>
      <c r="E2375" s="21" t="s">
        <v>150</v>
      </c>
      <c r="F2375" s="26">
        <v>36.450000000000003</v>
      </c>
      <c r="G2375" s="27">
        <v>58200</v>
      </c>
      <c r="H2375" s="27">
        <v>36.53</v>
      </c>
      <c r="I2375" s="27">
        <v>1</v>
      </c>
      <c r="J2375" s="27">
        <v>26.670402631163402</v>
      </c>
      <c r="K2375" s="27">
        <v>2.9128159918017701E-2</v>
      </c>
      <c r="L2375" s="27">
        <v>5.6651732864142197</v>
      </c>
      <c r="M2375" s="27">
        <v>1.3142570135509001E-3</v>
      </c>
      <c r="N2375" s="27">
        <v>21.0052293447492</v>
      </c>
      <c r="O2375" s="27">
        <v>2.7813902904466802E-2</v>
      </c>
      <c r="P2375" s="27">
        <v>10.0325781756935</v>
      </c>
      <c r="Q2375" s="27">
        <v>10.0325781756934</v>
      </c>
      <c r="R2375" s="27">
        <v>0</v>
      </c>
      <c r="S2375" s="27">
        <v>4.1217249876648798E-3</v>
      </c>
      <c r="T2375" s="27" t="s">
        <v>109</v>
      </c>
      <c r="U2375" s="29">
        <v>-0.66548903059590603</v>
      </c>
      <c r="V2375" s="29">
        <v>-0.303203491517194</v>
      </c>
      <c r="W2375" s="29">
        <v>-0.362284963867193</v>
      </c>
      <c r="X2375" s="29">
        <v>0</v>
      </c>
      <c r="Y2375" s="28">
        <v>-0.362284963867193</v>
      </c>
    </row>
    <row r="2376" spans="2:25" x14ac:dyDescent="0.25">
      <c r="B2376" s="21" t="s">
        <v>69</v>
      </c>
      <c r="C2376" s="25" t="s">
        <v>92</v>
      </c>
      <c r="D2376" s="21" t="s">
        <v>40</v>
      </c>
      <c r="E2376" s="21" t="s">
        <v>150</v>
      </c>
      <c r="F2376" s="26">
        <v>36.450000000000003</v>
      </c>
      <c r="G2376" s="27">
        <v>58300</v>
      </c>
      <c r="H2376" s="27">
        <v>36.450000000000003</v>
      </c>
      <c r="I2376" s="27">
        <v>1</v>
      </c>
      <c r="J2376" s="27">
        <v>4.7798623707412604</v>
      </c>
      <c r="K2376" s="27">
        <v>8.7801344900446205E-4</v>
      </c>
      <c r="L2376" s="27">
        <v>25.705149879396998</v>
      </c>
      <c r="M2376" s="27">
        <v>2.5392804286284602E-2</v>
      </c>
      <c r="N2376" s="27">
        <v>-20.925287508655799</v>
      </c>
      <c r="O2376" s="27">
        <v>-2.4514790837280202E-2</v>
      </c>
      <c r="P2376" s="27">
        <v>-11.115552305330199</v>
      </c>
      <c r="Q2376" s="27">
        <v>-11.1155523053301</v>
      </c>
      <c r="R2376" s="27">
        <v>0</v>
      </c>
      <c r="S2376" s="27">
        <v>4.7482379823087497E-3</v>
      </c>
      <c r="T2376" s="27" t="s">
        <v>109</v>
      </c>
      <c r="U2376" s="29">
        <v>-0.89356412601886304</v>
      </c>
      <c r="V2376" s="29">
        <v>-0.40711679749375501</v>
      </c>
      <c r="W2376" s="29">
        <v>-0.48644655617822402</v>
      </c>
      <c r="X2376" s="29">
        <v>0</v>
      </c>
      <c r="Y2376" s="28">
        <v>-0.48644655617822402</v>
      </c>
    </row>
    <row r="2377" spans="2:25" x14ac:dyDescent="0.25">
      <c r="B2377" s="21" t="s">
        <v>69</v>
      </c>
      <c r="C2377" s="25" t="s">
        <v>92</v>
      </c>
      <c r="D2377" s="21" t="s">
        <v>40</v>
      </c>
      <c r="E2377" s="21" t="s">
        <v>150</v>
      </c>
      <c r="F2377" s="26">
        <v>36.450000000000003</v>
      </c>
      <c r="G2377" s="27">
        <v>58500</v>
      </c>
      <c r="H2377" s="27">
        <v>36.43</v>
      </c>
      <c r="I2377" s="27">
        <v>1</v>
      </c>
      <c r="J2377" s="27">
        <v>-52.029720062649297</v>
      </c>
      <c r="K2377" s="27">
        <v>1.41039481206458E-2</v>
      </c>
      <c r="L2377" s="27">
        <v>-51.948106564506602</v>
      </c>
      <c r="M2377" s="27">
        <v>1.40597360910705E-2</v>
      </c>
      <c r="N2377" s="27">
        <v>-8.1613498142763002E-2</v>
      </c>
      <c r="O2377" s="27">
        <v>4.4212029575286999E-5</v>
      </c>
      <c r="P2377" s="27">
        <v>1.08297412963661</v>
      </c>
      <c r="Q2377" s="27">
        <v>1.08297412963661</v>
      </c>
      <c r="R2377" s="27">
        <v>0</v>
      </c>
      <c r="S2377" s="27">
        <v>6.1104597500579998E-6</v>
      </c>
      <c r="T2377" s="27" t="s">
        <v>109</v>
      </c>
      <c r="U2377" s="29">
        <v>-2.1183605132049999E-5</v>
      </c>
      <c r="V2377" s="29">
        <v>-9.6514634256369997E-6</v>
      </c>
      <c r="W2377" s="29">
        <v>-1.15321233964888E-5</v>
      </c>
      <c r="X2377" s="29">
        <v>0</v>
      </c>
      <c r="Y2377" s="28">
        <v>-1.15321233964888E-5</v>
      </c>
    </row>
    <row r="2378" spans="2:25" x14ac:dyDescent="0.25">
      <c r="B2378" s="21" t="s">
        <v>69</v>
      </c>
      <c r="C2378" s="25" t="s">
        <v>92</v>
      </c>
      <c r="D2378" s="21" t="s">
        <v>40</v>
      </c>
      <c r="E2378" s="21" t="s">
        <v>151</v>
      </c>
      <c r="F2378" s="26">
        <v>36.450000000000003</v>
      </c>
      <c r="G2378" s="27">
        <v>58304</v>
      </c>
      <c r="H2378" s="27">
        <v>36.450000000000003</v>
      </c>
      <c r="I2378" s="27">
        <v>1</v>
      </c>
      <c r="J2378" s="27">
        <v>18.100007255139101</v>
      </c>
      <c r="K2378" s="27">
        <v>0</v>
      </c>
      <c r="L2378" s="27">
        <v>18.100007255139101</v>
      </c>
      <c r="M2378" s="27">
        <v>0</v>
      </c>
      <c r="N2378" s="27">
        <v>0</v>
      </c>
      <c r="O2378" s="27">
        <v>0</v>
      </c>
      <c r="P2378" s="27">
        <v>0</v>
      </c>
      <c r="Q2378" s="27">
        <v>0</v>
      </c>
      <c r="R2378" s="27">
        <v>0</v>
      </c>
      <c r="S2378" s="27">
        <v>0</v>
      </c>
      <c r="T2378" s="27" t="s">
        <v>108</v>
      </c>
      <c r="U2378" s="29">
        <v>0</v>
      </c>
      <c r="V2378" s="29">
        <v>0</v>
      </c>
      <c r="W2378" s="29">
        <v>0</v>
      </c>
      <c r="X2378" s="29">
        <v>0</v>
      </c>
      <c r="Y2378" s="28">
        <v>0</v>
      </c>
    </row>
    <row r="2379" spans="2:25" x14ac:dyDescent="0.25">
      <c r="B2379" s="21" t="s">
        <v>69</v>
      </c>
      <c r="C2379" s="25" t="s">
        <v>92</v>
      </c>
      <c r="D2379" s="21" t="s">
        <v>40</v>
      </c>
      <c r="E2379" s="21" t="s">
        <v>151</v>
      </c>
      <c r="F2379" s="26">
        <v>36.450000000000003</v>
      </c>
      <c r="G2379" s="27">
        <v>58350</v>
      </c>
      <c r="H2379" s="27">
        <v>36.36</v>
      </c>
      <c r="I2379" s="27">
        <v>1</v>
      </c>
      <c r="J2379" s="27">
        <v>-15.3935620966451</v>
      </c>
      <c r="K2379" s="27">
        <v>1.7132334815882298E-2</v>
      </c>
      <c r="L2379" s="27">
        <v>21.706584105343701</v>
      </c>
      <c r="M2379" s="27">
        <v>3.4066009871666802E-2</v>
      </c>
      <c r="N2379" s="27">
        <v>-37.100146201988899</v>
      </c>
      <c r="O2379" s="27">
        <v>-1.69336750557844E-2</v>
      </c>
      <c r="P2379" s="27">
        <v>-19.842675198780501</v>
      </c>
      <c r="Q2379" s="27">
        <v>-19.842675198780501</v>
      </c>
      <c r="R2379" s="27">
        <v>0</v>
      </c>
      <c r="S2379" s="27">
        <v>2.84668061789028E-2</v>
      </c>
      <c r="T2379" s="27" t="s">
        <v>109</v>
      </c>
      <c r="U2379" s="29">
        <v>-3.9554835985849501</v>
      </c>
      <c r="V2379" s="29">
        <v>-1.8021580861461099</v>
      </c>
      <c r="W2379" s="29">
        <v>-2.1533220935399102</v>
      </c>
      <c r="X2379" s="29">
        <v>0</v>
      </c>
      <c r="Y2379" s="28">
        <v>-2.1533220935399102</v>
      </c>
    </row>
    <row r="2380" spans="2:25" x14ac:dyDescent="0.25">
      <c r="B2380" s="21" t="s">
        <v>69</v>
      </c>
      <c r="C2380" s="25" t="s">
        <v>92</v>
      </c>
      <c r="D2380" s="21" t="s">
        <v>40</v>
      </c>
      <c r="E2380" s="21" t="s">
        <v>151</v>
      </c>
      <c r="F2380" s="26">
        <v>36.450000000000003</v>
      </c>
      <c r="G2380" s="27">
        <v>58600</v>
      </c>
      <c r="H2380" s="27">
        <v>36.450000000000003</v>
      </c>
      <c r="I2380" s="27">
        <v>1</v>
      </c>
      <c r="J2380" s="27">
        <v>-9.0905393715275906</v>
      </c>
      <c r="K2380" s="27">
        <v>3.1732955929072602E-4</v>
      </c>
      <c r="L2380" s="27">
        <v>-25.287191361755902</v>
      </c>
      <c r="M2380" s="27">
        <v>2.4554574603496701E-3</v>
      </c>
      <c r="N2380" s="27">
        <v>16.1966519902283</v>
      </c>
      <c r="O2380" s="27">
        <v>-2.1381279010589502E-3</v>
      </c>
      <c r="P2380" s="27">
        <v>8.7271228934502805</v>
      </c>
      <c r="Q2380" s="27">
        <v>8.7271228934502805</v>
      </c>
      <c r="R2380" s="27">
        <v>0</v>
      </c>
      <c r="S2380" s="27">
        <v>2.92464668149955E-4</v>
      </c>
      <c r="T2380" s="27" t="s">
        <v>108</v>
      </c>
      <c r="U2380" s="29">
        <v>-7.7934761993598597E-2</v>
      </c>
      <c r="V2380" s="29">
        <v>-3.5507860927266099E-2</v>
      </c>
      <c r="W2380" s="29">
        <v>-4.24268337038805E-2</v>
      </c>
      <c r="X2380" s="29">
        <v>0</v>
      </c>
      <c r="Y2380" s="28">
        <v>-4.24268337038805E-2</v>
      </c>
    </row>
    <row r="2381" spans="2:25" x14ac:dyDescent="0.25">
      <c r="B2381" s="21" t="s">
        <v>69</v>
      </c>
      <c r="C2381" s="25" t="s">
        <v>92</v>
      </c>
      <c r="D2381" s="21" t="s">
        <v>40</v>
      </c>
      <c r="E2381" s="21" t="s">
        <v>152</v>
      </c>
      <c r="F2381" s="26">
        <v>36.450000000000003</v>
      </c>
      <c r="G2381" s="27">
        <v>58300</v>
      </c>
      <c r="H2381" s="27">
        <v>36.450000000000003</v>
      </c>
      <c r="I2381" s="27">
        <v>2</v>
      </c>
      <c r="J2381" s="27">
        <v>-11.154792744860901</v>
      </c>
      <c r="K2381" s="27">
        <v>0</v>
      </c>
      <c r="L2381" s="27">
        <v>-11.154792744860901</v>
      </c>
      <c r="M2381" s="27">
        <v>0</v>
      </c>
      <c r="N2381" s="27">
        <v>0</v>
      </c>
      <c r="O2381" s="27">
        <v>0</v>
      </c>
      <c r="P2381" s="27">
        <v>0</v>
      </c>
      <c r="Q2381" s="27">
        <v>0</v>
      </c>
      <c r="R2381" s="27">
        <v>0</v>
      </c>
      <c r="S2381" s="27">
        <v>0</v>
      </c>
      <c r="T2381" s="27" t="s">
        <v>108</v>
      </c>
      <c r="U2381" s="29">
        <v>0</v>
      </c>
      <c r="V2381" s="29">
        <v>0</v>
      </c>
      <c r="W2381" s="29">
        <v>0</v>
      </c>
      <c r="X2381" s="29">
        <v>0</v>
      </c>
      <c r="Y2381" s="28">
        <v>0</v>
      </c>
    </row>
    <row r="2382" spans="2:25" x14ac:dyDescent="0.25">
      <c r="B2382" s="21" t="s">
        <v>69</v>
      </c>
      <c r="C2382" s="25" t="s">
        <v>92</v>
      </c>
      <c r="D2382" s="21" t="s">
        <v>40</v>
      </c>
      <c r="E2382" s="21" t="s">
        <v>153</v>
      </c>
      <c r="F2382" s="26">
        <v>36.56</v>
      </c>
      <c r="G2382" s="27">
        <v>58500</v>
      </c>
      <c r="H2382" s="27">
        <v>36.43</v>
      </c>
      <c r="I2382" s="27">
        <v>1</v>
      </c>
      <c r="J2382" s="27">
        <v>-121.76421138837701</v>
      </c>
      <c r="K2382" s="27">
        <v>0.20905397676797</v>
      </c>
      <c r="L2382" s="27">
        <v>-105.648496736575</v>
      </c>
      <c r="M2382" s="27">
        <v>0.157378628564044</v>
      </c>
      <c r="N2382" s="27">
        <v>-16.115714651801799</v>
      </c>
      <c r="O2382" s="27">
        <v>5.1675348203926601E-2</v>
      </c>
      <c r="P2382" s="27">
        <v>-9.8100970230868896</v>
      </c>
      <c r="Q2382" s="27">
        <v>-9.8100970230868896</v>
      </c>
      <c r="R2382" s="27">
        <v>0</v>
      </c>
      <c r="S2382" s="27">
        <v>1.35695585079353E-3</v>
      </c>
      <c r="T2382" s="27" t="s">
        <v>109</v>
      </c>
      <c r="U2382" s="29">
        <v>-0.209151072031974</v>
      </c>
      <c r="V2382" s="29">
        <v>-9.5291330704390706E-2</v>
      </c>
      <c r="W2382" s="29">
        <v>-0.113859560549088</v>
      </c>
      <c r="X2382" s="29">
        <v>0</v>
      </c>
      <c r="Y2382" s="28">
        <v>-0.113859560549088</v>
      </c>
    </row>
    <row r="2383" spans="2:25" x14ac:dyDescent="0.25">
      <c r="B2383" s="21" t="s">
        <v>69</v>
      </c>
      <c r="C2383" s="25" t="s">
        <v>92</v>
      </c>
      <c r="D2383" s="21" t="s">
        <v>40</v>
      </c>
      <c r="E2383" s="21" t="s">
        <v>154</v>
      </c>
      <c r="F2383" s="26">
        <v>36.43</v>
      </c>
      <c r="G2383" s="27">
        <v>58600</v>
      </c>
      <c r="H2383" s="27">
        <v>36.450000000000003</v>
      </c>
      <c r="I2383" s="27">
        <v>1</v>
      </c>
      <c r="J2383" s="27">
        <v>9.0925863361910402</v>
      </c>
      <c r="K2383" s="27">
        <v>3.7765997685200998E-3</v>
      </c>
      <c r="L2383" s="27">
        <v>25.303042262252401</v>
      </c>
      <c r="M2383" s="27">
        <v>2.9246343532092999E-2</v>
      </c>
      <c r="N2383" s="27">
        <v>-16.2104559260613</v>
      </c>
      <c r="O2383" s="27">
        <v>-2.5469743763572899E-2</v>
      </c>
      <c r="P2383" s="27">
        <v>-8.7271228934503196</v>
      </c>
      <c r="Q2383" s="27">
        <v>-8.7271228934503107</v>
      </c>
      <c r="R2383" s="27">
        <v>0</v>
      </c>
      <c r="S2383" s="27">
        <v>3.4791109482005299E-3</v>
      </c>
      <c r="T2383" s="27" t="s">
        <v>108</v>
      </c>
      <c r="U2383" s="29">
        <v>-0.60390834422331996</v>
      </c>
      <c r="V2383" s="29">
        <v>-0.27514671182621298</v>
      </c>
      <c r="W2383" s="29">
        <v>-0.32876111041249001</v>
      </c>
      <c r="X2383" s="29">
        <v>0</v>
      </c>
      <c r="Y2383" s="28">
        <v>-0.32876111041249001</v>
      </c>
    </row>
    <row r="2384" spans="2:25" x14ac:dyDescent="0.25">
      <c r="B2384" s="21" t="s">
        <v>69</v>
      </c>
      <c r="C2384" s="25" t="s">
        <v>70</v>
      </c>
      <c r="D2384" s="21" t="s">
        <v>41</v>
      </c>
      <c r="E2384" s="21" t="s">
        <v>71</v>
      </c>
      <c r="F2384" s="26">
        <v>37.96</v>
      </c>
      <c r="G2384" s="27">
        <v>50050</v>
      </c>
      <c r="H2384" s="27">
        <v>36.880000000000003</v>
      </c>
      <c r="I2384" s="27">
        <v>1</v>
      </c>
      <c r="J2384" s="27">
        <v>-73.338184462972606</v>
      </c>
      <c r="K2384" s="27">
        <v>0.98426354195947496</v>
      </c>
      <c r="L2384" s="27">
        <v>7.0065250793239198</v>
      </c>
      <c r="M2384" s="27">
        <v>8.9837250447566894E-3</v>
      </c>
      <c r="N2384" s="27">
        <v>-80.344709542296599</v>
      </c>
      <c r="O2384" s="27">
        <v>0.97527981691471799</v>
      </c>
      <c r="P2384" s="27">
        <v>-34.799819384552897</v>
      </c>
      <c r="Q2384" s="27">
        <v>-34.799819384552798</v>
      </c>
      <c r="R2384" s="27">
        <v>0</v>
      </c>
      <c r="S2384" s="27">
        <v>0.221618019543143</v>
      </c>
      <c r="T2384" s="27" t="s">
        <v>86</v>
      </c>
      <c r="U2384" s="29">
        <v>-1169.8633215126299</v>
      </c>
      <c r="V2384" s="29">
        <v>-530.29723966237998</v>
      </c>
      <c r="W2384" s="29">
        <v>-639.57019527064301</v>
      </c>
      <c r="X2384" s="29">
        <v>0</v>
      </c>
      <c r="Y2384" s="28">
        <v>-639.57019527064301</v>
      </c>
    </row>
    <row r="2385" spans="2:25" x14ac:dyDescent="0.25">
      <c r="B2385" s="21" t="s">
        <v>69</v>
      </c>
      <c r="C2385" s="25" t="s">
        <v>70</v>
      </c>
      <c r="D2385" s="21" t="s">
        <v>41</v>
      </c>
      <c r="E2385" s="21" t="s">
        <v>87</v>
      </c>
      <c r="F2385" s="26">
        <v>36.74</v>
      </c>
      <c r="G2385" s="27">
        <v>56050</v>
      </c>
      <c r="H2385" s="27">
        <v>36.68</v>
      </c>
      <c r="I2385" s="27">
        <v>1</v>
      </c>
      <c r="J2385" s="27">
        <v>-13.9117509354082</v>
      </c>
      <c r="K2385" s="27">
        <v>6.1931780508425903E-3</v>
      </c>
      <c r="L2385" s="27">
        <v>-39.702599423965097</v>
      </c>
      <c r="M2385" s="27">
        <v>5.0441484832634602E-2</v>
      </c>
      <c r="N2385" s="27">
        <v>25.7908484885569</v>
      </c>
      <c r="O2385" s="27">
        <v>-4.4248306781792097E-2</v>
      </c>
      <c r="P2385" s="27">
        <v>12.120184710981899</v>
      </c>
      <c r="Q2385" s="27">
        <v>12.120184710981899</v>
      </c>
      <c r="R2385" s="27">
        <v>0</v>
      </c>
      <c r="S2385" s="27">
        <v>4.70076407770623E-3</v>
      </c>
      <c r="T2385" s="27" t="s">
        <v>86</v>
      </c>
      <c r="U2385" s="29">
        <v>-3.4435704658830002E-2</v>
      </c>
      <c r="V2385" s="29">
        <v>-1.5609651820517699E-2</v>
      </c>
      <c r="W2385" s="29">
        <v>-1.8826173919576399E-2</v>
      </c>
      <c r="X2385" s="29">
        <v>0</v>
      </c>
      <c r="Y2385" s="28">
        <v>-1.8826173919576399E-2</v>
      </c>
    </row>
    <row r="2386" spans="2:25" x14ac:dyDescent="0.25">
      <c r="B2386" s="21" t="s">
        <v>69</v>
      </c>
      <c r="C2386" s="25" t="s">
        <v>70</v>
      </c>
      <c r="D2386" s="21" t="s">
        <v>41</v>
      </c>
      <c r="E2386" s="21" t="s">
        <v>73</v>
      </c>
      <c r="F2386" s="26">
        <v>36.880000000000003</v>
      </c>
      <c r="G2386" s="27">
        <v>51450</v>
      </c>
      <c r="H2386" s="27">
        <v>37.049999999999997</v>
      </c>
      <c r="I2386" s="27">
        <v>10</v>
      </c>
      <c r="J2386" s="27">
        <v>10.395816152367299</v>
      </c>
      <c r="K2386" s="27">
        <v>1.8843607142095299E-2</v>
      </c>
      <c r="L2386" s="27">
        <v>45.256679523120198</v>
      </c>
      <c r="M2386" s="27">
        <v>0.357118405348688</v>
      </c>
      <c r="N2386" s="27">
        <v>-34.860863370752902</v>
      </c>
      <c r="O2386" s="27">
        <v>-0.33827479820659301</v>
      </c>
      <c r="P2386" s="27">
        <v>-9.2471723284496701</v>
      </c>
      <c r="Q2386" s="27">
        <v>-9.2471723284496701</v>
      </c>
      <c r="R2386" s="27">
        <v>0</v>
      </c>
      <c r="S2386" s="27">
        <v>1.49095577871218E-2</v>
      </c>
      <c r="T2386" s="27" t="s">
        <v>88</v>
      </c>
      <c r="U2386" s="29">
        <v>-6.5779811426788903</v>
      </c>
      <c r="V2386" s="29">
        <v>-2.9817887084479602</v>
      </c>
      <c r="W2386" s="29">
        <v>-3.5962155634300799</v>
      </c>
      <c r="X2386" s="29">
        <v>0</v>
      </c>
      <c r="Y2386" s="28">
        <v>-3.5962155634300799</v>
      </c>
    </row>
    <row r="2387" spans="2:25" x14ac:dyDescent="0.25">
      <c r="B2387" s="21" t="s">
        <v>69</v>
      </c>
      <c r="C2387" s="25" t="s">
        <v>70</v>
      </c>
      <c r="D2387" s="21" t="s">
        <v>41</v>
      </c>
      <c r="E2387" s="21" t="s">
        <v>89</v>
      </c>
      <c r="F2387" s="26">
        <v>37.049999999999997</v>
      </c>
      <c r="G2387" s="27">
        <v>54000</v>
      </c>
      <c r="H2387" s="27">
        <v>37.03</v>
      </c>
      <c r="I2387" s="27">
        <v>10</v>
      </c>
      <c r="J2387" s="27">
        <v>-8.3936909120102907</v>
      </c>
      <c r="K2387" s="27">
        <v>3.3705216145252601E-3</v>
      </c>
      <c r="L2387" s="27">
        <v>26.2831962312586</v>
      </c>
      <c r="M2387" s="27">
        <v>3.3048178373619702E-2</v>
      </c>
      <c r="N2387" s="27">
        <v>-34.6768871432689</v>
      </c>
      <c r="O2387" s="27">
        <v>-2.9677656759094399E-2</v>
      </c>
      <c r="P2387" s="27">
        <v>-9.2471723284496807</v>
      </c>
      <c r="Q2387" s="27">
        <v>-9.2471723284496701</v>
      </c>
      <c r="R2387" s="27">
        <v>0</v>
      </c>
      <c r="S2387" s="27">
        <v>4.0908077800866499E-3</v>
      </c>
      <c r="T2387" s="27" t="s">
        <v>88</v>
      </c>
      <c r="U2387" s="29">
        <v>-1.7927981492220899</v>
      </c>
      <c r="V2387" s="29">
        <v>-0.81267263647092203</v>
      </c>
      <c r="W2387" s="29">
        <v>-0.98013181650677295</v>
      </c>
      <c r="X2387" s="29">
        <v>0</v>
      </c>
      <c r="Y2387" s="28">
        <v>-0.98013181650677295</v>
      </c>
    </row>
    <row r="2388" spans="2:25" x14ac:dyDescent="0.25">
      <c r="B2388" s="21" t="s">
        <v>69</v>
      </c>
      <c r="C2388" s="25" t="s">
        <v>70</v>
      </c>
      <c r="D2388" s="21" t="s">
        <v>41</v>
      </c>
      <c r="E2388" s="21" t="s">
        <v>90</v>
      </c>
      <c r="F2388" s="26">
        <v>37.03</v>
      </c>
      <c r="G2388" s="27">
        <v>56100</v>
      </c>
      <c r="H2388" s="27">
        <v>36.799999999999997</v>
      </c>
      <c r="I2388" s="27">
        <v>10</v>
      </c>
      <c r="J2388" s="27">
        <v>-17.499937158801998</v>
      </c>
      <c r="K2388" s="27">
        <v>5.5982097942737202E-2</v>
      </c>
      <c r="L2388" s="27">
        <v>5.4684315055845802</v>
      </c>
      <c r="M2388" s="27">
        <v>5.4664042443961502E-3</v>
      </c>
      <c r="N2388" s="27">
        <v>-22.968368664386599</v>
      </c>
      <c r="O2388" s="27">
        <v>5.0515693698341101E-2</v>
      </c>
      <c r="P2388" s="27">
        <v>-15.826857137477701</v>
      </c>
      <c r="Q2388" s="27">
        <v>-15.826857137477599</v>
      </c>
      <c r="R2388" s="27">
        <v>0</v>
      </c>
      <c r="S2388" s="27">
        <v>4.5789463572203301E-2</v>
      </c>
      <c r="T2388" s="27" t="s">
        <v>88</v>
      </c>
      <c r="U2388" s="29">
        <v>-3.4179379599347399</v>
      </c>
      <c r="V2388" s="29">
        <v>-1.5493460066318401</v>
      </c>
      <c r="W2388" s="29">
        <v>-1.86860397130144</v>
      </c>
      <c r="X2388" s="29">
        <v>0</v>
      </c>
      <c r="Y2388" s="28">
        <v>-1.86860397130144</v>
      </c>
    </row>
    <row r="2389" spans="2:25" x14ac:dyDescent="0.25">
      <c r="B2389" s="21" t="s">
        <v>69</v>
      </c>
      <c r="C2389" s="25" t="s">
        <v>70</v>
      </c>
      <c r="D2389" s="21" t="s">
        <v>41</v>
      </c>
      <c r="E2389" s="21" t="s">
        <v>91</v>
      </c>
      <c r="F2389" s="26">
        <v>36.68</v>
      </c>
      <c r="G2389" s="27">
        <v>56100</v>
      </c>
      <c r="H2389" s="27">
        <v>36.799999999999997</v>
      </c>
      <c r="I2389" s="27">
        <v>10</v>
      </c>
      <c r="J2389" s="27">
        <v>23.308381093106298</v>
      </c>
      <c r="K2389" s="27">
        <v>3.8953221112311899E-2</v>
      </c>
      <c r="L2389" s="27">
        <v>-3.2409842426544602</v>
      </c>
      <c r="M2389" s="27">
        <v>7.5313528434334297E-4</v>
      </c>
      <c r="N2389" s="27">
        <v>26.5493653357608</v>
      </c>
      <c r="O2389" s="27">
        <v>3.8200085827968598E-2</v>
      </c>
      <c r="P2389" s="27">
        <v>14.3462950741425</v>
      </c>
      <c r="Q2389" s="27">
        <v>14.3462950741425</v>
      </c>
      <c r="R2389" s="27">
        <v>0</v>
      </c>
      <c r="S2389" s="27">
        <v>1.4757020274808E-2</v>
      </c>
      <c r="T2389" s="27" t="s">
        <v>88</v>
      </c>
      <c r="U2389" s="29">
        <v>-1.7824526869716599</v>
      </c>
      <c r="V2389" s="29">
        <v>-0.80798305438594498</v>
      </c>
      <c r="W2389" s="29">
        <v>-0.974475899965069</v>
      </c>
      <c r="X2389" s="29">
        <v>0</v>
      </c>
      <c r="Y2389" s="28">
        <v>-0.974475899965069</v>
      </c>
    </row>
    <row r="2390" spans="2:25" x14ac:dyDescent="0.25">
      <c r="B2390" s="21" t="s">
        <v>69</v>
      </c>
      <c r="C2390" s="25" t="s">
        <v>92</v>
      </c>
      <c r="D2390" s="21" t="s">
        <v>41</v>
      </c>
      <c r="E2390" s="21" t="s">
        <v>93</v>
      </c>
      <c r="F2390" s="26">
        <v>37.950000000000003</v>
      </c>
      <c r="G2390" s="27">
        <v>50000</v>
      </c>
      <c r="H2390" s="27">
        <v>36.92</v>
      </c>
      <c r="I2390" s="27">
        <v>1</v>
      </c>
      <c r="J2390" s="27">
        <v>-148.99035337217401</v>
      </c>
      <c r="K2390" s="27">
        <v>2.1154813504260801</v>
      </c>
      <c r="L2390" s="27">
        <v>-6.85403764907681</v>
      </c>
      <c r="M2390" s="27">
        <v>4.4769873986499203E-3</v>
      </c>
      <c r="N2390" s="27">
        <v>-142.136315723097</v>
      </c>
      <c r="O2390" s="27">
        <v>2.1110043630274302</v>
      </c>
      <c r="P2390" s="27">
        <v>-69.200180615458294</v>
      </c>
      <c r="Q2390" s="27">
        <v>-69.200180615458194</v>
      </c>
      <c r="R2390" s="27">
        <v>0</v>
      </c>
      <c r="S2390" s="27">
        <v>0.45635977423430801</v>
      </c>
      <c r="T2390" s="27" t="s">
        <v>94</v>
      </c>
      <c r="U2390" s="29">
        <v>-3075.4880302557099</v>
      </c>
      <c r="V2390" s="29">
        <v>-1394.1139815807801</v>
      </c>
      <c r="W2390" s="29">
        <v>-1681.3848625665501</v>
      </c>
      <c r="X2390" s="29">
        <v>0</v>
      </c>
      <c r="Y2390" s="28">
        <v>-1681.3848625665501</v>
      </c>
    </row>
    <row r="2391" spans="2:25" x14ac:dyDescent="0.25">
      <c r="B2391" s="21" t="s">
        <v>69</v>
      </c>
      <c r="C2391" s="25" t="s">
        <v>92</v>
      </c>
      <c r="D2391" s="21" t="s">
        <v>41</v>
      </c>
      <c r="E2391" s="21" t="s">
        <v>95</v>
      </c>
      <c r="F2391" s="26">
        <v>36.299999999999997</v>
      </c>
      <c r="G2391" s="27">
        <v>56050</v>
      </c>
      <c r="H2391" s="27">
        <v>36.68</v>
      </c>
      <c r="I2391" s="27">
        <v>1</v>
      </c>
      <c r="J2391" s="27">
        <v>81.782240364095102</v>
      </c>
      <c r="K2391" s="27">
        <v>0.38257275278911901</v>
      </c>
      <c r="L2391" s="27">
        <v>53.484414669424602</v>
      </c>
      <c r="M2391" s="27">
        <v>0.163625325436771</v>
      </c>
      <c r="N2391" s="27">
        <v>28.2978256946705</v>
      </c>
      <c r="O2391" s="27">
        <v>0.21894742735234801</v>
      </c>
      <c r="P2391" s="27">
        <v>17.0371400902484</v>
      </c>
      <c r="Q2391" s="27">
        <v>17.0371400902483</v>
      </c>
      <c r="R2391" s="27">
        <v>0</v>
      </c>
      <c r="S2391" s="27">
        <v>1.6603108948411601E-2</v>
      </c>
      <c r="T2391" s="27" t="s">
        <v>94</v>
      </c>
      <c r="U2391" s="29">
        <v>-2.7967651642234599</v>
      </c>
      <c r="V2391" s="29">
        <v>-1.2677693362109399</v>
      </c>
      <c r="W2391" s="29">
        <v>-1.5290056618714301</v>
      </c>
      <c r="X2391" s="29">
        <v>0</v>
      </c>
      <c r="Y2391" s="28">
        <v>-1.5290056618714301</v>
      </c>
    </row>
    <row r="2392" spans="2:25" x14ac:dyDescent="0.25">
      <c r="B2392" s="21" t="s">
        <v>69</v>
      </c>
      <c r="C2392" s="25" t="s">
        <v>92</v>
      </c>
      <c r="D2392" s="21" t="s">
        <v>41</v>
      </c>
      <c r="E2392" s="21" t="s">
        <v>106</v>
      </c>
      <c r="F2392" s="26">
        <v>36.25</v>
      </c>
      <c r="G2392" s="27">
        <v>58350</v>
      </c>
      <c r="H2392" s="27">
        <v>36.39</v>
      </c>
      <c r="I2392" s="27">
        <v>1</v>
      </c>
      <c r="J2392" s="27">
        <v>23.8657575510185</v>
      </c>
      <c r="K2392" s="27">
        <v>4.0553696104060698E-2</v>
      </c>
      <c r="L2392" s="27">
        <v>-13.8681575060338</v>
      </c>
      <c r="M2392" s="27">
        <v>1.36935964339859E-2</v>
      </c>
      <c r="N2392" s="27">
        <v>37.7339150570523</v>
      </c>
      <c r="O2392" s="27">
        <v>2.68600996700748E-2</v>
      </c>
      <c r="P2392" s="27">
        <v>19.842675198780501</v>
      </c>
      <c r="Q2392" s="27">
        <v>19.842675198780501</v>
      </c>
      <c r="R2392" s="27">
        <v>0</v>
      </c>
      <c r="S2392" s="27">
        <v>2.8033701243954101E-2</v>
      </c>
      <c r="T2392" s="27" t="s">
        <v>94</v>
      </c>
      <c r="U2392" s="29">
        <v>-4.3949746271500203</v>
      </c>
      <c r="V2392" s="29">
        <v>-1.99223522124818</v>
      </c>
      <c r="W2392" s="29">
        <v>-2.4027548593124299</v>
      </c>
      <c r="X2392" s="29">
        <v>0</v>
      </c>
      <c r="Y2392" s="28">
        <v>-2.4027548593124299</v>
      </c>
    </row>
    <row r="2393" spans="2:25" x14ac:dyDescent="0.25">
      <c r="B2393" s="21" t="s">
        <v>69</v>
      </c>
      <c r="C2393" s="25" t="s">
        <v>92</v>
      </c>
      <c r="D2393" s="21" t="s">
        <v>41</v>
      </c>
      <c r="E2393" s="21" t="s">
        <v>107</v>
      </c>
      <c r="F2393" s="26">
        <v>36.92</v>
      </c>
      <c r="G2393" s="27">
        <v>50050</v>
      </c>
      <c r="H2393" s="27">
        <v>36.880000000000003</v>
      </c>
      <c r="I2393" s="27">
        <v>1</v>
      </c>
      <c r="J2393" s="27">
        <v>-8.1851129153495599</v>
      </c>
      <c r="K2393" s="27">
        <v>3.8790726520035899E-3</v>
      </c>
      <c r="L2393" s="27">
        <v>78.907166944574499</v>
      </c>
      <c r="M2393" s="27">
        <v>0.36050514362317698</v>
      </c>
      <c r="N2393" s="27">
        <v>-87.092279859924105</v>
      </c>
      <c r="O2393" s="27">
        <v>-0.35662607097117399</v>
      </c>
      <c r="P2393" s="27">
        <v>-41.7324745956047</v>
      </c>
      <c r="Q2393" s="27">
        <v>-41.7324745956046</v>
      </c>
      <c r="R2393" s="27">
        <v>0</v>
      </c>
      <c r="S2393" s="27">
        <v>0.10083860733703499</v>
      </c>
      <c r="T2393" s="27" t="s">
        <v>108</v>
      </c>
      <c r="U2393" s="29">
        <v>-16.6431932132332</v>
      </c>
      <c r="V2393" s="29">
        <v>-7.54433381904256</v>
      </c>
      <c r="W2393" s="29">
        <v>-9.0989179142323007</v>
      </c>
      <c r="X2393" s="29">
        <v>0</v>
      </c>
      <c r="Y2393" s="28">
        <v>-9.0989179142323007</v>
      </c>
    </row>
    <row r="2394" spans="2:25" x14ac:dyDescent="0.25">
      <c r="B2394" s="21" t="s">
        <v>69</v>
      </c>
      <c r="C2394" s="25" t="s">
        <v>92</v>
      </c>
      <c r="D2394" s="21" t="s">
        <v>41</v>
      </c>
      <c r="E2394" s="21" t="s">
        <v>107</v>
      </c>
      <c r="F2394" s="26">
        <v>36.92</v>
      </c>
      <c r="G2394" s="27">
        <v>51150</v>
      </c>
      <c r="H2394" s="27">
        <v>36.479999999999997</v>
      </c>
      <c r="I2394" s="27">
        <v>1</v>
      </c>
      <c r="J2394" s="27">
        <v>-179.292472002425</v>
      </c>
      <c r="K2394" s="27">
        <v>1.12510266808591</v>
      </c>
      <c r="L2394" s="27">
        <v>-123.073770837857</v>
      </c>
      <c r="M2394" s="27">
        <v>0.53015035738872496</v>
      </c>
      <c r="N2394" s="27">
        <v>-56.218701164568003</v>
      </c>
      <c r="O2394" s="27">
        <v>0.59495231069718402</v>
      </c>
      <c r="P2394" s="27">
        <v>-27.467706019853601</v>
      </c>
      <c r="Q2394" s="27">
        <v>-27.467706019853502</v>
      </c>
      <c r="R2394" s="27">
        <v>0</v>
      </c>
      <c r="S2394" s="27">
        <v>2.6406620589758598E-2</v>
      </c>
      <c r="T2394" s="27" t="s">
        <v>109</v>
      </c>
      <c r="U2394" s="29">
        <v>-2.9014787098235102</v>
      </c>
      <c r="V2394" s="29">
        <v>-1.31523582495868</v>
      </c>
      <c r="W2394" s="29">
        <v>-1.58625308691276</v>
      </c>
      <c r="X2394" s="29">
        <v>0</v>
      </c>
      <c r="Y2394" s="28">
        <v>-1.58625308691276</v>
      </c>
    </row>
    <row r="2395" spans="2:25" x14ac:dyDescent="0.25">
      <c r="B2395" s="21" t="s">
        <v>69</v>
      </c>
      <c r="C2395" s="25" t="s">
        <v>92</v>
      </c>
      <c r="D2395" s="21" t="s">
        <v>41</v>
      </c>
      <c r="E2395" s="21" t="s">
        <v>107</v>
      </c>
      <c r="F2395" s="26">
        <v>36.92</v>
      </c>
      <c r="G2395" s="27">
        <v>51200</v>
      </c>
      <c r="H2395" s="27">
        <v>36.92</v>
      </c>
      <c r="I2395" s="27">
        <v>1</v>
      </c>
      <c r="J2395" s="27">
        <v>0</v>
      </c>
      <c r="K2395" s="27">
        <v>0</v>
      </c>
      <c r="L2395" s="27">
        <v>0</v>
      </c>
      <c r="M2395" s="27">
        <v>0</v>
      </c>
      <c r="N2395" s="27">
        <v>0</v>
      </c>
      <c r="O2395" s="27">
        <v>0</v>
      </c>
      <c r="P2395" s="27">
        <v>0</v>
      </c>
      <c r="Q2395" s="27">
        <v>0</v>
      </c>
      <c r="R2395" s="27">
        <v>0</v>
      </c>
      <c r="S2395" s="27">
        <v>0</v>
      </c>
      <c r="T2395" s="27" t="s">
        <v>108</v>
      </c>
      <c r="U2395" s="29">
        <v>0</v>
      </c>
      <c r="V2395" s="29">
        <v>0</v>
      </c>
      <c r="W2395" s="29">
        <v>0</v>
      </c>
      <c r="X2395" s="29">
        <v>0</v>
      </c>
      <c r="Y2395" s="28">
        <v>0</v>
      </c>
    </row>
    <row r="2396" spans="2:25" x14ac:dyDescent="0.25">
      <c r="B2396" s="21" t="s">
        <v>69</v>
      </c>
      <c r="C2396" s="25" t="s">
        <v>92</v>
      </c>
      <c r="D2396" s="21" t="s">
        <v>41</v>
      </c>
      <c r="E2396" s="21" t="s">
        <v>73</v>
      </c>
      <c r="F2396" s="26">
        <v>36.880000000000003</v>
      </c>
      <c r="G2396" s="27">
        <v>50054</v>
      </c>
      <c r="H2396" s="27">
        <v>36.880000000000003</v>
      </c>
      <c r="I2396" s="27">
        <v>1</v>
      </c>
      <c r="J2396" s="27">
        <v>35.960499677079802</v>
      </c>
      <c r="K2396" s="27">
        <v>0</v>
      </c>
      <c r="L2396" s="27">
        <v>35.960500136602199</v>
      </c>
      <c r="M2396" s="27">
        <v>0</v>
      </c>
      <c r="N2396" s="27">
        <v>-4.5952241456400001E-7</v>
      </c>
      <c r="O2396" s="27">
        <v>0</v>
      </c>
      <c r="P2396" s="27">
        <v>-4.6349999999999998E-15</v>
      </c>
      <c r="Q2396" s="27">
        <v>-4.6349999999999998E-15</v>
      </c>
      <c r="R2396" s="27">
        <v>0</v>
      </c>
      <c r="S2396" s="27">
        <v>0</v>
      </c>
      <c r="T2396" s="27" t="s">
        <v>108</v>
      </c>
      <c r="U2396" s="29">
        <v>0</v>
      </c>
      <c r="V2396" s="29">
        <v>0</v>
      </c>
      <c r="W2396" s="29">
        <v>0</v>
      </c>
      <c r="X2396" s="29">
        <v>0</v>
      </c>
      <c r="Y2396" s="28">
        <v>0</v>
      </c>
    </row>
    <row r="2397" spans="2:25" x14ac:dyDescent="0.25">
      <c r="B2397" s="21" t="s">
        <v>69</v>
      </c>
      <c r="C2397" s="25" t="s">
        <v>92</v>
      </c>
      <c r="D2397" s="21" t="s">
        <v>41</v>
      </c>
      <c r="E2397" s="21" t="s">
        <v>73</v>
      </c>
      <c r="F2397" s="26">
        <v>36.880000000000003</v>
      </c>
      <c r="G2397" s="27">
        <v>50100</v>
      </c>
      <c r="H2397" s="27">
        <v>36.770000000000003</v>
      </c>
      <c r="I2397" s="27">
        <v>1</v>
      </c>
      <c r="J2397" s="27">
        <v>-166.87782968972601</v>
      </c>
      <c r="K2397" s="27">
        <v>0.22195023403436601</v>
      </c>
      <c r="L2397" s="27">
        <v>-84.194343454083494</v>
      </c>
      <c r="M2397" s="27">
        <v>5.6496839133223502E-2</v>
      </c>
      <c r="N2397" s="27">
        <v>-82.683486235642206</v>
      </c>
      <c r="O2397" s="27">
        <v>0.165453394901143</v>
      </c>
      <c r="P2397" s="27">
        <v>-49.254326629148402</v>
      </c>
      <c r="Q2397" s="27">
        <v>-49.254326629148302</v>
      </c>
      <c r="R2397" s="27">
        <v>0</v>
      </c>
      <c r="S2397" s="27">
        <v>1.93351298727759E-2</v>
      </c>
      <c r="T2397" s="27" t="s">
        <v>109</v>
      </c>
      <c r="U2397" s="29">
        <v>-3.0023622186860099</v>
      </c>
      <c r="V2397" s="29">
        <v>-1.36096616395936</v>
      </c>
      <c r="W2397" s="29">
        <v>-1.6414066114965999</v>
      </c>
      <c r="X2397" s="29">
        <v>0</v>
      </c>
      <c r="Y2397" s="28">
        <v>-1.6414066114965999</v>
      </c>
    </row>
    <row r="2398" spans="2:25" x14ac:dyDescent="0.25">
      <c r="B2398" s="21" t="s">
        <v>69</v>
      </c>
      <c r="C2398" s="25" t="s">
        <v>92</v>
      </c>
      <c r="D2398" s="21" t="s">
        <v>41</v>
      </c>
      <c r="E2398" s="21" t="s">
        <v>73</v>
      </c>
      <c r="F2398" s="26">
        <v>36.880000000000003</v>
      </c>
      <c r="G2398" s="27">
        <v>50900</v>
      </c>
      <c r="H2398" s="27">
        <v>37.03</v>
      </c>
      <c r="I2398" s="27">
        <v>1</v>
      </c>
      <c r="J2398" s="27">
        <v>26.2029458025537</v>
      </c>
      <c r="K2398" s="27">
        <v>4.8404902995575497E-2</v>
      </c>
      <c r="L2398" s="27">
        <v>76.138357765986697</v>
      </c>
      <c r="M2398" s="27">
        <v>0.40869199139274798</v>
      </c>
      <c r="N2398" s="27">
        <v>-49.935411963432998</v>
      </c>
      <c r="O2398" s="27">
        <v>-0.360287088397172</v>
      </c>
      <c r="P2398" s="27">
        <v>-18.030795022559499</v>
      </c>
      <c r="Q2398" s="27">
        <v>-18.030795022559499</v>
      </c>
      <c r="R2398" s="27">
        <v>0</v>
      </c>
      <c r="S2398" s="27">
        <v>2.2920224624761801E-2</v>
      </c>
      <c r="T2398" s="27" t="s">
        <v>109</v>
      </c>
      <c r="U2398" s="29">
        <v>-5.8240975572026201</v>
      </c>
      <c r="V2398" s="29">
        <v>-2.6400544416723202</v>
      </c>
      <c r="W2398" s="29">
        <v>-3.1840635939581698</v>
      </c>
      <c r="X2398" s="29">
        <v>0</v>
      </c>
      <c r="Y2398" s="28">
        <v>-3.1840635939581698</v>
      </c>
    </row>
    <row r="2399" spans="2:25" x14ac:dyDescent="0.25">
      <c r="B2399" s="21" t="s">
        <v>69</v>
      </c>
      <c r="C2399" s="25" t="s">
        <v>92</v>
      </c>
      <c r="D2399" s="21" t="s">
        <v>41</v>
      </c>
      <c r="E2399" s="21" t="s">
        <v>110</v>
      </c>
      <c r="F2399" s="26">
        <v>36.880000000000003</v>
      </c>
      <c r="G2399" s="27">
        <v>50454</v>
      </c>
      <c r="H2399" s="27">
        <v>36.880000000000003</v>
      </c>
      <c r="I2399" s="27">
        <v>1</v>
      </c>
      <c r="J2399" s="27">
        <v>-2.6351999999999999E-14</v>
      </c>
      <c r="K2399" s="27">
        <v>0</v>
      </c>
      <c r="L2399" s="27">
        <v>1.5766999999999999E-14</v>
      </c>
      <c r="M2399" s="27">
        <v>0</v>
      </c>
      <c r="N2399" s="27">
        <v>-4.2118999999999998E-14</v>
      </c>
      <c r="O2399" s="27">
        <v>0</v>
      </c>
      <c r="P2399" s="27">
        <v>-1.1590000000000001E-15</v>
      </c>
      <c r="Q2399" s="27">
        <v>-1.1580000000000001E-15</v>
      </c>
      <c r="R2399" s="27">
        <v>0</v>
      </c>
      <c r="S2399" s="27">
        <v>0</v>
      </c>
      <c r="T2399" s="27" t="s">
        <v>108</v>
      </c>
      <c r="U2399" s="29">
        <v>0</v>
      </c>
      <c r="V2399" s="29">
        <v>0</v>
      </c>
      <c r="W2399" s="29">
        <v>0</v>
      </c>
      <c r="X2399" s="29">
        <v>0</v>
      </c>
      <c r="Y2399" s="28">
        <v>0</v>
      </c>
    </row>
    <row r="2400" spans="2:25" x14ac:dyDescent="0.25">
      <c r="B2400" s="21" t="s">
        <v>69</v>
      </c>
      <c r="C2400" s="25" t="s">
        <v>92</v>
      </c>
      <c r="D2400" s="21" t="s">
        <v>41</v>
      </c>
      <c r="E2400" s="21" t="s">
        <v>110</v>
      </c>
      <c r="F2400" s="26">
        <v>36.880000000000003</v>
      </c>
      <c r="G2400" s="27">
        <v>50604</v>
      </c>
      <c r="H2400" s="27">
        <v>36.880000000000003</v>
      </c>
      <c r="I2400" s="27">
        <v>1</v>
      </c>
      <c r="J2400" s="27">
        <v>-5.2703999999999998E-14</v>
      </c>
      <c r="K2400" s="27">
        <v>0</v>
      </c>
      <c r="L2400" s="27">
        <v>3.1533999999999998E-14</v>
      </c>
      <c r="M2400" s="27">
        <v>0</v>
      </c>
      <c r="N2400" s="27">
        <v>-8.4237999999999997E-14</v>
      </c>
      <c r="O2400" s="27">
        <v>0</v>
      </c>
      <c r="P2400" s="27">
        <v>-2.3180000000000002E-15</v>
      </c>
      <c r="Q2400" s="27">
        <v>-2.3199999999999998E-15</v>
      </c>
      <c r="R2400" s="27">
        <v>0</v>
      </c>
      <c r="S2400" s="27">
        <v>0</v>
      </c>
      <c r="T2400" s="27" t="s">
        <v>108</v>
      </c>
      <c r="U2400" s="29">
        <v>0</v>
      </c>
      <c r="V2400" s="29">
        <v>0</v>
      </c>
      <c r="W2400" s="29">
        <v>0</v>
      </c>
      <c r="X2400" s="29">
        <v>0</v>
      </c>
      <c r="Y2400" s="28">
        <v>0</v>
      </c>
    </row>
    <row r="2401" spans="2:25" x14ac:dyDescent="0.25">
      <c r="B2401" s="21" t="s">
        <v>69</v>
      </c>
      <c r="C2401" s="25" t="s">
        <v>92</v>
      </c>
      <c r="D2401" s="21" t="s">
        <v>41</v>
      </c>
      <c r="E2401" s="21" t="s">
        <v>20</v>
      </c>
      <c r="F2401" s="26">
        <v>36.770000000000003</v>
      </c>
      <c r="G2401" s="27">
        <v>50103</v>
      </c>
      <c r="H2401" s="27">
        <v>36.770000000000003</v>
      </c>
      <c r="I2401" s="27">
        <v>1</v>
      </c>
      <c r="J2401" s="27">
        <v>-7.8998444102563097</v>
      </c>
      <c r="K2401" s="27">
        <v>3.1203770853128999E-4</v>
      </c>
      <c r="L2401" s="27">
        <v>-7.8998437996467104</v>
      </c>
      <c r="M2401" s="27">
        <v>3.1203766029408301E-4</v>
      </c>
      <c r="N2401" s="27">
        <v>-6.1060960176999998E-7</v>
      </c>
      <c r="O2401" s="27">
        <v>4.8237207000000003E-11</v>
      </c>
      <c r="P2401" s="27">
        <v>5.6619E-14</v>
      </c>
      <c r="Q2401" s="27">
        <v>5.6619E-14</v>
      </c>
      <c r="R2401" s="27">
        <v>0</v>
      </c>
      <c r="S2401" s="27">
        <v>0</v>
      </c>
      <c r="T2401" s="27" t="s">
        <v>108</v>
      </c>
      <c r="U2401" s="29">
        <v>1.7736820879999999E-9</v>
      </c>
      <c r="V2401" s="29">
        <v>0</v>
      </c>
      <c r="W2401" s="29">
        <v>1.77367068042E-9</v>
      </c>
      <c r="X2401" s="29">
        <v>0</v>
      </c>
      <c r="Y2401" s="28">
        <v>1.77367068042E-9</v>
      </c>
    </row>
    <row r="2402" spans="2:25" x14ac:dyDescent="0.25">
      <c r="B2402" s="21" t="s">
        <v>69</v>
      </c>
      <c r="C2402" s="25" t="s">
        <v>92</v>
      </c>
      <c r="D2402" s="21" t="s">
        <v>41</v>
      </c>
      <c r="E2402" s="21" t="s">
        <v>20</v>
      </c>
      <c r="F2402" s="26">
        <v>36.770000000000003</v>
      </c>
      <c r="G2402" s="27">
        <v>50200</v>
      </c>
      <c r="H2402" s="27">
        <v>36.659999999999997</v>
      </c>
      <c r="I2402" s="27">
        <v>1</v>
      </c>
      <c r="J2402" s="27">
        <v>-83.264656218284202</v>
      </c>
      <c r="K2402" s="27">
        <v>0.115087849387474</v>
      </c>
      <c r="L2402" s="27">
        <v>-25.446279621099201</v>
      </c>
      <c r="M2402" s="27">
        <v>1.07487182328158E-2</v>
      </c>
      <c r="N2402" s="27">
        <v>-57.8183765971851</v>
      </c>
      <c r="O2402" s="27">
        <v>0.104339131154659</v>
      </c>
      <c r="P2402" s="27">
        <v>-24.254326629148402</v>
      </c>
      <c r="Q2402" s="27">
        <v>-24.254326629148299</v>
      </c>
      <c r="R2402" s="27">
        <v>0</v>
      </c>
      <c r="S2402" s="27">
        <v>9.7653211798747197E-3</v>
      </c>
      <c r="T2402" s="27" t="s">
        <v>109</v>
      </c>
      <c r="U2402" s="29">
        <v>-2.5292102253474402</v>
      </c>
      <c r="V2402" s="29">
        <v>-1.14648709499961</v>
      </c>
      <c r="W2402" s="29">
        <v>-1.38273202344219</v>
      </c>
      <c r="X2402" s="29">
        <v>0</v>
      </c>
      <c r="Y2402" s="28">
        <v>-1.38273202344219</v>
      </c>
    </row>
    <row r="2403" spans="2:25" x14ac:dyDescent="0.25">
      <c r="B2403" s="21" t="s">
        <v>69</v>
      </c>
      <c r="C2403" s="25" t="s">
        <v>92</v>
      </c>
      <c r="D2403" s="21" t="s">
        <v>41</v>
      </c>
      <c r="E2403" s="21" t="s">
        <v>111</v>
      </c>
      <c r="F2403" s="26">
        <v>36.64</v>
      </c>
      <c r="G2403" s="27">
        <v>50800</v>
      </c>
      <c r="H2403" s="27">
        <v>36.69</v>
      </c>
      <c r="I2403" s="27">
        <v>1</v>
      </c>
      <c r="J2403" s="27">
        <v>2.6443709572212999</v>
      </c>
      <c r="K2403" s="27">
        <v>3.5494933826691602E-4</v>
      </c>
      <c r="L2403" s="27">
        <v>41.525608602754701</v>
      </c>
      <c r="M2403" s="27">
        <v>8.75293343805289E-2</v>
      </c>
      <c r="N2403" s="27">
        <v>-38.881237645533403</v>
      </c>
      <c r="O2403" s="27">
        <v>-8.7174385042261895E-2</v>
      </c>
      <c r="P2403" s="27">
        <v>-11.4156433445942</v>
      </c>
      <c r="Q2403" s="27">
        <v>-11.4156433445942</v>
      </c>
      <c r="R2403" s="27">
        <v>0</v>
      </c>
      <c r="S2403" s="27">
        <v>6.6148865024068396E-3</v>
      </c>
      <c r="T2403" s="27" t="s">
        <v>109</v>
      </c>
      <c r="U2403" s="29">
        <v>-1.2521869452979699</v>
      </c>
      <c r="V2403" s="29">
        <v>-0.56761441137772495</v>
      </c>
      <c r="W2403" s="29">
        <v>-0.68457693680323495</v>
      </c>
      <c r="X2403" s="29">
        <v>0</v>
      </c>
      <c r="Y2403" s="28">
        <v>-0.68457693680323495</v>
      </c>
    </row>
    <row r="2404" spans="2:25" x14ac:dyDescent="0.25">
      <c r="B2404" s="21" t="s">
        <v>69</v>
      </c>
      <c r="C2404" s="25" t="s">
        <v>92</v>
      </c>
      <c r="D2404" s="21" t="s">
        <v>41</v>
      </c>
      <c r="E2404" s="21" t="s">
        <v>44</v>
      </c>
      <c r="F2404" s="26">
        <v>36.659999999999997</v>
      </c>
      <c r="G2404" s="27">
        <v>50150</v>
      </c>
      <c r="H2404" s="27">
        <v>36.64</v>
      </c>
      <c r="I2404" s="27">
        <v>1</v>
      </c>
      <c r="J2404" s="27">
        <v>-41.071051313310598</v>
      </c>
      <c r="K2404" s="27">
        <v>8.8052591562186693E-3</v>
      </c>
      <c r="L2404" s="27">
        <v>-2.15061365385887</v>
      </c>
      <c r="M2404" s="27">
        <v>2.4143226040217E-5</v>
      </c>
      <c r="N2404" s="27">
        <v>-38.9204376594517</v>
      </c>
      <c r="O2404" s="27">
        <v>8.7811159301784594E-3</v>
      </c>
      <c r="P2404" s="27">
        <v>-11.4156433445942</v>
      </c>
      <c r="Q2404" s="27">
        <v>-11.4156433445941</v>
      </c>
      <c r="R2404" s="27">
        <v>0</v>
      </c>
      <c r="S2404" s="27">
        <v>6.8025428570850203E-4</v>
      </c>
      <c r="T2404" s="27" t="s">
        <v>109</v>
      </c>
      <c r="U2404" s="29">
        <v>-0.45658085434783802</v>
      </c>
      <c r="V2404" s="29">
        <v>-0.206967397208662</v>
      </c>
      <c r="W2404" s="29">
        <v>-0.24961506254808299</v>
      </c>
      <c r="X2404" s="29">
        <v>0</v>
      </c>
      <c r="Y2404" s="28">
        <v>-0.24961506254808299</v>
      </c>
    </row>
    <row r="2405" spans="2:25" x14ac:dyDescent="0.25">
      <c r="B2405" s="21" t="s">
        <v>69</v>
      </c>
      <c r="C2405" s="25" t="s">
        <v>92</v>
      </c>
      <c r="D2405" s="21" t="s">
        <v>41</v>
      </c>
      <c r="E2405" s="21" t="s">
        <v>44</v>
      </c>
      <c r="F2405" s="26">
        <v>36.659999999999997</v>
      </c>
      <c r="G2405" s="27">
        <v>50250</v>
      </c>
      <c r="H2405" s="27">
        <v>36.380000000000003</v>
      </c>
      <c r="I2405" s="27">
        <v>1</v>
      </c>
      <c r="J2405" s="27">
        <v>-69.256454536784602</v>
      </c>
      <c r="K2405" s="27">
        <v>0.236801057158432</v>
      </c>
      <c r="L2405" s="27">
        <v>-125.562315651731</v>
      </c>
      <c r="M2405" s="27">
        <v>0.77836224167079204</v>
      </c>
      <c r="N2405" s="27">
        <v>56.305861114945998</v>
      </c>
      <c r="O2405" s="27">
        <v>-0.54156118451236002</v>
      </c>
      <c r="P2405" s="27">
        <v>27.467706019853601</v>
      </c>
      <c r="Q2405" s="27">
        <v>27.467706019853601</v>
      </c>
      <c r="R2405" s="27">
        <v>0</v>
      </c>
      <c r="S2405" s="27">
        <v>3.7248424529039502E-2</v>
      </c>
      <c r="T2405" s="27" t="s">
        <v>109</v>
      </c>
      <c r="U2405" s="29">
        <v>-4.0121733462068301</v>
      </c>
      <c r="V2405" s="29">
        <v>-1.81871199089258</v>
      </c>
      <c r="W2405" s="29">
        <v>-2.1934754627363202</v>
      </c>
      <c r="X2405" s="29">
        <v>0</v>
      </c>
      <c r="Y2405" s="28">
        <v>-2.1934754627363202</v>
      </c>
    </row>
    <row r="2406" spans="2:25" x14ac:dyDescent="0.25">
      <c r="B2406" s="21" t="s">
        <v>69</v>
      </c>
      <c r="C2406" s="25" t="s">
        <v>92</v>
      </c>
      <c r="D2406" s="21" t="s">
        <v>41</v>
      </c>
      <c r="E2406" s="21" t="s">
        <v>44</v>
      </c>
      <c r="F2406" s="26">
        <v>36.659999999999997</v>
      </c>
      <c r="G2406" s="27">
        <v>50900</v>
      </c>
      <c r="H2406" s="27">
        <v>37.03</v>
      </c>
      <c r="I2406" s="27">
        <v>1</v>
      </c>
      <c r="J2406" s="27">
        <v>58.042494601366698</v>
      </c>
      <c r="K2406" s="27">
        <v>0.32173292764699502</v>
      </c>
      <c r="L2406" s="27">
        <v>75.902496144546504</v>
      </c>
      <c r="M2406" s="27">
        <v>0.55019354195291104</v>
      </c>
      <c r="N2406" s="27">
        <v>-17.860001543179798</v>
      </c>
      <c r="O2406" s="27">
        <v>-0.22846061430591699</v>
      </c>
      <c r="P2406" s="27">
        <v>-3.2150188108924298</v>
      </c>
      <c r="Q2406" s="27">
        <v>-3.2150188108924298</v>
      </c>
      <c r="R2406" s="27">
        <v>0</v>
      </c>
      <c r="S2406" s="27">
        <v>9.8712103864445405E-4</v>
      </c>
      <c r="T2406" s="27" t="s">
        <v>108</v>
      </c>
      <c r="U2406" s="29">
        <v>-1.80943076312489</v>
      </c>
      <c r="V2406" s="29">
        <v>-0.82021217470485797</v>
      </c>
      <c r="W2406" s="29">
        <v>-0.98922495065847804</v>
      </c>
      <c r="X2406" s="29">
        <v>0</v>
      </c>
      <c r="Y2406" s="28">
        <v>-0.98922495065847804</v>
      </c>
    </row>
    <row r="2407" spans="2:25" x14ac:dyDescent="0.25">
      <c r="B2407" s="21" t="s">
        <v>69</v>
      </c>
      <c r="C2407" s="25" t="s">
        <v>92</v>
      </c>
      <c r="D2407" s="21" t="s">
        <v>41</v>
      </c>
      <c r="E2407" s="21" t="s">
        <v>44</v>
      </c>
      <c r="F2407" s="26">
        <v>36.659999999999997</v>
      </c>
      <c r="G2407" s="27">
        <v>53050</v>
      </c>
      <c r="H2407" s="27">
        <v>37.26</v>
      </c>
      <c r="I2407" s="27">
        <v>1</v>
      </c>
      <c r="J2407" s="27">
        <v>45.538841898340799</v>
      </c>
      <c r="K2407" s="27">
        <v>0.41620887457342498</v>
      </c>
      <c r="L2407" s="27">
        <v>72.238619591882596</v>
      </c>
      <c r="M2407" s="27">
        <v>1.04733652482052</v>
      </c>
      <c r="N2407" s="27">
        <v>-26.6997776935419</v>
      </c>
      <c r="O2407" s="27">
        <v>-0.63112765024710005</v>
      </c>
      <c r="P2407" s="27">
        <v>-7.0913704935154698</v>
      </c>
      <c r="Q2407" s="27">
        <v>-7.09137049351546</v>
      </c>
      <c r="R2407" s="27">
        <v>0</v>
      </c>
      <c r="S2407" s="27">
        <v>1.00927083700938E-2</v>
      </c>
      <c r="T2407" s="27" t="s">
        <v>108</v>
      </c>
      <c r="U2407" s="29">
        <v>-7.3066113370076398</v>
      </c>
      <c r="V2407" s="29">
        <v>-3.3120756519582502</v>
      </c>
      <c r="W2407" s="29">
        <v>-3.9945613762250098</v>
      </c>
      <c r="X2407" s="29">
        <v>0</v>
      </c>
      <c r="Y2407" s="28">
        <v>-3.9945613762250098</v>
      </c>
    </row>
    <row r="2408" spans="2:25" x14ac:dyDescent="0.25">
      <c r="B2408" s="21" t="s">
        <v>69</v>
      </c>
      <c r="C2408" s="25" t="s">
        <v>92</v>
      </c>
      <c r="D2408" s="21" t="s">
        <v>41</v>
      </c>
      <c r="E2408" s="21" t="s">
        <v>112</v>
      </c>
      <c r="F2408" s="26">
        <v>36.380000000000003</v>
      </c>
      <c r="G2408" s="27">
        <v>50253</v>
      </c>
      <c r="H2408" s="27">
        <v>36.380000000000003</v>
      </c>
      <c r="I2408" s="27">
        <v>1</v>
      </c>
      <c r="J2408" s="27">
        <v>0</v>
      </c>
      <c r="K2408" s="27">
        <v>0</v>
      </c>
      <c r="L2408" s="27">
        <v>0</v>
      </c>
      <c r="M2408" s="27">
        <v>0</v>
      </c>
      <c r="N2408" s="27">
        <v>0</v>
      </c>
      <c r="O2408" s="27">
        <v>0</v>
      </c>
      <c r="P2408" s="27">
        <v>0</v>
      </c>
      <c r="Q2408" s="27">
        <v>0</v>
      </c>
      <c r="R2408" s="27">
        <v>0</v>
      </c>
      <c r="S2408" s="27">
        <v>0</v>
      </c>
      <c r="T2408" s="27" t="s">
        <v>108</v>
      </c>
      <c r="U2408" s="29">
        <v>0</v>
      </c>
      <c r="V2408" s="29">
        <v>0</v>
      </c>
      <c r="W2408" s="29">
        <v>0</v>
      </c>
      <c r="X2408" s="29">
        <v>0</v>
      </c>
      <c r="Y2408" s="28">
        <v>0</v>
      </c>
    </row>
    <row r="2409" spans="2:25" x14ac:dyDescent="0.25">
      <c r="B2409" s="21" t="s">
        <v>69</v>
      </c>
      <c r="C2409" s="25" t="s">
        <v>92</v>
      </c>
      <c r="D2409" s="21" t="s">
        <v>41</v>
      </c>
      <c r="E2409" s="21" t="s">
        <v>112</v>
      </c>
      <c r="F2409" s="26">
        <v>36.380000000000003</v>
      </c>
      <c r="G2409" s="27">
        <v>50300</v>
      </c>
      <c r="H2409" s="27">
        <v>36.39</v>
      </c>
      <c r="I2409" s="27">
        <v>1</v>
      </c>
      <c r="J2409" s="27">
        <v>23.171718909572501</v>
      </c>
      <c r="K2409" s="27">
        <v>7.4633069454169204E-3</v>
      </c>
      <c r="L2409" s="27">
        <v>-33.4089564541854</v>
      </c>
      <c r="M2409" s="27">
        <v>1.55146013618714E-2</v>
      </c>
      <c r="N2409" s="27">
        <v>56.580675363757898</v>
      </c>
      <c r="O2409" s="27">
        <v>-8.0512944164544808E-3</v>
      </c>
      <c r="P2409" s="27">
        <v>27.467706019853601</v>
      </c>
      <c r="Q2409" s="27">
        <v>27.467706019853502</v>
      </c>
      <c r="R2409" s="27">
        <v>0</v>
      </c>
      <c r="S2409" s="27">
        <v>1.0487200748504099E-2</v>
      </c>
      <c r="T2409" s="27" t="s">
        <v>109</v>
      </c>
      <c r="U2409" s="29">
        <v>-0.858753100980162</v>
      </c>
      <c r="V2409" s="29">
        <v>-0.38927145644028199</v>
      </c>
      <c r="W2409" s="29">
        <v>-0.469484664048612</v>
      </c>
      <c r="X2409" s="29">
        <v>0</v>
      </c>
      <c r="Y2409" s="28">
        <v>-0.469484664048612</v>
      </c>
    </row>
    <row r="2410" spans="2:25" x14ac:dyDescent="0.25">
      <c r="B2410" s="21" t="s">
        <v>69</v>
      </c>
      <c r="C2410" s="25" t="s">
        <v>92</v>
      </c>
      <c r="D2410" s="21" t="s">
        <v>41</v>
      </c>
      <c r="E2410" s="21" t="s">
        <v>113</v>
      </c>
      <c r="F2410" s="26">
        <v>36.39</v>
      </c>
      <c r="G2410" s="27">
        <v>51150</v>
      </c>
      <c r="H2410" s="27">
        <v>36.479999999999997</v>
      </c>
      <c r="I2410" s="27">
        <v>1</v>
      </c>
      <c r="J2410" s="27">
        <v>49.463002469119203</v>
      </c>
      <c r="K2410" s="27">
        <v>6.9972434339238596E-2</v>
      </c>
      <c r="L2410" s="27">
        <v>-7.0874326732053801</v>
      </c>
      <c r="M2410" s="27">
        <v>1.43662667426047E-3</v>
      </c>
      <c r="N2410" s="27">
        <v>56.550435142324602</v>
      </c>
      <c r="O2410" s="27">
        <v>6.8535807664978105E-2</v>
      </c>
      <c r="P2410" s="27">
        <v>27.467706019853601</v>
      </c>
      <c r="Q2410" s="27">
        <v>27.467706019853502</v>
      </c>
      <c r="R2410" s="27">
        <v>0</v>
      </c>
      <c r="S2410" s="27">
        <v>2.1577981396202699E-2</v>
      </c>
      <c r="T2410" s="27" t="s">
        <v>109</v>
      </c>
      <c r="U2410" s="29">
        <v>-2.5924370105355199</v>
      </c>
      <c r="V2410" s="29">
        <v>-1.1751476992269601</v>
      </c>
      <c r="W2410" s="29">
        <v>-1.4172984267180799</v>
      </c>
      <c r="X2410" s="29">
        <v>0</v>
      </c>
      <c r="Y2410" s="28">
        <v>-1.4172984267180799</v>
      </c>
    </row>
    <row r="2411" spans="2:25" x14ac:dyDescent="0.25">
      <c r="B2411" s="21" t="s">
        <v>69</v>
      </c>
      <c r="C2411" s="25" t="s">
        <v>92</v>
      </c>
      <c r="D2411" s="21" t="s">
        <v>41</v>
      </c>
      <c r="E2411" s="21" t="s">
        <v>114</v>
      </c>
      <c r="F2411" s="26">
        <v>37.06</v>
      </c>
      <c r="G2411" s="27">
        <v>50354</v>
      </c>
      <c r="H2411" s="27">
        <v>37.06</v>
      </c>
      <c r="I2411" s="27">
        <v>1</v>
      </c>
      <c r="J2411" s="27">
        <v>0</v>
      </c>
      <c r="K2411" s="27">
        <v>0</v>
      </c>
      <c r="L2411" s="27">
        <v>0</v>
      </c>
      <c r="M2411" s="27">
        <v>0</v>
      </c>
      <c r="N2411" s="27">
        <v>0</v>
      </c>
      <c r="O2411" s="27">
        <v>0</v>
      </c>
      <c r="P2411" s="27">
        <v>0</v>
      </c>
      <c r="Q2411" s="27">
        <v>0</v>
      </c>
      <c r="R2411" s="27">
        <v>0</v>
      </c>
      <c r="S2411" s="27">
        <v>0</v>
      </c>
      <c r="T2411" s="27" t="s">
        <v>108</v>
      </c>
      <c r="U2411" s="29">
        <v>0</v>
      </c>
      <c r="V2411" s="29">
        <v>0</v>
      </c>
      <c r="W2411" s="29">
        <v>0</v>
      </c>
      <c r="X2411" s="29">
        <v>0</v>
      </c>
      <c r="Y2411" s="28">
        <v>0</v>
      </c>
    </row>
    <row r="2412" spans="2:25" x14ac:dyDescent="0.25">
      <c r="B2412" s="21" t="s">
        <v>69</v>
      </c>
      <c r="C2412" s="25" t="s">
        <v>92</v>
      </c>
      <c r="D2412" s="21" t="s">
        <v>41</v>
      </c>
      <c r="E2412" s="21" t="s">
        <v>114</v>
      </c>
      <c r="F2412" s="26">
        <v>37.06</v>
      </c>
      <c r="G2412" s="27">
        <v>50900</v>
      </c>
      <c r="H2412" s="27">
        <v>37.03</v>
      </c>
      <c r="I2412" s="27">
        <v>1</v>
      </c>
      <c r="J2412" s="27">
        <v>-47.251662264323301</v>
      </c>
      <c r="K2412" s="27">
        <v>1.76384847352592E-2</v>
      </c>
      <c r="L2412" s="27">
        <v>-87.714773503723194</v>
      </c>
      <c r="M2412" s="27">
        <v>6.0781663777394801E-2</v>
      </c>
      <c r="N2412" s="27">
        <v>40.4631112393999</v>
      </c>
      <c r="O2412" s="27">
        <v>-4.3143179042135597E-2</v>
      </c>
      <c r="P2412" s="27">
        <v>12.949030329229201</v>
      </c>
      <c r="Q2412" s="27">
        <v>12.9490303292291</v>
      </c>
      <c r="R2412" s="27">
        <v>0</v>
      </c>
      <c r="S2412" s="27">
        <v>1.32465135309164E-3</v>
      </c>
      <c r="T2412" s="27" t="s">
        <v>109</v>
      </c>
      <c r="U2412" s="29">
        <v>-0.38434573043386799</v>
      </c>
      <c r="V2412" s="29">
        <v>-0.17422332692811099</v>
      </c>
      <c r="W2412" s="29">
        <v>-0.21012375492479499</v>
      </c>
      <c r="X2412" s="29">
        <v>0</v>
      </c>
      <c r="Y2412" s="28">
        <v>-0.21012375492479499</v>
      </c>
    </row>
    <row r="2413" spans="2:25" x14ac:dyDescent="0.25">
      <c r="B2413" s="21" t="s">
        <v>69</v>
      </c>
      <c r="C2413" s="25" t="s">
        <v>92</v>
      </c>
      <c r="D2413" s="21" t="s">
        <v>41</v>
      </c>
      <c r="E2413" s="21" t="s">
        <v>114</v>
      </c>
      <c r="F2413" s="26">
        <v>37.06</v>
      </c>
      <c r="G2413" s="27">
        <v>53200</v>
      </c>
      <c r="H2413" s="27">
        <v>37.090000000000003</v>
      </c>
      <c r="I2413" s="27">
        <v>1</v>
      </c>
      <c r="J2413" s="27">
        <v>6.52231566642633</v>
      </c>
      <c r="K2413" s="27">
        <v>2.0547110598162499E-3</v>
      </c>
      <c r="L2413" s="27">
        <v>46.911735502925602</v>
      </c>
      <c r="M2413" s="27">
        <v>0.106294337817399</v>
      </c>
      <c r="N2413" s="27">
        <v>-40.3894198364993</v>
      </c>
      <c r="O2413" s="27">
        <v>-0.104239626757582</v>
      </c>
      <c r="P2413" s="27">
        <v>-12.949030329229201</v>
      </c>
      <c r="Q2413" s="27">
        <v>-12.9490303292291</v>
      </c>
      <c r="R2413" s="27">
        <v>0</v>
      </c>
      <c r="S2413" s="27">
        <v>8.0988177663704197E-3</v>
      </c>
      <c r="T2413" s="27" t="s">
        <v>109</v>
      </c>
      <c r="U2413" s="29">
        <v>-2.6530015669423399</v>
      </c>
      <c r="V2413" s="29">
        <v>-1.2026015192530299</v>
      </c>
      <c r="W2413" s="29">
        <v>-1.45040937605317</v>
      </c>
      <c r="X2413" s="29">
        <v>0</v>
      </c>
      <c r="Y2413" s="28">
        <v>-1.45040937605317</v>
      </c>
    </row>
    <row r="2414" spans="2:25" x14ac:dyDescent="0.25">
      <c r="B2414" s="21" t="s">
        <v>69</v>
      </c>
      <c r="C2414" s="25" t="s">
        <v>92</v>
      </c>
      <c r="D2414" s="21" t="s">
        <v>41</v>
      </c>
      <c r="E2414" s="21" t="s">
        <v>115</v>
      </c>
      <c r="F2414" s="26">
        <v>37.06</v>
      </c>
      <c r="G2414" s="27">
        <v>50404</v>
      </c>
      <c r="H2414" s="27">
        <v>37.06</v>
      </c>
      <c r="I2414" s="27">
        <v>1</v>
      </c>
      <c r="J2414" s="27">
        <v>0</v>
      </c>
      <c r="K2414" s="27">
        <v>0</v>
      </c>
      <c r="L2414" s="27">
        <v>0</v>
      </c>
      <c r="M2414" s="27">
        <v>0</v>
      </c>
      <c r="N2414" s="27">
        <v>0</v>
      </c>
      <c r="O2414" s="27">
        <v>0</v>
      </c>
      <c r="P2414" s="27">
        <v>0</v>
      </c>
      <c r="Q2414" s="27">
        <v>0</v>
      </c>
      <c r="R2414" s="27">
        <v>0</v>
      </c>
      <c r="S2414" s="27">
        <v>0</v>
      </c>
      <c r="T2414" s="27" t="s">
        <v>108</v>
      </c>
      <c r="U2414" s="29">
        <v>0</v>
      </c>
      <c r="V2414" s="29">
        <v>0</v>
      </c>
      <c r="W2414" s="29">
        <v>0</v>
      </c>
      <c r="X2414" s="29">
        <v>0</v>
      </c>
      <c r="Y2414" s="28">
        <v>0</v>
      </c>
    </row>
    <row r="2415" spans="2:25" x14ac:dyDescent="0.25">
      <c r="B2415" s="21" t="s">
        <v>69</v>
      </c>
      <c r="C2415" s="25" t="s">
        <v>92</v>
      </c>
      <c r="D2415" s="21" t="s">
        <v>41</v>
      </c>
      <c r="E2415" s="21" t="s">
        <v>116</v>
      </c>
      <c r="F2415" s="26">
        <v>36.880000000000003</v>
      </c>
      <c r="G2415" s="27">
        <v>50499</v>
      </c>
      <c r="H2415" s="27">
        <v>36.880000000000003</v>
      </c>
      <c r="I2415" s="27">
        <v>1</v>
      </c>
      <c r="J2415" s="27">
        <v>2.1081800000000001E-13</v>
      </c>
      <c r="K2415" s="27">
        <v>0</v>
      </c>
      <c r="L2415" s="27">
        <v>-1.26135E-13</v>
      </c>
      <c r="M2415" s="27">
        <v>0</v>
      </c>
      <c r="N2415" s="27">
        <v>3.3695300000000001E-13</v>
      </c>
      <c r="O2415" s="27">
        <v>0</v>
      </c>
      <c r="P2415" s="27">
        <v>9.2709999999999994E-15</v>
      </c>
      <c r="Q2415" s="27">
        <v>9.2699999999999996E-15</v>
      </c>
      <c r="R2415" s="27">
        <v>0</v>
      </c>
      <c r="S2415" s="27">
        <v>0</v>
      </c>
      <c r="T2415" s="27" t="s">
        <v>108</v>
      </c>
      <c r="U2415" s="29">
        <v>0</v>
      </c>
      <c r="V2415" s="29">
        <v>0</v>
      </c>
      <c r="W2415" s="29">
        <v>0</v>
      </c>
      <c r="X2415" s="29">
        <v>0</v>
      </c>
      <c r="Y2415" s="28">
        <v>0</v>
      </c>
    </row>
    <row r="2416" spans="2:25" x14ac:dyDescent="0.25">
      <c r="B2416" s="21" t="s">
        <v>69</v>
      </c>
      <c r="C2416" s="25" t="s">
        <v>92</v>
      </c>
      <c r="D2416" s="21" t="s">
        <v>41</v>
      </c>
      <c r="E2416" s="21" t="s">
        <v>116</v>
      </c>
      <c r="F2416" s="26">
        <v>36.880000000000003</v>
      </c>
      <c r="G2416" s="27">
        <v>50554</v>
      </c>
      <c r="H2416" s="27">
        <v>36.880000000000003</v>
      </c>
      <c r="I2416" s="27">
        <v>1</v>
      </c>
      <c r="J2416" s="27">
        <v>2.6351999999999999E-14</v>
      </c>
      <c r="K2416" s="27">
        <v>0</v>
      </c>
      <c r="L2416" s="27">
        <v>-1.5766999999999999E-14</v>
      </c>
      <c r="M2416" s="27">
        <v>0</v>
      </c>
      <c r="N2416" s="27">
        <v>4.2118999999999998E-14</v>
      </c>
      <c r="O2416" s="27">
        <v>0</v>
      </c>
      <c r="P2416" s="27">
        <v>1.1590000000000001E-15</v>
      </c>
      <c r="Q2416" s="27">
        <v>1.1580000000000001E-15</v>
      </c>
      <c r="R2416" s="27">
        <v>0</v>
      </c>
      <c r="S2416" s="27">
        <v>0</v>
      </c>
      <c r="T2416" s="27" t="s">
        <v>108</v>
      </c>
      <c r="U2416" s="29">
        <v>0</v>
      </c>
      <c r="V2416" s="29">
        <v>0</v>
      </c>
      <c r="W2416" s="29">
        <v>0</v>
      </c>
      <c r="X2416" s="29">
        <v>0</v>
      </c>
      <c r="Y2416" s="28">
        <v>0</v>
      </c>
    </row>
    <row r="2417" spans="2:25" x14ac:dyDescent="0.25">
      <c r="B2417" s="21" t="s">
        <v>69</v>
      </c>
      <c r="C2417" s="25" t="s">
        <v>92</v>
      </c>
      <c r="D2417" s="21" t="s">
        <v>41</v>
      </c>
      <c r="E2417" s="21" t="s">
        <v>117</v>
      </c>
      <c r="F2417" s="26">
        <v>36.880000000000003</v>
      </c>
      <c r="G2417" s="27">
        <v>50604</v>
      </c>
      <c r="H2417" s="27">
        <v>36.880000000000003</v>
      </c>
      <c r="I2417" s="27">
        <v>1</v>
      </c>
      <c r="J2417" s="27">
        <v>2.6351999999999999E-14</v>
      </c>
      <c r="K2417" s="27">
        <v>0</v>
      </c>
      <c r="L2417" s="27">
        <v>-1.5766999999999999E-14</v>
      </c>
      <c r="M2417" s="27">
        <v>0</v>
      </c>
      <c r="N2417" s="27">
        <v>4.2118999999999998E-14</v>
      </c>
      <c r="O2417" s="27">
        <v>0</v>
      </c>
      <c r="P2417" s="27">
        <v>1.1590000000000001E-15</v>
      </c>
      <c r="Q2417" s="27">
        <v>1.1580000000000001E-15</v>
      </c>
      <c r="R2417" s="27">
        <v>0</v>
      </c>
      <c r="S2417" s="27">
        <v>0</v>
      </c>
      <c r="T2417" s="27" t="s">
        <v>108</v>
      </c>
      <c r="U2417" s="29">
        <v>0</v>
      </c>
      <c r="V2417" s="29">
        <v>0</v>
      </c>
      <c r="W2417" s="29">
        <v>0</v>
      </c>
      <c r="X2417" s="29">
        <v>0</v>
      </c>
      <c r="Y2417" s="28">
        <v>0</v>
      </c>
    </row>
    <row r="2418" spans="2:25" x14ac:dyDescent="0.25">
      <c r="B2418" s="21" t="s">
        <v>69</v>
      </c>
      <c r="C2418" s="25" t="s">
        <v>92</v>
      </c>
      <c r="D2418" s="21" t="s">
        <v>41</v>
      </c>
      <c r="E2418" s="21" t="s">
        <v>118</v>
      </c>
      <c r="F2418" s="26">
        <v>36.67</v>
      </c>
      <c r="G2418" s="27">
        <v>50750</v>
      </c>
      <c r="H2418" s="27">
        <v>36.71</v>
      </c>
      <c r="I2418" s="27">
        <v>1</v>
      </c>
      <c r="J2418" s="27">
        <v>21.520516036362601</v>
      </c>
      <c r="K2418" s="27">
        <v>1.1068869390264999E-2</v>
      </c>
      <c r="L2418" s="27">
        <v>50.031174254248803</v>
      </c>
      <c r="M2418" s="27">
        <v>5.9824529694490203E-2</v>
      </c>
      <c r="N2418" s="27">
        <v>-28.510658217886199</v>
      </c>
      <c r="O2418" s="27">
        <v>-4.87556603042252E-2</v>
      </c>
      <c r="P2418" s="27">
        <v>-9.9626281045995597</v>
      </c>
      <c r="Q2418" s="27">
        <v>-9.9626281045995597</v>
      </c>
      <c r="R2418" s="27">
        <v>0</v>
      </c>
      <c r="S2418" s="27">
        <v>2.37216961413831E-3</v>
      </c>
      <c r="T2418" s="27" t="s">
        <v>109</v>
      </c>
      <c r="U2418" s="29">
        <v>-0.64841884784659998</v>
      </c>
      <c r="V2418" s="29">
        <v>-0.29392726383925599</v>
      </c>
      <c r="W2418" s="29">
        <v>-0.35449386394830801</v>
      </c>
      <c r="X2418" s="29">
        <v>0</v>
      </c>
      <c r="Y2418" s="28">
        <v>-0.35449386394830801</v>
      </c>
    </row>
    <row r="2419" spans="2:25" x14ac:dyDescent="0.25">
      <c r="B2419" s="21" t="s">
        <v>69</v>
      </c>
      <c r="C2419" s="25" t="s">
        <v>92</v>
      </c>
      <c r="D2419" s="21" t="s">
        <v>41</v>
      </c>
      <c r="E2419" s="21" t="s">
        <v>118</v>
      </c>
      <c r="F2419" s="26">
        <v>36.67</v>
      </c>
      <c r="G2419" s="27">
        <v>50800</v>
      </c>
      <c r="H2419" s="27">
        <v>36.69</v>
      </c>
      <c r="I2419" s="27">
        <v>1</v>
      </c>
      <c r="J2419" s="27">
        <v>14.9920508453758</v>
      </c>
      <c r="K2419" s="27">
        <v>4.2030417058912103E-3</v>
      </c>
      <c r="L2419" s="27">
        <v>-13.542602528807899</v>
      </c>
      <c r="M2419" s="27">
        <v>3.4296189568362098E-3</v>
      </c>
      <c r="N2419" s="27">
        <v>28.534653374183598</v>
      </c>
      <c r="O2419" s="27">
        <v>7.7342274905500602E-4</v>
      </c>
      <c r="P2419" s="27">
        <v>9.9626281045995899</v>
      </c>
      <c r="Q2419" s="27">
        <v>9.9626281045995793</v>
      </c>
      <c r="R2419" s="27">
        <v>0</v>
      </c>
      <c r="S2419" s="27">
        <v>1.85604902863543E-3</v>
      </c>
      <c r="T2419" s="27" t="s">
        <v>109</v>
      </c>
      <c r="U2419" s="29">
        <v>-0.54232392104822102</v>
      </c>
      <c r="V2419" s="29">
        <v>-0.24583459712446801</v>
      </c>
      <c r="W2419" s="29">
        <v>-0.296491230818545</v>
      </c>
      <c r="X2419" s="29">
        <v>0</v>
      </c>
      <c r="Y2419" s="28">
        <v>-0.296491230818545</v>
      </c>
    </row>
    <row r="2420" spans="2:25" x14ac:dyDescent="0.25">
      <c r="B2420" s="21" t="s">
        <v>69</v>
      </c>
      <c r="C2420" s="25" t="s">
        <v>92</v>
      </c>
      <c r="D2420" s="21" t="s">
        <v>41</v>
      </c>
      <c r="E2420" s="21" t="s">
        <v>119</v>
      </c>
      <c r="F2420" s="26">
        <v>36.729999999999997</v>
      </c>
      <c r="G2420" s="27">
        <v>50750</v>
      </c>
      <c r="H2420" s="27">
        <v>36.71</v>
      </c>
      <c r="I2420" s="27">
        <v>1</v>
      </c>
      <c r="J2420" s="27">
        <v>-29.677935790364899</v>
      </c>
      <c r="K2420" s="27">
        <v>6.6939270331053801E-3</v>
      </c>
      <c r="L2420" s="27">
        <v>-58.154710014861799</v>
      </c>
      <c r="M2420" s="27">
        <v>2.5702974256536299E-2</v>
      </c>
      <c r="N2420" s="27">
        <v>28.4767742244969</v>
      </c>
      <c r="O2420" s="27">
        <v>-1.90090472234309E-2</v>
      </c>
      <c r="P2420" s="27">
        <v>9.9626281045995597</v>
      </c>
      <c r="Q2420" s="27">
        <v>9.9626281045995597</v>
      </c>
      <c r="R2420" s="27">
        <v>0</v>
      </c>
      <c r="S2420" s="27">
        <v>7.54330086504234E-4</v>
      </c>
      <c r="T2420" s="27" t="s">
        <v>109</v>
      </c>
      <c r="U2420" s="29">
        <v>-0.12847672955455799</v>
      </c>
      <c r="V2420" s="29">
        <v>-5.82383033904674E-2</v>
      </c>
      <c r="W2420" s="29">
        <v>-7.0238877908144898E-2</v>
      </c>
      <c r="X2420" s="29">
        <v>0</v>
      </c>
      <c r="Y2420" s="28">
        <v>-7.0238877908144898E-2</v>
      </c>
    </row>
    <row r="2421" spans="2:25" x14ac:dyDescent="0.25">
      <c r="B2421" s="21" t="s">
        <v>69</v>
      </c>
      <c r="C2421" s="25" t="s">
        <v>92</v>
      </c>
      <c r="D2421" s="21" t="s">
        <v>41</v>
      </c>
      <c r="E2421" s="21" t="s">
        <v>119</v>
      </c>
      <c r="F2421" s="26">
        <v>36.729999999999997</v>
      </c>
      <c r="G2421" s="27">
        <v>50950</v>
      </c>
      <c r="H2421" s="27">
        <v>36.78</v>
      </c>
      <c r="I2421" s="27">
        <v>1</v>
      </c>
      <c r="J2421" s="27">
        <v>61.772101223857099</v>
      </c>
      <c r="K2421" s="27">
        <v>3.3578973908571903E-2</v>
      </c>
      <c r="L2421" s="27">
        <v>90.220343005491699</v>
      </c>
      <c r="M2421" s="27">
        <v>7.1629450569851497E-2</v>
      </c>
      <c r="N2421" s="27">
        <v>-28.4482417816346</v>
      </c>
      <c r="O2421" s="27">
        <v>-3.8050476661279503E-2</v>
      </c>
      <c r="P2421" s="27">
        <v>-9.9626281045995899</v>
      </c>
      <c r="Q2421" s="27">
        <v>-9.9626281045995899</v>
      </c>
      <c r="R2421" s="27">
        <v>0</v>
      </c>
      <c r="S2421" s="27">
        <v>8.7343483700490796E-4</v>
      </c>
      <c r="T2421" s="27" t="s">
        <v>109</v>
      </c>
      <c r="U2421" s="29">
        <v>2.38668193965231E-2</v>
      </c>
      <c r="V2421" s="29">
        <v>-1.0818792428787199E-2</v>
      </c>
      <c r="W2421" s="29">
        <v>3.46853887420248E-2</v>
      </c>
      <c r="X2421" s="29">
        <v>0</v>
      </c>
      <c r="Y2421" s="28">
        <v>3.46853887420248E-2</v>
      </c>
    </row>
    <row r="2422" spans="2:25" x14ac:dyDescent="0.25">
      <c r="B2422" s="21" t="s">
        <v>69</v>
      </c>
      <c r="C2422" s="25" t="s">
        <v>92</v>
      </c>
      <c r="D2422" s="21" t="s">
        <v>41</v>
      </c>
      <c r="E2422" s="21" t="s">
        <v>120</v>
      </c>
      <c r="F2422" s="26">
        <v>36.69</v>
      </c>
      <c r="G2422" s="27">
        <v>51300</v>
      </c>
      <c r="H2422" s="27">
        <v>36.76</v>
      </c>
      <c r="I2422" s="27">
        <v>1</v>
      </c>
      <c r="J2422" s="27">
        <v>60.919636165629797</v>
      </c>
      <c r="K2422" s="27">
        <v>5.6818503700161997E-2</v>
      </c>
      <c r="L2422" s="27">
        <v>71.212605188041607</v>
      </c>
      <c r="M2422" s="27">
        <v>7.7640609957695297E-2</v>
      </c>
      <c r="N2422" s="27">
        <v>-10.2929690224117</v>
      </c>
      <c r="O2422" s="27">
        <v>-2.08221062575332E-2</v>
      </c>
      <c r="P2422" s="27">
        <v>-1.4530152399946801</v>
      </c>
      <c r="Q2422" s="27">
        <v>-1.4530152399946801</v>
      </c>
      <c r="R2422" s="27">
        <v>0</v>
      </c>
      <c r="S2422" s="27">
        <v>3.2323287834025998E-5</v>
      </c>
      <c r="T2422" s="27" t="s">
        <v>109</v>
      </c>
      <c r="U2422" s="29">
        <v>-4.4184020739083903E-2</v>
      </c>
      <c r="V2422" s="29">
        <v>-2.00285484673762E-2</v>
      </c>
      <c r="W2422" s="29">
        <v>-2.41556276295588E-2</v>
      </c>
      <c r="X2422" s="29">
        <v>0</v>
      </c>
      <c r="Y2422" s="28">
        <v>-2.41556276295588E-2</v>
      </c>
    </row>
    <row r="2423" spans="2:25" x14ac:dyDescent="0.25">
      <c r="B2423" s="21" t="s">
        <v>69</v>
      </c>
      <c r="C2423" s="25" t="s">
        <v>92</v>
      </c>
      <c r="D2423" s="21" t="s">
        <v>41</v>
      </c>
      <c r="E2423" s="21" t="s">
        <v>121</v>
      </c>
      <c r="F2423" s="26">
        <v>37.03</v>
      </c>
      <c r="G2423" s="27">
        <v>54750</v>
      </c>
      <c r="H2423" s="27">
        <v>37.32</v>
      </c>
      <c r="I2423" s="27">
        <v>1</v>
      </c>
      <c r="J2423" s="27">
        <v>41.010905937307001</v>
      </c>
      <c r="K2423" s="27">
        <v>0.17876855639233799</v>
      </c>
      <c r="L2423" s="27">
        <v>67.871829735174998</v>
      </c>
      <c r="M2423" s="27">
        <v>0.48963394851842601</v>
      </c>
      <c r="N2423" s="27">
        <v>-26.860923797868001</v>
      </c>
      <c r="O2423" s="27">
        <v>-0.31086539212608799</v>
      </c>
      <c r="P2423" s="27">
        <v>-8.2967835042228302</v>
      </c>
      <c r="Q2423" s="27">
        <v>-8.2967835042228195</v>
      </c>
      <c r="R2423" s="27">
        <v>0</v>
      </c>
      <c r="S2423" s="27">
        <v>7.3166439694796904E-3</v>
      </c>
      <c r="T2423" s="27" t="s">
        <v>108</v>
      </c>
      <c r="U2423" s="29">
        <v>-3.76675305090563</v>
      </c>
      <c r="V2423" s="29">
        <v>-1.70746334948115</v>
      </c>
      <c r="W2423" s="29">
        <v>-2.0593029459108401</v>
      </c>
      <c r="X2423" s="29">
        <v>0</v>
      </c>
      <c r="Y2423" s="28">
        <v>-2.0593029459108401</v>
      </c>
    </row>
    <row r="2424" spans="2:25" x14ac:dyDescent="0.25">
      <c r="B2424" s="21" t="s">
        <v>69</v>
      </c>
      <c r="C2424" s="25" t="s">
        <v>92</v>
      </c>
      <c r="D2424" s="21" t="s">
        <v>41</v>
      </c>
      <c r="E2424" s="21" t="s">
        <v>122</v>
      </c>
      <c r="F2424" s="26">
        <v>36.78</v>
      </c>
      <c r="G2424" s="27">
        <v>53150</v>
      </c>
      <c r="H2424" s="27">
        <v>37.21</v>
      </c>
      <c r="I2424" s="27">
        <v>1</v>
      </c>
      <c r="J2424" s="27">
        <v>130.47436272778</v>
      </c>
      <c r="K2424" s="27">
        <v>0.74903661048569503</v>
      </c>
      <c r="L2424" s="27">
        <v>137.678269864199</v>
      </c>
      <c r="M2424" s="27">
        <v>0.834033463683163</v>
      </c>
      <c r="N2424" s="27">
        <v>-7.2039071364186498</v>
      </c>
      <c r="O2424" s="27">
        <v>-8.4996853197467401E-2</v>
      </c>
      <c r="P2424" s="27">
        <v>6.9950071093933294E-2</v>
      </c>
      <c r="Q2424" s="27">
        <v>6.9950071093933294E-2</v>
      </c>
      <c r="R2424" s="27">
        <v>0</v>
      </c>
      <c r="S2424" s="27">
        <v>2.1529254762600001E-7</v>
      </c>
      <c r="T2424" s="27" t="s">
        <v>109</v>
      </c>
      <c r="U2424" s="29">
        <v>-4.6778515380287801E-2</v>
      </c>
      <c r="V2424" s="29">
        <v>0</v>
      </c>
      <c r="W2424" s="29">
        <v>-4.6778816240049502E-2</v>
      </c>
      <c r="X2424" s="29">
        <v>0</v>
      </c>
      <c r="Y2424" s="28">
        <v>-4.6778816240049502E-2</v>
      </c>
    </row>
    <row r="2425" spans="2:25" x14ac:dyDescent="0.25">
      <c r="B2425" s="21" t="s">
        <v>69</v>
      </c>
      <c r="C2425" s="25" t="s">
        <v>92</v>
      </c>
      <c r="D2425" s="21" t="s">
        <v>41</v>
      </c>
      <c r="E2425" s="21" t="s">
        <v>122</v>
      </c>
      <c r="F2425" s="26">
        <v>36.78</v>
      </c>
      <c r="G2425" s="27">
        <v>54500</v>
      </c>
      <c r="H2425" s="27">
        <v>36.6</v>
      </c>
      <c r="I2425" s="27">
        <v>1</v>
      </c>
      <c r="J2425" s="27">
        <v>-45.876735493666601</v>
      </c>
      <c r="K2425" s="27">
        <v>0.116535846973607</v>
      </c>
      <c r="L2425" s="27">
        <v>-24.652484466002001</v>
      </c>
      <c r="M2425" s="27">
        <v>3.3650840115484103E-2</v>
      </c>
      <c r="N2425" s="27">
        <v>-21.2242510276646</v>
      </c>
      <c r="O2425" s="27">
        <v>8.2885006858123195E-2</v>
      </c>
      <c r="P2425" s="27">
        <v>-10.0325781756935</v>
      </c>
      <c r="Q2425" s="27">
        <v>-10.0325781756934</v>
      </c>
      <c r="R2425" s="27">
        <v>0</v>
      </c>
      <c r="S2425" s="27">
        <v>5.57313583802209E-3</v>
      </c>
      <c r="T2425" s="27" t="s">
        <v>109</v>
      </c>
      <c r="U2425" s="29">
        <v>-0.77931428335507402</v>
      </c>
      <c r="V2425" s="29">
        <v>-0.35326196290888601</v>
      </c>
      <c r="W2425" s="29">
        <v>-0.42605506063575099</v>
      </c>
      <c r="X2425" s="29">
        <v>0</v>
      </c>
      <c r="Y2425" s="28">
        <v>-0.42605506063575099</v>
      </c>
    </row>
    <row r="2426" spans="2:25" x14ac:dyDescent="0.25">
      <c r="B2426" s="21" t="s">
        <v>69</v>
      </c>
      <c r="C2426" s="25" t="s">
        <v>92</v>
      </c>
      <c r="D2426" s="21" t="s">
        <v>41</v>
      </c>
      <c r="E2426" s="21" t="s">
        <v>123</v>
      </c>
      <c r="F2426" s="26">
        <v>36.92</v>
      </c>
      <c r="G2426" s="27">
        <v>51250</v>
      </c>
      <c r="H2426" s="27">
        <v>36.92</v>
      </c>
      <c r="I2426" s="27">
        <v>1</v>
      </c>
      <c r="J2426" s="27">
        <v>0</v>
      </c>
      <c r="K2426" s="27">
        <v>0</v>
      </c>
      <c r="L2426" s="27">
        <v>0</v>
      </c>
      <c r="M2426" s="27">
        <v>0</v>
      </c>
      <c r="N2426" s="27">
        <v>0</v>
      </c>
      <c r="O2426" s="27">
        <v>0</v>
      </c>
      <c r="P2426" s="27">
        <v>0</v>
      </c>
      <c r="Q2426" s="27">
        <v>0</v>
      </c>
      <c r="R2426" s="27">
        <v>0</v>
      </c>
      <c r="S2426" s="27">
        <v>0</v>
      </c>
      <c r="T2426" s="27" t="s">
        <v>108</v>
      </c>
      <c r="U2426" s="29">
        <v>0</v>
      </c>
      <c r="V2426" s="29">
        <v>0</v>
      </c>
      <c r="W2426" s="29">
        <v>0</v>
      </c>
      <c r="X2426" s="29">
        <v>0</v>
      </c>
      <c r="Y2426" s="28">
        <v>0</v>
      </c>
    </row>
    <row r="2427" spans="2:25" x14ac:dyDescent="0.25">
      <c r="B2427" s="21" t="s">
        <v>69</v>
      </c>
      <c r="C2427" s="25" t="s">
        <v>92</v>
      </c>
      <c r="D2427" s="21" t="s">
        <v>41</v>
      </c>
      <c r="E2427" s="21" t="s">
        <v>124</v>
      </c>
      <c r="F2427" s="26">
        <v>36.76</v>
      </c>
      <c r="G2427" s="27">
        <v>53200</v>
      </c>
      <c r="H2427" s="27">
        <v>37.090000000000003</v>
      </c>
      <c r="I2427" s="27">
        <v>1</v>
      </c>
      <c r="J2427" s="27">
        <v>84.707293292790894</v>
      </c>
      <c r="K2427" s="27">
        <v>0.36586984913116599</v>
      </c>
      <c r="L2427" s="27">
        <v>94.942968138882904</v>
      </c>
      <c r="M2427" s="27">
        <v>0.459632385478077</v>
      </c>
      <c r="N2427" s="27">
        <v>-10.235674846092</v>
      </c>
      <c r="O2427" s="27">
        <v>-9.3762536346911604E-2</v>
      </c>
      <c r="P2427" s="27">
        <v>-1.4530152399946901</v>
      </c>
      <c r="Q2427" s="27">
        <v>-1.4530152399946901</v>
      </c>
      <c r="R2427" s="27">
        <v>0</v>
      </c>
      <c r="S2427" s="27">
        <v>1.07652805137622E-4</v>
      </c>
      <c r="T2427" s="27" t="s">
        <v>108</v>
      </c>
      <c r="U2427" s="29">
        <v>-8.4408955399293398E-2</v>
      </c>
      <c r="V2427" s="29">
        <v>-3.82624493202788E-2</v>
      </c>
      <c r="W2427" s="29">
        <v>-4.6146802873957803E-2</v>
      </c>
      <c r="X2427" s="29">
        <v>0</v>
      </c>
      <c r="Y2427" s="28">
        <v>-4.6146802873957803E-2</v>
      </c>
    </row>
    <row r="2428" spans="2:25" x14ac:dyDescent="0.25">
      <c r="B2428" s="21" t="s">
        <v>69</v>
      </c>
      <c r="C2428" s="25" t="s">
        <v>92</v>
      </c>
      <c r="D2428" s="21" t="s">
        <v>41</v>
      </c>
      <c r="E2428" s="21" t="s">
        <v>125</v>
      </c>
      <c r="F2428" s="26">
        <v>37.340000000000003</v>
      </c>
      <c r="G2428" s="27">
        <v>53050</v>
      </c>
      <c r="H2428" s="27">
        <v>37.26</v>
      </c>
      <c r="I2428" s="27">
        <v>1</v>
      </c>
      <c r="J2428" s="27">
        <v>-117.57773824687</v>
      </c>
      <c r="K2428" s="27">
        <v>0.12995053059374601</v>
      </c>
      <c r="L2428" s="27">
        <v>-108.03047835571</v>
      </c>
      <c r="M2428" s="27">
        <v>0.109703491985377</v>
      </c>
      <c r="N2428" s="27">
        <v>-9.5472598911604099</v>
      </c>
      <c r="O2428" s="27">
        <v>2.0247038608368802E-2</v>
      </c>
      <c r="P2428" s="27">
        <v>-1.61867118112145</v>
      </c>
      <c r="Q2428" s="27">
        <v>-1.61867118112144</v>
      </c>
      <c r="R2428" s="27">
        <v>0</v>
      </c>
      <c r="S2428" s="27">
        <v>2.4628906090375001E-5</v>
      </c>
      <c r="T2428" s="27" t="s">
        <v>109</v>
      </c>
      <c r="U2428" s="29">
        <v>-8.5662512007273605E-3</v>
      </c>
      <c r="V2428" s="29">
        <v>-3.8830684597638298E-3</v>
      </c>
      <c r="W2428" s="29">
        <v>-4.6832128612277497E-3</v>
      </c>
      <c r="X2428" s="29">
        <v>0</v>
      </c>
      <c r="Y2428" s="28">
        <v>-4.6832128612277497E-3</v>
      </c>
    </row>
    <row r="2429" spans="2:25" x14ac:dyDescent="0.25">
      <c r="B2429" s="21" t="s">
        <v>69</v>
      </c>
      <c r="C2429" s="25" t="s">
        <v>92</v>
      </c>
      <c r="D2429" s="21" t="s">
        <v>41</v>
      </c>
      <c r="E2429" s="21" t="s">
        <v>125</v>
      </c>
      <c r="F2429" s="26">
        <v>37.340000000000003</v>
      </c>
      <c r="G2429" s="27">
        <v>53050</v>
      </c>
      <c r="H2429" s="27">
        <v>37.26</v>
      </c>
      <c r="I2429" s="27">
        <v>2</v>
      </c>
      <c r="J2429" s="27">
        <v>-104.399147620251</v>
      </c>
      <c r="K2429" s="27">
        <v>9.2643047202597403E-2</v>
      </c>
      <c r="L2429" s="27">
        <v>-95.921983408659997</v>
      </c>
      <c r="M2429" s="27">
        <v>7.8208728658935495E-2</v>
      </c>
      <c r="N2429" s="27">
        <v>-8.4771642115911696</v>
      </c>
      <c r="O2429" s="27">
        <v>1.44343185436619E-2</v>
      </c>
      <c r="P2429" s="27">
        <v>-1.43724393840384</v>
      </c>
      <c r="Q2429" s="27">
        <v>-1.43724393840383</v>
      </c>
      <c r="R2429" s="27">
        <v>0</v>
      </c>
      <c r="S2429" s="27">
        <v>1.7558196177067999E-5</v>
      </c>
      <c r="T2429" s="27" t="s">
        <v>109</v>
      </c>
      <c r="U2429" s="29">
        <v>-0.139773055248751</v>
      </c>
      <c r="V2429" s="29">
        <v>-6.3358910408227304E-2</v>
      </c>
      <c r="W2429" s="29">
        <v>-7.6414636304206002E-2</v>
      </c>
      <c r="X2429" s="29">
        <v>0</v>
      </c>
      <c r="Y2429" s="28">
        <v>-7.6414636304206002E-2</v>
      </c>
    </row>
    <row r="2430" spans="2:25" x14ac:dyDescent="0.25">
      <c r="B2430" s="21" t="s">
        <v>69</v>
      </c>
      <c r="C2430" s="25" t="s">
        <v>92</v>
      </c>
      <c r="D2430" s="21" t="s">
        <v>41</v>
      </c>
      <c r="E2430" s="21" t="s">
        <v>125</v>
      </c>
      <c r="F2430" s="26">
        <v>37.340000000000003</v>
      </c>
      <c r="G2430" s="27">
        <v>53100</v>
      </c>
      <c r="H2430" s="27">
        <v>37.340000000000003</v>
      </c>
      <c r="I2430" s="27">
        <v>1</v>
      </c>
      <c r="J2430" s="27">
        <v>0</v>
      </c>
      <c r="K2430" s="27">
        <v>0</v>
      </c>
      <c r="L2430" s="27">
        <v>0</v>
      </c>
      <c r="M2430" s="27">
        <v>0</v>
      </c>
      <c r="N2430" s="27">
        <v>0</v>
      </c>
      <c r="O2430" s="27">
        <v>0</v>
      </c>
      <c r="P2430" s="27">
        <v>0</v>
      </c>
      <c r="Q2430" s="27">
        <v>0</v>
      </c>
      <c r="R2430" s="27">
        <v>0</v>
      </c>
      <c r="S2430" s="27">
        <v>0</v>
      </c>
      <c r="T2430" s="27" t="s">
        <v>108</v>
      </c>
      <c r="U2430" s="29">
        <v>0</v>
      </c>
      <c r="V2430" s="29">
        <v>0</v>
      </c>
      <c r="W2430" s="29">
        <v>0</v>
      </c>
      <c r="X2430" s="29">
        <v>0</v>
      </c>
      <c r="Y2430" s="28">
        <v>0</v>
      </c>
    </row>
    <row r="2431" spans="2:25" x14ac:dyDescent="0.25">
      <c r="B2431" s="21" t="s">
        <v>69</v>
      </c>
      <c r="C2431" s="25" t="s">
        <v>92</v>
      </c>
      <c r="D2431" s="21" t="s">
        <v>41</v>
      </c>
      <c r="E2431" s="21" t="s">
        <v>125</v>
      </c>
      <c r="F2431" s="26">
        <v>37.340000000000003</v>
      </c>
      <c r="G2431" s="27">
        <v>53100</v>
      </c>
      <c r="H2431" s="27">
        <v>37.340000000000003</v>
      </c>
      <c r="I2431" s="27">
        <v>2</v>
      </c>
      <c r="J2431" s="27">
        <v>0</v>
      </c>
      <c r="K2431" s="27">
        <v>0</v>
      </c>
      <c r="L2431" s="27">
        <v>0</v>
      </c>
      <c r="M2431" s="27">
        <v>0</v>
      </c>
      <c r="N2431" s="27">
        <v>0</v>
      </c>
      <c r="O2431" s="27">
        <v>0</v>
      </c>
      <c r="P2431" s="27">
        <v>0</v>
      </c>
      <c r="Q2431" s="27">
        <v>0</v>
      </c>
      <c r="R2431" s="27">
        <v>0</v>
      </c>
      <c r="S2431" s="27">
        <v>0</v>
      </c>
      <c r="T2431" s="27" t="s">
        <v>108</v>
      </c>
      <c r="U2431" s="29">
        <v>0</v>
      </c>
      <c r="V2431" s="29">
        <v>0</v>
      </c>
      <c r="W2431" s="29">
        <v>0</v>
      </c>
      <c r="X2431" s="29">
        <v>0</v>
      </c>
      <c r="Y2431" s="28">
        <v>0</v>
      </c>
    </row>
    <row r="2432" spans="2:25" x14ac:dyDescent="0.25">
      <c r="B2432" s="21" t="s">
        <v>69</v>
      </c>
      <c r="C2432" s="25" t="s">
        <v>92</v>
      </c>
      <c r="D2432" s="21" t="s">
        <v>41</v>
      </c>
      <c r="E2432" s="21" t="s">
        <v>126</v>
      </c>
      <c r="F2432" s="26">
        <v>37.340000000000003</v>
      </c>
      <c r="G2432" s="27">
        <v>53000</v>
      </c>
      <c r="H2432" s="27">
        <v>37.340000000000003</v>
      </c>
      <c r="I2432" s="27">
        <v>1</v>
      </c>
      <c r="J2432" s="27">
        <v>-30.9685666566413</v>
      </c>
      <c r="K2432" s="27">
        <v>0</v>
      </c>
      <c r="L2432" s="27">
        <v>-33.287924876182203</v>
      </c>
      <c r="M2432" s="27">
        <v>0</v>
      </c>
      <c r="N2432" s="27">
        <v>2.3193582195409199</v>
      </c>
      <c r="O2432" s="27">
        <v>0</v>
      </c>
      <c r="P2432" s="27">
        <v>1.40273487393708</v>
      </c>
      <c r="Q2432" s="27">
        <v>1.40273487393707</v>
      </c>
      <c r="R2432" s="27">
        <v>0</v>
      </c>
      <c r="S2432" s="27">
        <v>0</v>
      </c>
      <c r="T2432" s="27" t="s">
        <v>109</v>
      </c>
      <c r="U2432" s="29">
        <v>0</v>
      </c>
      <c r="V2432" s="29">
        <v>0</v>
      </c>
      <c r="W2432" s="29">
        <v>0</v>
      </c>
      <c r="X2432" s="29">
        <v>0</v>
      </c>
      <c r="Y2432" s="28">
        <v>0</v>
      </c>
    </row>
    <row r="2433" spans="2:25" x14ac:dyDescent="0.25">
      <c r="B2433" s="21" t="s">
        <v>69</v>
      </c>
      <c r="C2433" s="25" t="s">
        <v>92</v>
      </c>
      <c r="D2433" s="21" t="s">
        <v>41</v>
      </c>
      <c r="E2433" s="21" t="s">
        <v>126</v>
      </c>
      <c r="F2433" s="26">
        <v>37.340000000000003</v>
      </c>
      <c r="G2433" s="27">
        <v>53000</v>
      </c>
      <c r="H2433" s="27">
        <v>37.340000000000003</v>
      </c>
      <c r="I2433" s="27">
        <v>2</v>
      </c>
      <c r="J2433" s="27">
        <v>-27.355567213366498</v>
      </c>
      <c r="K2433" s="27">
        <v>0</v>
      </c>
      <c r="L2433" s="27">
        <v>-29.404333640627598</v>
      </c>
      <c r="M2433" s="27">
        <v>0</v>
      </c>
      <c r="N2433" s="27">
        <v>2.0487664272611399</v>
      </c>
      <c r="O2433" s="27">
        <v>0</v>
      </c>
      <c r="P2433" s="27">
        <v>1.23908247197775</v>
      </c>
      <c r="Q2433" s="27">
        <v>1.23908247197775</v>
      </c>
      <c r="R2433" s="27">
        <v>0</v>
      </c>
      <c r="S2433" s="27">
        <v>0</v>
      </c>
      <c r="T2433" s="27" t="s">
        <v>109</v>
      </c>
      <c r="U2433" s="29">
        <v>0</v>
      </c>
      <c r="V2433" s="29">
        <v>0</v>
      </c>
      <c r="W2433" s="29">
        <v>0</v>
      </c>
      <c r="X2433" s="29">
        <v>0</v>
      </c>
      <c r="Y2433" s="28">
        <v>0</v>
      </c>
    </row>
    <row r="2434" spans="2:25" x14ac:dyDescent="0.25">
      <c r="B2434" s="21" t="s">
        <v>69</v>
      </c>
      <c r="C2434" s="25" t="s">
        <v>92</v>
      </c>
      <c r="D2434" s="21" t="s">
        <v>41</v>
      </c>
      <c r="E2434" s="21" t="s">
        <v>126</v>
      </c>
      <c r="F2434" s="26">
        <v>37.340000000000003</v>
      </c>
      <c r="G2434" s="27">
        <v>53000</v>
      </c>
      <c r="H2434" s="27">
        <v>37.340000000000003</v>
      </c>
      <c r="I2434" s="27">
        <v>3</v>
      </c>
      <c r="J2434" s="27">
        <v>-27.355567213366498</v>
      </c>
      <c r="K2434" s="27">
        <v>0</v>
      </c>
      <c r="L2434" s="27">
        <v>-29.404333640627598</v>
      </c>
      <c r="M2434" s="27">
        <v>0</v>
      </c>
      <c r="N2434" s="27">
        <v>2.0487664272611399</v>
      </c>
      <c r="O2434" s="27">
        <v>0</v>
      </c>
      <c r="P2434" s="27">
        <v>1.23908247197775</v>
      </c>
      <c r="Q2434" s="27">
        <v>1.23908247197775</v>
      </c>
      <c r="R2434" s="27">
        <v>0</v>
      </c>
      <c r="S2434" s="27">
        <v>0</v>
      </c>
      <c r="T2434" s="27" t="s">
        <v>109</v>
      </c>
      <c r="U2434" s="29">
        <v>0</v>
      </c>
      <c r="V2434" s="29">
        <v>0</v>
      </c>
      <c r="W2434" s="29">
        <v>0</v>
      </c>
      <c r="X2434" s="29">
        <v>0</v>
      </c>
      <c r="Y2434" s="28">
        <v>0</v>
      </c>
    </row>
    <row r="2435" spans="2:25" x14ac:dyDescent="0.25">
      <c r="B2435" s="21" t="s">
        <v>69</v>
      </c>
      <c r="C2435" s="25" t="s">
        <v>92</v>
      </c>
      <c r="D2435" s="21" t="s">
        <v>41</v>
      </c>
      <c r="E2435" s="21" t="s">
        <v>126</v>
      </c>
      <c r="F2435" s="26">
        <v>37.340000000000003</v>
      </c>
      <c r="G2435" s="27">
        <v>53000</v>
      </c>
      <c r="H2435" s="27">
        <v>37.340000000000003</v>
      </c>
      <c r="I2435" s="27">
        <v>4</v>
      </c>
      <c r="J2435" s="27">
        <v>-30.0244030390608</v>
      </c>
      <c r="K2435" s="27">
        <v>0</v>
      </c>
      <c r="L2435" s="27">
        <v>-32.273049117762</v>
      </c>
      <c r="M2435" s="27">
        <v>0</v>
      </c>
      <c r="N2435" s="27">
        <v>2.2486460787012401</v>
      </c>
      <c r="O2435" s="27">
        <v>0</v>
      </c>
      <c r="P2435" s="27">
        <v>1.35996856680485</v>
      </c>
      <c r="Q2435" s="27">
        <v>1.35996856680484</v>
      </c>
      <c r="R2435" s="27">
        <v>0</v>
      </c>
      <c r="S2435" s="27">
        <v>0</v>
      </c>
      <c r="T2435" s="27" t="s">
        <v>109</v>
      </c>
      <c r="U2435" s="29">
        <v>0</v>
      </c>
      <c r="V2435" s="29">
        <v>0</v>
      </c>
      <c r="W2435" s="29">
        <v>0</v>
      </c>
      <c r="X2435" s="29">
        <v>0</v>
      </c>
      <c r="Y2435" s="28">
        <v>0</v>
      </c>
    </row>
    <row r="2436" spans="2:25" x14ac:dyDescent="0.25">
      <c r="B2436" s="21" t="s">
        <v>69</v>
      </c>
      <c r="C2436" s="25" t="s">
        <v>92</v>
      </c>
      <c r="D2436" s="21" t="s">
        <v>41</v>
      </c>
      <c r="E2436" s="21" t="s">
        <v>126</v>
      </c>
      <c r="F2436" s="26">
        <v>37.340000000000003</v>
      </c>
      <c r="G2436" s="27">
        <v>53204</v>
      </c>
      <c r="H2436" s="27">
        <v>37.17</v>
      </c>
      <c r="I2436" s="27">
        <v>1</v>
      </c>
      <c r="J2436" s="27">
        <v>-14.568061642695501</v>
      </c>
      <c r="K2436" s="27">
        <v>2.7122792079243001E-2</v>
      </c>
      <c r="L2436" s="27">
        <v>-18.546385755019202</v>
      </c>
      <c r="M2436" s="27">
        <v>4.3959164660554703E-2</v>
      </c>
      <c r="N2436" s="27">
        <v>3.9783241123237501</v>
      </c>
      <c r="O2436" s="27">
        <v>-1.6836372581311699E-2</v>
      </c>
      <c r="P2436" s="27">
        <v>1.38635837223372</v>
      </c>
      <c r="Q2436" s="27">
        <v>1.3863583722337101</v>
      </c>
      <c r="R2436" s="27">
        <v>0</v>
      </c>
      <c r="S2436" s="27">
        <v>2.4563026273435E-4</v>
      </c>
      <c r="T2436" s="27" t="s">
        <v>109</v>
      </c>
      <c r="U2436" s="29">
        <v>4.9076038578276401E-2</v>
      </c>
      <c r="V2436" s="29">
        <v>-2.22460926101814E-2</v>
      </c>
      <c r="W2436" s="29">
        <v>7.13216724744688E-2</v>
      </c>
      <c r="X2436" s="29">
        <v>0</v>
      </c>
      <c r="Y2436" s="28">
        <v>7.13216724744688E-2</v>
      </c>
    </row>
    <row r="2437" spans="2:25" x14ac:dyDescent="0.25">
      <c r="B2437" s="21" t="s">
        <v>69</v>
      </c>
      <c r="C2437" s="25" t="s">
        <v>92</v>
      </c>
      <c r="D2437" s="21" t="s">
        <v>41</v>
      </c>
      <c r="E2437" s="21" t="s">
        <v>126</v>
      </c>
      <c r="F2437" s="26">
        <v>37.340000000000003</v>
      </c>
      <c r="G2437" s="27">
        <v>53304</v>
      </c>
      <c r="H2437" s="27">
        <v>37.4</v>
      </c>
      <c r="I2437" s="27">
        <v>1</v>
      </c>
      <c r="J2437" s="27">
        <v>11.3413442282154</v>
      </c>
      <c r="K2437" s="27">
        <v>1.19236384412965E-2</v>
      </c>
      <c r="L2437" s="27">
        <v>8.8027754782583099</v>
      </c>
      <c r="M2437" s="27">
        <v>7.1832169623820101E-3</v>
      </c>
      <c r="N2437" s="27">
        <v>2.5385687499570699</v>
      </c>
      <c r="O2437" s="27">
        <v>4.7404214789144401E-3</v>
      </c>
      <c r="P2437" s="27">
        <v>0.88567896481779895</v>
      </c>
      <c r="Q2437" s="27">
        <v>0.88567896481779795</v>
      </c>
      <c r="R2437" s="27">
        <v>0</v>
      </c>
      <c r="S2437" s="27">
        <v>7.2716404102410998E-5</v>
      </c>
      <c r="T2437" s="27" t="s">
        <v>109</v>
      </c>
      <c r="U2437" s="29">
        <v>2.4835425669620499E-2</v>
      </c>
      <c r="V2437" s="29">
        <v>-1.12578601587499E-2</v>
      </c>
      <c r="W2437" s="29">
        <v>3.6093053691517003E-2</v>
      </c>
      <c r="X2437" s="29">
        <v>0</v>
      </c>
      <c r="Y2437" s="28">
        <v>3.6093053691517003E-2</v>
      </c>
    </row>
    <row r="2438" spans="2:25" x14ac:dyDescent="0.25">
      <c r="B2438" s="21" t="s">
        <v>69</v>
      </c>
      <c r="C2438" s="25" t="s">
        <v>92</v>
      </c>
      <c r="D2438" s="21" t="s">
        <v>41</v>
      </c>
      <c r="E2438" s="21" t="s">
        <v>126</v>
      </c>
      <c r="F2438" s="26">
        <v>37.340000000000003</v>
      </c>
      <c r="G2438" s="27">
        <v>53354</v>
      </c>
      <c r="H2438" s="27">
        <v>37.42</v>
      </c>
      <c r="I2438" s="27">
        <v>1</v>
      </c>
      <c r="J2438" s="27">
        <v>51.1742456900012</v>
      </c>
      <c r="K2438" s="27">
        <v>5.4994871860752602E-2</v>
      </c>
      <c r="L2438" s="27">
        <v>55.659384047669697</v>
      </c>
      <c r="M2438" s="27">
        <v>6.5057307683885804E-2</v>
      </c>
      <c r="N2438" s="27">
        <v>-4.4851383576685802</v>
      </c>
      <c r="O2438" s="27">
        <v>-1.00624358231332E-2</v>
      </c>
      <c r="P2438" s="27">
        <v>-2.21890625245425</v>
      </c>
      <c r="Q2438" s="27">
        <v>-2.2189062524542398</v>
      </c>
      <c r="R2438" s="27">
        <v>0</v>
      </c>
      <c r="S2438" s="27">
        <v>1.03394444100792E-4</v>
      </c>
      <c r="T2438" s="27" t="s">
        <v>108</v>
      </c>
      <c r="U2438" s="29">
        <v>-1.7322782455240299E-2</v>
      </c>
      <c r="V2438" s="29">
        <v>-7.85239057448869E-3</v>
      </c>
      <c r="W2438" s="29">
        <v>-9.4704527903341704E-3</v>
      </c>
      <c r="X2438" s="29">
        <v>0</v>
      </c>
      <c r="Y2438" s="28">
        <v>-9.4704527903341704E-3</v>
      </c>
    </row>
    <row r="2439" spans="2:25" x14ac:dyDescent="0.25">
      <c r="B2439" s="21" t="s">
        <v>69</v>
      </c>
      <c r="C2439" s="25" t="s">
        <v>92</v>
      </c>
      <c r="D2439" s="21" t="s">
        <v>41</v>
      </c>
      <c r="E2439" s="21" t="s">
        <v>126</v>
      </c>
      <c r="F2439" s="26">
        <v>37.340000000000003</v>
      </c>
      <c r="G2439" s="27">
        <v>53454</v>
      </c>
      <c r="H2439" s="27">
        <v>37.549999999999997</v>
      </c>
      <c r="I2439" s="27">
        <v>1</v>
      </c>
      <c r="J2439" s="27">
        <v>43.159514392020199</v>
      </c>
      <c r="K2439" s="27">
        <v>0.12703911915025101</v>
      </c>
      <c r="L2439" s="27">
        <v>47.5119897797302</v>
      </c>
      <c r="M2439" s="27">
        <v>0.15395394158695</v>
      </c>
      <c r="N2439" s="27">
        <v>-4.3524753877099496</v>
      </c>
      <c r="O2439" s="27">
        <v>-2.69148224366993E-2</v>
      </c>
      <c r="P2439" s="27">
        <v>-2.1554278467414898</v>
      </c>
      <c r="Q2439" s="27">
        <v>-2.15542784674148</v>
      </c>
      <c r="R2439" s="27">
        <v>0</v>
      </c>
      <c r="S2439" s="27">
        <v>3.1684827961108998E-4</v>
      </c>
      <c r="T2439" s="27" t="s">
        <v>108</v>
      </c>
      <c r="U2439" s="29">
        <v>-9.3805694723143804E-2</v>
      </c>
      <c r="V2439" s="29">
        <v>-4.2521976765606102E-2</v>
      </c>
      <c r="W2439" s="29">
        <v>-5.1284047792869901E-2</v>
      </c>
      <c r="X2439" s="29">
        <v>0</v>
      </c>
      <c r="Y2439" s="28">
        <v>-5.1284047792869901E-2</v>
      </c>
    </row>
    <row r="2440" spans="2:25" x14ac:dyDescent="0.25">
      <c r="B2440" s="21" t="s">
        <v>69</v>
      </c>
      <c r="C2440" s="25" t="s">
        <v>92</v>
      </c>
      <c r="D2440" s="21" t="s">
        <v>41</v>
      </c>
      <c r="E2440" s="21" t="s">
        <v>126</v>
      </c>
      <c r="F2440" s="26">
        <v>37.340000000000003</v>
      </c>
      <c r="G2440" s="27">
        <v>53604</v>
      </c>
      <c r="H2440" s="27">
        <v>37.44</v>
      </c>
      <c r="I2440" s="27">
        <v>1</v>
      </c>
      <c r="J2440" s="27">
        <v>31.232263682168899</v>
      </c>
      <c r="K2440" s="27">
        <v>4.2432261819994897E-2</v>
      </c>
      <c r="L2440" s="27">
        <v>33.576426142586698</v>
      </c>
      <c r="M2440" s="27">
        <v>4.9040873074123303E-2</v>
      </c>
      <c r="N2440" s="27">
        <v>-2.3441624604178402</v>
      </c>
      <c r="O2440" s="27">
        <v>-6.60861125412842E-3</v>
      </c>
      <c r="P2440" s="27">
        <v>-1.16448172370117</v>
      </c>
      <c r="Q2440" s="27">
        <v>-1.16448172370116</v>
      </c>
      <c r="R2440" s="27">
        <v>0</v>
      </c>
      <c r="S2440" s="27">
        <v>5.8986769290281001E-5</v>
      </c>
      <c r="T2440" s="27" t="s">
        <v>108</v>
      </c>
      <c r="U2440" s="29">
        <v>-1.26797287500911E-2</v>
      </c>
      <c r="V2440" s="29">
        <v>-5.7477014897320397E-3</v>
      </c>
      <c r="W2440" s="29">
        <v>-6.9320718442466298E-3</v>
      </c>
      <c r="X2440" s="29">
        <v>0</v>
      </c>
      <c r="Y2440" s="28">
        <v>-6.9320718442466298E-3</v>
      </c>
    </row>
    <row r="2441" spans="2:25" x14ac:dyDescent="0.25">
      <c r="B2441" s="21" t="s">
        <v>69</v>
      </c>
      <c r="C2441" s="25" t="s">
        <v>92</v>
      </c>
      <c r="D2441" s="21" t="s">
        <v>41</v>
      </c>
      <c r="E2441" s="21" t="s">
        <v>126</v>
      </c>
      <c r="F2441" s="26">
        <v>37.340000000000003</v>
      </c>
      <c r="G2441" s="27">
        <v>53654</v>
      </c>
      <c r="H2441" s="27">
        <v>37.340000000000003</v>
      </c>
      <c r="I2441" s="27">
        <v>1</v>
      </c>
      <c r="J2441" s="27">
        <v>-6.7680755689115299</v>
      </c>
      <c r="K2441" s="27">
        <v>2.23399992362987E-3</v>
      </c>
      <c r="L2441" s="27">
        <v>-2.7943360757503299</v>
      </c>
      <c r="M2441" s="27">
        <v>3.8081147886377301E-4</v>
      </c>
      <c r="N2441" s="27">
        <v>-3.9737394931612</v>
      </c>
      <c r="O2441" s="27">
        <v>1.85318844476609E-3</v>
      </c>
      <c r="P2441" s="27">
        <v>-1.97408989885194</v>
      </c>
      <c r="Q2441" s="27">
        <v>-1.97408989885193</v>
      </c>
      <c r="R2441" s="27">
        <v>0</v>
      </c>
      <c r="S2441" s="27">
        <v>1.90058198395101E-4</v>
      </c>
      <c r="T2441" s="27" t="s">
        <v>108</v>
      </c>
      <c r="U2441" s="29">
        <v>6.9198056527565902E-2</v>
      </c>
      <c r="V2441" s="29">
        <v>-3.1367372317581702E-2</v>
      </c>
      <c r="W2441" s="29">
        <v>0.100564782050551</v>
      </c>
      <c r="X2441" s="29">
        <v>0</v>
      </c>
      <c r="Y2441" s="28">
        <v>0.100564782050551</v>
      </c>
    </row>
    <row r="2442" spans="2:25" x14ac:dyDescent="0.25">
      <c r="B2442" s="21" t="s">
        <v>69</v>
      </c>
      <c r="C2442" s="25" t="s">
        <v>92</v>
      </c>
      <c r="D2442" s="21" t="s">
        <v>41</v>
      </c>
      <c r="E2442" s="21" t="s">
        <v>127</v>
      </c>
      <c r="F2442" s="26">
        <v>37.26</v>
      </c>
      <c r="G2442" s="27">
        <v>53150</v>
      </c>
      <c r="H2442" s="27">
        <v>37.21</v>
      </c>
      <c r="I2442" s="27">
        <v>1</v>
      </c>
      <c r="J2442" s="27">
        <v>-19.228995647083199</v>
      </c>
      <c r="K2442" s="27">
        <v>1.0116476925574099E-2</v>
      </c>
      <c r="L2442" s="27">
        <v>-6.9241282140351101</v>
      </c>
      <c r="M2442" s="27">
        <v>1.3117355697075E-3</v>
      </c>
      <c r="N2442" s="27">
        <v>-12.304867433048001</v>
      </c>
      <c r="O2442" s="27">
        <v>8.8047413558665598E-3</v>
      </c>
      <c r="P2442" s="27">
        <v>-7.8603439960103003</v>
      </c>
      <c r="Q2442" s="27">
        <v>-7.8603439960103003</v>
      </c>
      <c r="R2442" s="27">
        <v>0</v>
      </c>
      <c r="S2442" s="27">
        <v>1.6904378116464299E-3</v>
      </c>
      <c r="T2442" s="27" t="s">
        <v>109</v>
      </c>
      <c r="U2442" s="29">
        <v>-0.28739882726667598</v>
      </c>
      <c r="V2442" s="29">
        <v>-0.130277445218695</v>
      </c>
      <c r="W2442" s="29">
        <v>-0.15712239258671101</v>
      </c>
      <c r="X2442" s="29">
        <v>0</v>
      </c>
      <c r="Y2442" s="28">
        <v>-0.15712239258671101</v>
      </c>
    </row>
    <row r="2443" spans="2:25" x14ac:dyDescent="0.25">
      <c r="B2443" s="21" t="s">
        <v>69</v>
      </c>
      <c r="C2443" s="25" t="s">
        <v>92</v>
      </c>
      <c r="D2443" s="21" t="s">
        <v>41</v>
      </c>
      <c r="E2443" s="21" t="s">
        <v>127</v>
      </c>
      <c r="F2443" s="26">
        <v>37.26</v>
      </c>
      <c r="G2443" s="27">
        <v>53150</v>
      </c>
      <c r="H2443" s="27">
        <v>37.21</v>
      </c>
      <c r="I2443" s="27">
        <v>2</v>
      </c>
      <c r="J2443" s="27">
        <v>-19.172536904116299</v>
      </c>
      <c r="K2443" s="27">
        <v>1.00681852329944E-2</v>
      </c>
      <c r="L2443" s="27">
        <v>-6.9037981051579198</v>
      </c>
      <c r="M2443" s="27">
        <v>1.3054739105010601E-3</v>
      </c>
      <c r="N2443" s="27">
        <v>-12.268738798958401</v>
      </c>
      <c r="O2443" s="27">
        <v>8.7627113224933405E-3</v>
      </c>
      <c r="P2443" s="27">
        <v>-7.83726504017468</v>
      </c>
      <c r="Q2443" s="27">
        <v>-7.83726504017468</v>
      </c>
      <c r="R2443" s="27">
        <v>0</v>
      </c>
      <c r="S2443" s="27">
        <v>1.68236839145937E-3</v>
      </c>
      <c r="T2443" s="27" t="s">
        <v>109</v>
      </c>
      <c r="U2443" s="29">
        <v>-0.28715738385484302</v>
      </c>
      <c r="V2443" s="29">
        <v>-0.130167999292428</v>
      </c>
      <c r="W2443" s="29">
        <v>-0.15699039425219299</v>
      </c>
      <c r="X2443" s="29">
        <v>0</v>
      </c>
      <c r="Y2443" s="28">
        <v>-0.15699039425219299</v>
      </c>
    </row>
    <row r="2444" spans="2:25" x14ac:dyDescent="0.25">
      <c r="B2444" s="21" t="s">
        <v>69</v>
      </c>
      <c r="C2444" s="25" t="s">
        <v>92</v>
      </c>
      <c r="D2444" s="21" t="s">
        <v>41</v>
      </c>
      <c r="E2444" s="21" t="s">
        <v>127</v>
      </c>
      <c r="F2444" s="26">
        <v>37.26</v>
      </c>
      <c r="G2444" s="27">
        <v>53900</v>
      </c>
      <c r="H2444" s="27">
        <v>37.15</v>
      </c>
      <c r="I2444" s="27">
        <v>1</v>
      </c>
      <c r="J2444" s="27">
        <v>-30.288895807467</v>
      </c>
      <c r="K2444" s="27">
        <v>4.3026867113149202E-2</v>
      </c>
      <c r="L2444" s="27">
        <v>1.5111088576816001</v>
      </c>
      <c r="M2444" s="27">
        <v>1.07093804050921E-4</v>
      </c>
      <c r="N2444" s="27">
        <v>-31.800004665148599</v>
      </c>
      <c r="O2444" s="27">
        <v>4.2919773309098297E-2</v>
      </c>
      <c r="P2444" s="27">
        <v>-3.28806693230193</v>
      </c>
      <c r="Q2444" s="27">
        <v>-3.2880669323019198</v>
      </c>
      <c r="R2444" s="27">
        <v>0</v>
      </c>
      <c r="S2444" s="27">
        <v>5.0705391669584904E-4</v>
      </c>
      <c r="T2444" s="27" t="s">
        <v>109</v>
      </c>
      <c r="U2444" s="29">
        <v>-1.9011703472013199</v>
      </c>
      <c r="V2444" s="29">
        <v>-0.86179758670033901</v>
      </c>
      <c r="W2444" s="29">
        <v>-1.03937944530999</v>
      </c>
      <c r="X2444" s="29">
        <v>0</v>
      </c>
      <c r="Y2444" s="28">
        <v>-1.03937944530999</v>
      </c>
    </row>
    <row r="2445" spans="2:25" x14ac:dyDescent="0.25">
      <c r="B2445" s="21" t="s">
        <v>69</v>
      </c>
      <c r="C2445" s="25" t="s">
        <v>92</v>
      </c>
      <c r="D2445" s="21" t="s">
        <v>41</v>
      </c>
      <c r="E2445" s="21" t="s">
        <v>127</v>
      </c>
      <c r="F2445" s="26">
        <v>37.26</v>
      </c>
      <c r="G2445" s="27">
        <v>53900</v>
      </c>
      <c r="H2445" s="27">
        <v>37.15</v>
      </c>
      <c r="I2445" s="27">
        <v>2</v>
      </c>
      <c r="J2445" s="27">
        <v>-30.321606268626301</v>
      </c>
      <c r="K2445" s="27">
        <v>4.3083074942411599E-2</v>
      </c>
      <c r="L2445" s="27">
        <v>1.5127407781025</v>
      </c>
      <c r="M2445" s="27">
        <v>1.0723370524886301E-4</v>
      </c>
      <c r="N2445" s="27">
        <v>-31.834347046728801</v>
      </c>
      <c r="O2445" s="27">
        <v>4.2975841237162797E-2</v>
      </c>
      <c r="P2445" s="27">
        <v>-3.2916178767259798</v>
      </c>
      <c r="Q2445" s="27">
        <v>-3.2916178767259701</v>
      </c>
      <c r="R2445" s="27">
        <v>0</v>
      </c>
      <c r="S2445" s="27">
        <v>5.0771630282546302E-4</v>
      </c>
      <c r="T2445" s="27" t="s">
        <v>109</v>
      </c>
      <c r="U2445" s="29">
        <v>-1.9028620019114999</v>
      </c>
      <c r="V2445" s="29">
        <v>-0.86256441117186</v>
      </c>
      <c r="W2445" s="29">
        <v>-1.04030428149677</v>
      </c>
      <c r="X2445" s="29">
        <v>0</v>
      </c>
      <c r="Y2445" s="28">
        <v>-1.04030428149677</v>
      </c>
    </row>
    <row r="2446" spans="2:25" x14ac:dyDescent="0.25">
      <c r="B2446" s="21" t="s">
        <v>69</v>
      </c>
      <c r="C2446" s="25" t="s">
        <v>92</v>
      </c>
      <c r="D2446" s="21" t="s">
        <v>41</v>
      </c>
      <c r="E2446" s="21" t="s">
        <v>128</v>
      </c>
      <c r="F2446" s="26">
        <v>37.21</v>
      </c>
      <c r="G2446" s="27">
        <v>53550</v>
      </c>
      <c r="H2446" s="27">
        <v>37.159999999999997</v>
      </c>
      <c r="I2446" s="27">
        <v>1</v>
      </c>
      <c r="J2446" s="27">
        <v>-18.269151652674399</v>
      </c>
      <c r="K2446" s="27">
        <v>8.2005299348037793E-3</v>
      </c>
      <c r="L2446" s="27">
        <v>-2.5678761205521701</v>
      </c>
      <c r="M2446" s="27">
        <v>1.62014279521236E-4</v>
      </c>
      <c r="N2446" s="27">
        <v>-15.7012755321222</v>
      </c>
      <c r="O2446" s="27">
        <v>8.0385156552825396E-3</v>
      </c>
      <c r="P2446" s="27">
        <v>-7.7214223791821199</v>
      </c>
      <c r="Q2446" s="27">
        <v>-7.7214223791821102</v>
      </c>
      <c r="R2446" s="27">
        <v>0</v>
      </c>
      <c r="S2446" s="27">
        <v>1.4648723326135401E-3</v>
      </c>
      <c r="T2446" s="27" t="s">
        <v>108</v>
      </c>
      <c r="U2446" s="29">
        <v>-0.48615157196449699</v>
      </c>
      <c r="V2446" s="29">
        <v>-0.22037175790498101</v>
      </c>
      <c r="W2446" s="29">
        <v>-0.26578152344363898</v>
      </c>
      <c r="X2446" s="29">
        <v>0</v>
      </c>
      <c r="Y2446" s="28">
        <v>-0.26578152344363898</v>
      </c>
    </row>
    <row r="2447" spans="2:25" x14ac:dyDescent="0.25">
      <c r="B2447" s="21" t="s">
        <v>69</v>
      </c>
      <c r="C2447" s="25" t="s">
        <v>92</v>
      </c>
      <c r="D2447" s="21" t="s">
        <v>41</v>
      </c>
      <c r="E2447" s="21" t="s">
        <v>128</v>
      </c>
      <c r="F2447" s="26">
        <v>37.21</v>
      </c>
      <c r="G2447" s="27">
        <v>54200</v>
      </c>
      <c r="H2447" s="27">
        <v>37.200000000000003</v>
      </c>
      <c r="I2447" s="27">
        <v>1</v>
      </c>
      <c r="J2447" s="27">
        <v>-12.098588812477299</v>
      </c>
      <c r="K2447" s="27">
        <v>9.6608061827244205E-4</v>
      </c>
      <c r="L2447" s="27">
        <v>3.87139462851784</v>
      </c>
      <c r="M2447" s="27">
        <v>9.8918796040131006E-5</v>
      </c>
      <c r="N2447" s="27">
        <v>-15.969983440995099</v>
      </c>
      <c r="O2447" s="27">
        <v>8.6716182223231097E-4</v>
      </c>
      <c r="P2447" s="27">
        <v>-7.85503902234582</v>
      </c>
      <c r="Q2447" s="27">
        <v>-7.8550390223458102</v>
      </c>
      <c r="R2447" s="27">
        <v>0</v>
      </c>
      <c r="S2447" s="27">
        <v>4.0723081108099898E-4</v>
      </c>
      <c r="T2447" s="27" t="s">
        <v>109</v>
      </c>
      <c r="U2447" s="29">
        <v>-0.12743707881376601</v>
      </c>
      <c r="V2447" s="29">
        <v>-5.7767031312851998E-2</v>
      </c>
      <c r="W2447" s="29">
        <v>-6.9670495589394907E-2</v>
      </c>
      <c r="X2447" s="29">
        <v>0</v>
      </c>
      <c r="Y2447" s="28">
        <v>-6.9670495589394907E-2</v>
      </c>
    </row>
    <row r="2448" spans="2:25" x14ac:dyDescent="0.25">
      <c r="B2448" s="21" t="s">
        <v>69</v>
      </c>
      <c r="C2448" s="25" t="s">
        <v>92</v>
      </c>
      <c r="D2448" s="21" t="s">
        <v>41</v>
      </c>
      <c r="E2448" s="21" t="s">
        <v>129</v>
      </c>
      <c r="F2448" s="26">
        <v>37.21</v>
      </c>
      <c r="G2448" s="27">
        <v>53150</v>
      </c>
      <c r="H2448" s="27">
        <v>37.21</v>
      </c>
      <c r="I2448" s="27">
        <v>1</v>
      </c>
      <c r="J2448" s="27">
        <v>-33.264444639806101</v>
      </c>
      <c r="K2448" s="27">
        <v>0</v>
      </c>
      <c r="L2448" s="27">
        <v>-33.291300190493203</v>
      </c>
      <c r="M2448" s="27">
        <v>0</v>
      </c>
      <c r="N2448" s="27">
        <v>2.68555506871326E-2</v>
      </c>
      <c r="O2448" s="27">
        <v>0</v>
      </c>
      <c r="P2448" s="27">
        <v>1.7858079163421098E-2</v>
      </c>
      <c r="Q2448" s="27">
        <v>1.7858079163421098E-2</v>
      </c>
      <c r="R2448" s="27">
        <v>0</v>
      </c>
      <c r="S2448" s="27">
        <v>0</v>
      </c>
      <c r="T2448" s="27" t="s">
        <v>108</v>
      </c>
      <c r="U2448" s="29">
        <v>0</v>
      </c>
      <c r="V2448" s="29">
        <v>0</v>
      </c>
      <c r="W2448" s="29">
        <v>0</v>
      </c>
      <c r="X2448" s="29">
        <v>0</v>
      </c>
      <c r="Y2448" s="28">
        <v>0</v>
      </c>
    </row>
    <row r="2449" spans="2:25" x14ac:dyDescent="0.25">
      <c r="B2449" s="21" t="s">
        <v>69</v>
      </c>
      <c r="C2449" s="25" t="s">
        <v>92</v>
      </c>
      <c r="D2449" s="21" t="s">
        <v>41</v>
      </c>
      <c r="E2449" s="21" t="s">
        <v>129</v>
      </c>
      <c r="F2449" s="26">
        <v>37.21</v>
      </c>
      <c r="G2449" s="27">
        <v>53150</v>
      </c>
      <c r="H2449" s="27">
        <v>37.21</v>
      </c>
      <c r="I2449" s="27">
        <v>2</v>
      </c>
      <c r="J2449" s="27">
        <v>-27.929143198275099</v>
      </c>
      <c r="K2449" s="27">
        <v>0</v>
      </c>
      <c r="L2449" s="27">
        <v>-27.951691373328998</v>
      </c>
      <c r="M2449" s="27">
        <v>0</v>
      </c>
      <c r="N2449" s="27">
        <v>2.25481750539047E-2</v>
      </c>
      <c r="O2449" s="27">
        <v>0</v>
      </c>
      <c r="P2449" s="27">
        <v>1.4993812630935299E-2</v>
      </c>
      <c r="Q2449" s="27">
        <v>1.49938126309352E-2</v>
      </c>
      <c r="R2449" s="27">
        <v>0</v>
      </c>
      <c r="S2449" s="27">
        <v>0</v>
      </c>
      <c r="T2449" s="27" t="s">
        <v>108</v>
      </c>
      <c r="U2449" s="29">
        <v>0</v>
      </c>
      <c r="V2449" s="29">
        <v>0</v>
      </c>
      <c r="W2449" s="29">
        <v>0</v>
      </c>
      <c r="X2449" s="29">
        <v>0</v>
      </c>
      <c r="Y2449" s="28">
        <v>0</v>
      </c>
    </row>
    <row r="2450" spans="2:25" x14ac:dyDescent="0.25">
      <c r="B2450" s="21" t="s">
        <v>69</v>
      </c>
      <c r="C2450" s="25" t="s">
        <v>92</v>
      </c>
      <c r="D2450" s="21" t="s">
        <v>41</v>
      </c>
      <c r="E2450" s="21" t="s">
        <v>129</v>
      </c>
      <c r="F2450" s="26">
        <v>37.21</v>
      </c>
      <c r="G2450" s="27">
        <v>53150</v>
      </c>
      <c r="H2450" s="27">
        <v>37.21</v>
      </c>
      <c r="I2450" s="27">
        <v>3</v>
      </c>
      <c r="J2450" s="27">
        <v>-34.172688862053299</v>
      </c>
      <c r="K2450" s="27">
        <v>0</v>
      </c>
      <c r="L2450" s="27">
        <v>-34.200277670097201</v>
      </c>
      <c r="M2450" s="27">
        <v>0</v>
      </c>
      <c r="N2450" s="27">
        <v>2.7588808043871298E-2</v>
      </c>
      <c r="O2450" s="27">
        <v>0</v>
      </c>
      <c r="P2450" s="27">
        <v>1.8345671768573199E-2</v>
      </c>
      <c r="Q2450" s="27">
        <v>1.8345671768573098E-2</v>
      </c>
      <c r="R2450" s="27">
        <v>0</v>
      </c>
      <c r="S2450" s="27">
        <v>0</v>
      </c>
      <c r="T2450" s="27" t="s">
        <v>108</v>
      </c>
      <c r="U2450" s="29">
        <v>0</v>
      </c>
      <c r="V2450" s="29">
        <v>0</v>
      </c>
      <c r="W2450" s="29">
        <v>0</v>
      </c>
      <c r="X2450" s="29">
        <v>0</v>
      </c>
      <c r="Y2450" s="28">
        <v>0</v>
      </c>
    </row>
    <row r="2451" spans="2:25" x14ac:dyDescent="0.25">
      <c r="B2451" s="21" t="s">
        <v>69</v>
      </c>
      <c r="C2451" s="25" t="s">
        <v>92</v>
      </c>
      <c r="D2451" s="21" t="s">
        <v>41</v>
      </c>
      <c r="E2451" s="21" t="s">
        <v>129</v>
      </c>
      <c r="F2451" s="26">
        <v>37.21</v>
      </c>
      <c r="G2451" s="27">
        <v>53654</v>
      </c>
      <c r="H2451" s="27">
        <v>37.340000000000003</v>
      </c>
      <c r="I2451" s="27">
        <v>1</v>
      </c>
      <c r="J2451" s="27">
        <v>58.082323688419798</v>
      </c>
      <c r="K2451" s="27">
        <v>0.105929668606456</v>
      </c>
      <c r="L2451" s="27">
        <v>54.915897276503102</v>
      </c>
      <c r="M2451" s="27">
        <v>9.4694731293660003E-2</v>
      </c>
      <c r="N2451" s="27">
        <v>3.16642641191675</v>
      </c>
      <c r="O2451" s="27">
        <v>1.1234937312796201E-2</v>
      </c>
      <c r="P2451" s="27">
        <v>1.5692858112765999</v>
      </c>
      <c r="Q2451" s="27">
        <v>1.5692858112765999</v>
      </c>
      <c r="R2451" s="27">
        <v>0</v>
      </c>
      <c r="S2451" s="27">
        <v>7.7327459864685001E-5</v>
      </c>
      <c r="T2451" s="27" t="s">
        <v>108</v>
      </c>
      <c r="U2451" s="29">
        <v>7.14685478529425E-3</v>
      </c>
      <c r="V2451" s="29">
        <v>-3.23965825341801E-3</v>
      </c>
      <c r="W2451" s="29">
        <v>1.03864462370232E-2</v>
      </c>
      <c r="X2451" s="29">
        <v>0</v>
      </c>
      <c r="Y2451" s="28">
        <v>1.03864462370232E-2</v>
      </c>
    </row>
    <row r="2452" spans="2:25" x14ac:dyDescent="0.25">
      <c r="B2452" s="21" t="s">
        <v>69</v>
      </c>
      <c r="C2452" s="25" t="s">
        <v>92</v>
      </c>
      <c r="D2452" s="21" t="s">
        <v>41</v>
      </c>
      <c r="E2452" s="21" t="s">
        <v>129</v>
      </c>
      <c r="F2452" s="26">
        <v>37.21</v>
      </c>
      <c r="G2452" s="27">
        <v>53654</v>
      </c>
      <c r="H2452" s="27">
        <v>37.340000000000003</v>
      </c>
      <c r="I2452" s="27">
        <v>2</v>
      </c>
      <c r="J2452" s="27">
        <v>58.082323688419798</v>
      </c>
      <c r="K2452" s="27">
        <v>0.105929668606456</v>
      </c>
      <c r="L2452" s="27">
        <v>54.915897276503102</v>
      </c>
      <c r="M2452" s="27">
        <v>9.4694731293660003E-2</v>
      </c>
      <c r="N2452" s="27">
        <v>3.16642641191675</v>
      </c>
      <c r="O2452" s="27">
        <v>1.1234937312796201E-2</v>
      </c>
      <c r="P2452" s="27">
        <v>1.5692858112765999</v>
      </c>
      <c r="Q2452" s="27">
        <v>1.5692858112765999</v>
      </c>
      <c r="R2452" s="27">
        <v>0</v>
      </c>
      <c r="S2452" s="27">
        <v>7.7327459864685001E-5</v>
      </c>
      <c r="T2452" s="27" t="s">
        <v>108</v>
      </c>
      <c r="U2452" s="29">
        <v>7.14685478529425E-3</v>
      </c>
      <c r="V2452" s="29">
        <v>-3.23965825341801E-3</v>
      </c>
      <c r="W2452" s="29">
        <v>1.03864462370232E-2</v>
      </c>
      <c r="X2452" s="29">
        <v>0</v>
      </c>
      <c r="Y2452" s="28">
        <v>1.03864462370232E-2</v>
      </c>
    </row>
    <row r="2453" spans="2:25" x14ac:dyDescent="0.25">
      <c r="B2453" s="21" t="s">
        <v>69</v>
      </c>
      <c r="C2453" s="25" t="s">
        <v>92</v>
      </c>
      <c r="D2453" s="21" t="s">
        <v>41</v>
      </c>
      <c r="E2453" s="21" t="s">
        <v>129</v>
      </c>
      <c r="F2453" s="26">
        <v>37.21</v>
      </c>
      <c r="G2453" s="27">
        <v>53704</v>
      </c>
      <c r="H2453" s="27">
        <v>37.25</v>
      </c>
      <c r="I2453" s="27">
        <v>1</v>
      </c>
      <c r="J2453" s="27">
        <v>10.1288054493454</v>
      </c>
      <c r="K2453" s="27">
        <v>4.2883748529227604E-3</v>
      </c>
      <c r="L2453" s="27">
        <v>13.089013441269399</v>
      </c>
      <c r="M2453" s="27">
        <v>7.1612710057875001E-3</v>
      </c>
      <c r="N2453" s="27">
        <v>-2.9602079919239999</v>
      </c>
      <c r="O2453" s="27">
        <v>-2.8728961528647402E-3</v>
      </c>
      <c r="P2453" s="27">
        <v>-1.47002899235596</v>
      </c>
      <c r="Q2453" s="27">
        <v>-1.47002899235596</v>
      </c>
      <c r="R2453" s="27">
        <v>0</v>
      </c>
      <c r="S2453" s="27">
        <v>9.0329182963744004E-5</v>
      </c>
      <c r="T2453" s="27" t="s">
        <v>108</v>
      </c>
      <c r="U2453" s="29">
        <v>1.14503959058031E-2</v>
      </c>
      <c r="V2453" s="29">
        <v>-5.1904468071001502E-3</v>
      </c>
      <c r="W2453" s="29">
        <v>1.6640735685992902E-2</v>
      </c>
      <c r="X2453" s="29">
        <v>0</v>
      </c>
      <c r="Y2453" s="28">
        <v>1.6640735685992902E-2</v>
      </c>
    </row>
    <row r="2454" spans="2:25" x14ac:dyDescent="0.25">
      <c r="B2454" s="21" t="s">
        <v>69</v>
      </c>
      <c r="C2454" s="25" t="s">
        <v>92</v>
      </c>
      <c r="D2454" s="21" t="s">
        <v>41</v>
      </c>
      <c r="E2454" s="21" t="s">
        <v>129</v>
      </c>
      <c r="F2454" s="26">
        <v>37.21</v>
      </c>
      <c r="G2454" s="27">
        <v>58004</v>
      </c>
      <c r="H2454" s="27">
        <v>36.79</v>
      </c>
      <c r="I2454" s="27">
        <v>1</v>
      </c>
      <c r="J2454" s="27">
        <v>-31.137927501112301</v>
      </c>
      <c r="K2454" s="27">
        <v>0.205355038055866</v>
      </c>
      <c r="L2454" s="27">
        <v>-27.656816986939699</v>
      </c>
      <c r="M2454" s="27">
        <v>0.16200571957483401</v>
      </c>
      <c r="N2454" s="27">
        <v>-3.4811105141726202</v>
      </c>
      <c r="O2454" s="27">
        <v>4.3349318481032399E-2</v>
      </c>
      <c r="P2454" s="27">
        <v>-1.7197401937602199</v>
      </c>
      <c r="Q2454" s="27">
        <v>-1.7197401937602099</v>
      </c>
      <c r="R2454" s="27">
        <v>0</v>
      </c>
      <c r="S2454" s="27">
        <v>6.2639984154849303E-4</v>
      </c>
      <c r="T2454" s="27" t="s">
        <v>108</v>
      </c>
      <c r="U2454" s="29">
        <v>0.14185836784569</v>
      </c>
      <c r="V2454" s="29">
        <v>-6.4304179392778799E-2</v>
      </c>
      <c r="W2454" s="29">
        <v>0.20616122128756401</v>
      </c>
      <c r="X2454" s="29">
        <v>0</v>
      </c>
      <c r="Y2454" s="28">
        <v>0.20616122128756401</v>
      </c>
    </row>
    <row r="2455" spans="2:25" x14ac:dyDescent="0.25">
      <c r="B2455" s="21" t="s">
        <v>69</v>
      </c>
      <c r="C2455" s="25" t="s">
        <v>92</v>
      </c>
      <c r="D2455" s="21" t="s">
        <v>41</v>
      </c>
      <c r="E2455" s="21" t="s">
        <v>130</v>
      </c>
      <c r="F2455" s="26">
        <v>37.090000000000003</v>
      </c>
      <c r="G2455" s="27">
        <v>53050</v>
      </c>
      <c r="H2455" s="27">
        <v>37.26</v>
      </c>
      <c r="I2455" s="27">
        <v>1</v>
      </c>
      <c r="J2455" s="27">
        <v>99.737023898679595</v>
      </c>
      <c r="K2455" s="27">
        <v>0.23973412186159501</v>
      </c>
      <c r="L2455" s="27">
        <v>143.59587435722199</v>
      </c>
      <c r="M2455" s="27">
        <v>0.496936580691207</v>
      </c>
      <c r="N2455" s="27">
        <v>-43.858850458542904</v>
      </c>
      <c r="O2455" s="27">
        <v>-0.25720245882961101</v>
      </c>
      <c r="P2455" s="27">
        <v>-12.130008232172401</v>
      </c>
      <c r="Q2455" s="27">
        <v>-12.130008232172299</v>
      </c>
      <c r="R2455" s="27">
        <v>0</v>
      </c>
      <c r="S2455" s="27">
        <v>3.5460041030729401E-3</v>
      </c>
      <c r="T2455" s="27" t="s">
        <v>108</v>
      </c>
      <c r="U2455" s="29">
        <v>-2.1054968290387501</v>
      </c>
      <c r="V2455" s="29">
        <v>-0.95441846583706702</v>
      </c>
      <c r="W2455" s="29">
        <v>-1.1510857664542</v>
      </c>
      <c r="X2455" s="29">
        <v>0</v>
      </c>
      <c r="Y2455" s="28">
        <v>-1.1510857664542</v>
      </c>
    </row>
    <row r="2456" spans="2:25" x14ac:dyDescent="0.25">
      <c r="B2456" s="21" t="s">
        <v>69</v>
      </c>
      <c r="C2456" s="25" t="s">
        <v>92</v>
      </c>
      <c r="D2456" s="21" t="s">
        <v>41</v>
      </c>
      <c r="E2456" s="21" t="s">
        <v>130</v>
      </c>
      <c r="F2456" s="26">
        <v>37.090000000000003</v>
      </c>
      <c r="G2456" s="27">
        <v>53204</v>
      </c>
      <c r="H2456" s="27">
        <v>37.17</v>
      </c>
      <c r="I2456" s="27">
        <v>1</v>
      </c>
      <c r="J2456" s="27">
        <v>19.852379177401101</v>
      </c>
      <c r="K2456" s="27">
        <v>0</v>
      </c>
      <c r="L2456" s="27">
        <v>23.1216982589042</v>
      </c>
      <c r="M2456" s="27">
        <v>0</v>
      </c>
      <c r="N2456" s="27">
        <v>-3.2693190815031099</v>
      </c>
      <c r="O2456" s="27">
        <v>0</v>
      </c>
      <c r="P2456" s="27">
        <v>-1.1360186685257301</v>
      </c>
      <c r="Q2456" s="27">
        <v>-1.1360186685257301</v>
      </c>
      <c r="R2456" s="27">
        <v>0</v>
      </c>
      <c r="S2456" s="27">
        <v>0</v>
      </c>
      <c r="T2456" s="27" t="s">
        <v>108</v>
      </c>
      <c r="U2456" s="29">
        <v>0.26154552652024299</v>
      </c>
      <c r="V2456" s="29">
        <v>-0.118558183857233</v>
      </c>
      <c r="W2456" s="29">
        <v>0.38010126571007302</v>
      </c>
      <c r="X2456" s="29">
        <v>0</v>
      </c>
      <c r="Y2456" s="28">
        <v>0.38010126571007302</v>
      </c>
    </row>
    <row r="2457" spans="2:25" x14ac:dyDescent="0.25">
      <c r="B2457" s="21" t="s">
        <v>69</v>
      </c>
      <c r="C2457" s="25" t="s">
        <v>92</v>
      </c>
      <c r="D2457" s="21" t="s">
        <v>41</v>
      </c>
      <c r="E2457" s="21" t="s">
        <v>130</v>
      </c>
      <c r="F2457" s="26">
        <v>37.090000000000003</v>
      </c>
      <c r="G2457" s="27">
        <v>53204</v>
      </c>
      <c r="H2457" s="27">
        <v>37.17</v>
      </c>
      <c r="I2457" s="27">
        <v>2</v>
      </c>
      <c r="J2457" s="27">
        <v>19.852379177401101</v>
      </c>
      <c r="K2457" s="27">
        <v>0</v>
      </c>
      <c r="L2457" s="27">
        <v>23.1216982589042</v>
      </c>
      <c r="M2457" s="27">
        <v>0</v>
      </c>
      <c r="N2457" s="27">
        <v>-3.2693190815031099</v>
      </c>
      <c r="O2457" s="27">
        <v>0</v>
      </c>
      <c r="P2457" s="27">
        <v>-1.1360186685257301</v>
      </c>
      <c r="Q2457" s="27">
        <v>-1.1360186685257301</v>
      </c>
      <c r="R2457" s="27">
        <v>0</v>
      </c>
      <c r="S2457" s="27">
        <v>0</v>
      </c>
      <c r="T2457" s="27" t="s">
        <v>108</v>
      </c>
      <c r="U2457" s="29">
        <v>0.26154552652024299</v>
      </c>
      <c r="V2457" s="29">
        <v>-0.118558183857233</v>
      </c>
      <c r="W2457" s="29">
        <v>0.38010126571007302</v>
      </c>
      <c r="X2457" s="29">
        <v>0</v>
      </c>
      <c r="Y2457" s="28">
        <v>0.38010126571007302</v>
      </c>
    </row>
    <row r="2458" spans="2:25" x14ac:dyDescent="0.25">
      <c r="B2458" s="21" t="s">
        <v>69</v>
      </c>
      <c r="C2458" s="25" t="s">
        <v>92</v>
      </c>
      <c r="D2458" s="21" t="s">
        <v>41</v>
      </c>
      <c r="E2458" s="21" t="s">
        <v>131</v>
      </c>
      <c r="F2458" s="26">
        <v>37.17</v>
      </c>
      <c r="G2458" s="27">
        <v>53254</v>
      </c>
      <c r="H2458" s="27">
        <v>37.369999999999997</v>
      </c>
      <c r="I2458" s="27">
        <v>1</v>
      </c>
      <c r="J2458" s="27">
        <v>26.0486303170286</v>
      </c>
      <c r="K2458" s="27">
        <v>7.1517182302845803E-2</v>
      </c>
      <c r="L2458" s="27">
        <v>26.0486304123596</v>
      </c>
      <c r="M2458" s="27">
        <v>7.15171828263131E-2</v>
      </c>
      <c r="N2458" s="27">
        <v>-9.5330981997000004E-8</v>
      </c>
      <c r="O2458" s="27">
        <v>-5.2346730500000004E-10</v>
      </c>
      <c r="P2458" s="27">
        <v>3.5249999999999999E-15</v>
      </c>
      <c r="Q2458" s="27">
        <v>3.5240000000000001E-15</v>
      </c>
      <c r="R2458" s="27">
        <v>0</v>
      </c>
      <c r="S2458" s="27">
        <v>0</v>
      </c>
      <c r="T2458" s="27" t="s">
        <v>108</v>
      </c>
      <c r="U2458" s="29">
        <v>-4.4343004499999998E-10</v>
      </c>
      <c r="V2458" s="29">
        <v>0</v>
      </c>
      <c r="W2458" s="29">
        <v>-4.4343289695999997E-10</v>
      </c>
      <c r="X2458" s="29">
        <v>0</v>
      </c>
      <c r="Y2458" s="28">
        <v>-4.4343289695999997E-10</v>
      </c>
    </row>
    <row r="2459" spans="2:25" x14ac:dyDescent="0.25">
      <c r="B2459" s="21" t="s">
        <v>69</v>
      </c>
      <c r="C2459" s="25" t="s">
        <v>92</v>
      </c>
      <c r="D2459" s="21" t="s">
        <v>41</v>
      </c>
      <c r="E2459" s="21" t="s">
        <v>131</v>
      </c>
      <c r="F2459" s="26">
        <v>37.17</v>
      </c>
      <c r="G2459" s="27">
        <v>53304</v>
      </c>
      <c r="H2459" s="27">
        <v>37.4</v>
      </c>
      <c r="I2459" s="27">
        <v>1</v>
      </c>
      <c r="J2459" s="27">
        <v>26.412675477779299</v>
      </c>
      <c r="K2459" s="27">
        <v>7.7715918044645602E-2</v>
      </c>
      <c r="L2459" s="27">
        <v>28.9567201452207</v>
      </c>
      <c r="M2459" s="27">
        <v>9.3407968870745706E-2</v>
      </c>
      <c r="N2459" s="27">
        <v>-2.5440446674414301</v>
      </c>
      <c r="O2459" s="27">
        <v>-1.5692050826100101E-2</v>
      </c>
      <c r="P2459" s="27">
        <v>-0.88567896481778596</v>
      </c>
      <c r="Q2459" s="27">
        <v>-0.88567896481778496</v>
      </c>
      <c r="R2459" s="27">
        <v>0</v>
      </c>
      <c r="S2459" s="27">
        <v>8.7385193279486997E-5</v>
      </c>
      <c r="T2459" s="27" t="s">
        <v>108</v>
      </c>
      <c r="U2459" s="29">
        <v>5.2158460378277002E-5</v>
      </c>
      <c r="V2459" s="29">
        <v>-2.3643349658894999E-5</v>
      </c>
      <c r="W2459" s="29">
        <v>7.5801322511770194E-5</v>
      </c>
      <c r="X2459" s="29">
        <v>0</v>
      </c>
      <c r="Y2459" s="28">
        <v>7.5801322511770194E-5</v>
      </c>
    </row>
    <row r="2460" spans="2:25" x14ac:dyDescent="0.25">
      <c r="B2460" s="21" t="s">
        <v>69</v>
      </c>
      <c r="C2460" s="25" t="s">
        <v>92</v>
      </c>
      <c r="D2460" s="21" t="s">
        <v>41</v>
      </c>
      <c r="E2460" s="21" t="s">
        <v>131</v>
      </c>
      <c r="F2460" s="26">
        <v>37.17</v>
      </c>
      <c r="G2460" s="27">
        <v>54104</v>
      </c>
      <c r="H2460" s="27">
        <v>37.35</v>
      </c>
      <c r="I2460" s="27">
        <v>1</v>
      </c>
      <c r="J2460" s="27">
        <v>24.539537088191199</v>
      </c>
      <c r="K2460" s="27">
        <v>6.01586691622207E-2</v>
      </c>
      <c r="L2460" s="27">
        <v>24.5395372519096</v>
      </c>
      <c r="M2460" s="27">
        <v>6.0158669964931903E-2</v>
      </c>
      <c r="N2460" s="27">
        <v>-1.6371839439700001E-7</v>
      </c>
      <c r="O2460" s="27">
        <v>-8.0271121799999998E-10</v>
      </c>
      <c r="P2460" s="27">
        <v>0</v>
      </c>
      <c r="Q2460" s="27">
        <v>0</v>
      </c>
      <c r="R2460" s="27">
        <v>0</v>
      </c>
      <c r="S2460" s="27">
        <v>0</v>
      </c>
      <c r="T2460" s="27" t="s">
        <v>108</v>
      </c>
      <c r="U2460" s="29">
        <v>-4.3970898400000001E-10</v>
      </c>
      <c r="V2460" s="29">
        <v>0</v>
      </c>
      <c r="W2460" s="29">
        <v>-4.3971181202E-10</v>
      </c>
      <c r="X2460" s="29">
        <v>0</v>
      </c>
      <c r="Y2460" s="28">
        <v>-4.3971181202E-10</v>
      </c>
    </row>
    <row r="2461" spans="2:25" x14ac:dyDescent="0.25">
      <c r="B2461" s="21" t="s">
        <v>69</v>
      </c>
      <c r="C2461" s="25" t="s">
        <v>92</v>
      </c>
      <c r="D2461" s="21" t="s">
        <v>41</v>
      </c>
      <c r="E2461" s="21" t="s">
        <v>132</v>
      </c>
      <c r="F2461" s="26">
        <v>37.369999999999997</v>
      </c>
      <c r="G2461" s="27">
        <v>54104</v>
      </c>
      <c r="H2461" s="27">
        <v>37.35</v>
      </c>
      <c r="I2461" s="27">
        <v>1</v>
      </c>
      <c r="J2461" s="27">
        <v>-4.0398430889202404</v>
      </c>
      <c r="K2461" s="27">
        <v>1.4296610992392701E-3</v>
      </c>
      <c r="L2461" s="27">
        <v>-4.0398430162408898</v>
      </c>
      <c r="M2461" s="27">
        <v>1.42966104779824E-3</v>
      </c>
      <c r="N2461" s="27">
        <v>-7.2679347262999998E-8</v>
      </c>
      <c r="O2461" s="27">
        <v>5.1441025000000003E-11</v>
      </c>
      <c r="P2461" s="27">
        <v>-3.5249999999999999E-15</v>
      </c>
      <c r="Q2461" s="27">
        <v>-3.5240000000000001E-15</v>
      </c>
      <c r="R2461" s="27">
        <v>0</v>
      </c>
      <c r="S2461" s="27">
        <v>0</v>
      </c>
      <c r="T2461" s="27" t="s">
        <v>108</v>
      </c>
      <c r="U2461" s="29">
        <v>4.6824974599999996E-10</v>
      </c>
      <c r="V2461" s="29">
        <v>0</v>
      </c>
      <c r="W2461" s="29">
        <v>4.6824673441000003E-10</v>
      </c>
      <c r="X2461" s="29">
        <v>0</v>
      </c>
      <c r="Y2461" s="28">
        <v>4.6824673441000003E-10</v>
      </c>
    </row>
    <row r="2462" spans="2:25" x14ac:dyDescent="0.25">
      <c r="B2462" s="21" t="s">
        <v>69</v>
      </c>
      <c r="C2462" s="25" t="s">
        <v>92</v>
      </c>
      <c r="D2462" s="21" t="s">
        <v>41</v>
      </c>
      <c r="E2462" s="21" t="s">
        <v>133</v>
      </c>
      <c r="F2462" s="26">
        <v>37.42</v>
      </c>
      <c r="G2462" s="27">
        <v>53404</v>
      </c>
      <c r="H2462" s="27">
        <v>37.57</v>
      </c>
      <c r="I2462" s="27">
        <v>1</v>
      </c>
      <c r="J2462" s="27">
        <v>17.050918650006299</v>
      </c>
      <c r="K2462" s="27">
        <v>2.8259327965847701E-2</v>
      </c>
      <c r="L2462" s="27">
        <v>21.522642674902102</v>
      </c>
      <c r="M2462" s="27">
        <v>4.50253871575595E-2</v>
      </c>
      <c r="N2462" s="27">
        <v>-4.4717240248958099</v>
      </c>
      <c r="O2462" s="27">
        <v>-1.6766059191711799E-2</v>
      </c>
      <c r="P2462" s="27">
        <v>-2.2189062524542198</v>
      </c>
      <c r="Q2462" s="27">
        <v>-2.21890625245421</v>
      </c>
      <c r="R2462" s="27">
        <v>0</v>
      </c>
      <c r="S2462" s="27">
        <v>4.78568569837937E-4</v>
      </c>
      <c r="T2462" s="27" t="s">
        <v>108</v>
      </c>
      <c r="U2462" s="29">
        <v>4.2115214341130899E-2</v>
      </c>
      <c r="V2462" s="29">
        <v>-1.90907617173721E-2</v>
      </c>
      <c r="W2462" s="29">
        <v>6.12055824073744E-2</v>
      </c>
      <c r="X2462" s="29">
        <v>0</v>
      </c>
      <c r="Y2462" s="28">
        <v>6.12055824073744E-2</v>
      </c>
    </row>
    <row r="2463" spans="2:25" x14ac:dyDescent="0.25">
      <c r="B2463" s="21" t="s">
        <v>69</v>
      </c>
      <c r="C2463" s="25" t="s">
        <v>92</v>
      </c>
      <c r="D2463" s="21" t="s">
        <v>41</v>
      </c>
      <c r="E2463" s="21" t="s">
        <v>134</v>
      </c>
      <c r="F2463" s="26">
        <v>37.57</v>
      </c>
      <c r="G2463" s="27">
        <v>53854</v>
      </c>
      <c r="H2463" s="27">
        <v>36.85</v>
      </c>
      <c r="I2463" s="27">
        <v>1</v>
      </c>
      <c r="J2463" s="27">
        <v>-51.419510119736302</v>
      </c>
      <c r="K2463" s="27">
        <v>0.52199821151688097</v>
      </c>
      <c r="L2463" s="27">
        <v>-46.912419533311599</v>
      </c>
      <c r="M2463" s="27">
        <v>0.43449902927026002</v>
      </c>
      <c r="N2463" s="27">
        <v>-4.50709058642469</v>
      </c>
      <c r="O2463" s="27">
        <v>8.7499182246620899E-2</v>
      </c>
      <c r="P2463" s="27">
        <v>-2.2189062524542398</v>
      </c>
      <c r="Q2463" s="27">
        <v>-2.2189062524542398</v>
      </c>
      <c r="R2463" s="27">
        <v>0</v>
      </c>
      <c r="S2463" s="27">
        <v>9.7205548089615101E-4</v>
      </c>
      <c r="T2463" s="27" t="s">
        <v>108</v>
      </c>
      <c r="U2463" s="29">
        <v>1.0739349170989201E-2</v>
      </c>
      <c r="V2463" s="29">
        <v>-4.86813041867349E-3</v>
      </c>
      <c r="W2463" s="29">
        <v>1.56073792089098E-2</v>
      </c>
      <c r="X2463" s="29">
        <v>0</v>
      </c>
      <c r="Y2463" s="28">
        <v>1.56073792089098E-2</v>
      </c>
    </row>
    <row r="2464" spans="2:25" x14ac:dyDescent="0.25">
      <c r="B2464" s="21" t="s">
        <v>69</v>
      </c>
      <c r="C2464" s="25" t="s">
        <v>92</v>
      </c>
      <c r="D2464" s="21" t="s">
        <v>41</v>
      </c>
      <c r="E2464" s="21" t="s">
        <v>135</v>
      </c>
      <c r="F2464" s="26">
        <v>37.549999999999997</v>
      </c>
      <c r="G2464" s="27">
        <v>53754</v>
      </c>
      <c r="H2464" s="27">
        <v>37.090000000000003</v>
      </c>
      <c r="I2464" s="27">
        <v>1</v>
      </c>
      <c r="J2464" s="27">
        <v>-34.9830565026028</v>
      </c>
      <c r="K2464" s="27">
        <v>0.19850267009526901</v>
      </c>
      <c r="L2464" s="27">
        <v>-30.620829405253499</v>
      </c>
      <c r="M2464" s="27">
        <v>0.15208442838012601</v>
      </c>
      <c r="N2464" s="27">
        <v>-4.36222709734934</v>
      </c>
      <c r="O2464" s="27">
        <v>4.6418241715143499E-2</v>
      </c>
      <c r="P2464" s="27">
        <v>-2.15542784674148</v>
      </c>
      <c r="Q2464" s="27">
        <v>-2.1554278467414698</v>
      </c>
      <c r="R2464" s="27">
        <v>0</v>
      </c>
      <c r="S2464" s="27">
        <v>7.5355998464689505E-4</v>
      </c>
      <c r="T2464" s="27" t="s">
        <v>108</v>
      </c>
      <c r="U2464" s="29">
        <v>-0.27429568397151499</v>
      </c>
      <c r="V2464" s="29">
        <v>-0.124337810568606</v>
      </c>
      <c r="W2464" s="29">
        <v>-0.14995883786896</v>
      </c>
      <c r="X2464" s="29">
        <v>0</v>
      </c>
      <c r="Y2464" s="28">
        <v>-0.14995883786896</v>
      </c>
    </row>
    <row r="2465" spans="2:25" x14ac:dyDescent="0.25">
      <c r="B2465" s="21" t="s">
        <v>69</v>
      </c>
      <c r="C2465" s="25" t="s">
        <v>92</v>
      </c>
      <c r="D2465" s="21" t="s">
        <v>41</v>
      </c>
      <c r="E2465" s="21" t="s">
        <v>136</v>
      </c>
      <c r="F2465" s="26">
        <v>37.159999999999997</v>
      </c>
      <c r="G2465" s="27">
        <v>54050</v>
      </c>
      <c r="H2465" s="27">
        <v>37.07</v>
      </c>
      <c r="I2465" s="27">
        <v>1</v>
      </c>
      <c r="J2465" s="27">
        <v>-63.715323672355701</v>
      </c>
      <c r="K2465" s="27">
        <v>5.6591416041182403E-2</v>
      </c>
      <c r="L2465" s="27">
        <v>-32.011100927867297</v>
      </c>
      <c r="M2465" s="27">
        <v>1.42844655216406E-2</v>
      </c>
      <c r="N2465" s="27">
        <v>-31.704222744488501</v>
      </c>
      <c r="O2465" s="27">
        <v>4.2306950519541801E-2</v>
      </c>
      <c r="P2465" s="27">
        <v>-15.5764614015277</v>
      </c>
      <c r="Q2465" s="27">
        <v>-15.5764614015277</v>
      </c>
      <c r="R2465" s="27">
        <v>0</v>
      </c>
      <c r="S2465" s="27">
        <v>3.38220852811838E-3</v>
      </c>
      <c r="T2465" s="27" t="s">
        <v>109</v>
      </c>
      <c r="U2465" s="29">
        <v>-1.2831575784710501</v>
      </c>
      <c r="V2465" s="29">
        <v>-0.58165335163703902</v>
      </c>
      <c r="W2465" s="29">
        <v>-0.701508738614534</v>
      </c>
      <c r="X2465" s="29">
        <v>0</v>
      </c>
      <c r="Y2465" s="28">
        <v>-0.701508738614534</v>
      </c>
    </row>
    <row r="2466" spans="2:25" x14ac:dyDescent="0.25">
      <c r="B2466" s="21" t="s">
        <v>69</v>
      </c>
      <c r="C2466" s="25" t="s">
        <v>92</v>
      </c>
      <c r="D2466" s="21" t="s">
        <v>41</v>
      </c>
      <c r="E2466" s="21" t="s">
        <v>137</v>
      </c>
      <c r="F2466" s="26">
        <v>37.44</v>
      </c>
      <c r="G2466" s="27">
        <v>53654</v>
      </c>
      <c r="H2466" s="27">
        <v>37.340000000000003</v>
      </c>
      <c r="I2466" s="27">
        <v>1</v>
      </c>
      <c r="J2466" s="27">
        <v>-43.239638794050101</v>
      </c>
      <c r="K2466" s="27">
        <v>5.7772690617933602E-2</v>
      </c>
      <c r="L2466" s="27">
        <v>-40.895733817086899</v>
      </c>
      <c r="M2466" s="27">
        <v>5.1679046273134903E-2</v>
      </c>
      <c r="N2466" s="27">
        <v>-2.3439049769632301</v>
      </c>
      <c r="O2466" s="27">
        <v>6.09364434479871E-3</v>
      </c>
      <c r="P2466" s="27">
        <v>-1.16448172370117</v>
      </c>
      <c r="Q2466" s="27">
        <v>-1.16448172370117</v>
      </c>
      <c r="R2466" s="27">
        <v>0</v>
      </c>
      <c r="S2466" s="27">
        <v>4.1900946461371999E-5</v>
      </c>
      <c r="T2466" s="27" t="s">
        <v>108</v>
      </c>
      <c r="U2466" s="29">
        <v>-6.5491356442862097E-3</v>
      </c>
      <c r="V2466" s="29">
        <v>-2.9687130885075602E-3</v>
      </c>
      <c r="W2466" s="29">
        <v>-3.5804455835525802E-3</v>
      </c>
      <c r="X2466" s="29">
        <v>0</v>
      </c>
      <c r="Y2466" s="28">
        <v>-3.5804455835525802E-3</v>
      </c>
    </row>
    <row r="2467" spans="2:25" x14ac:dyDescent="0.25">
      <c r="B2467" s="21" t="s">
        <v>69</v>
      </c>
      <c r="C2467" s="25" t="s">
        <v>92</v>
      </c>
      <c r="D2467" s="21" t="s">
        <v>41</v>
      </c>
      <c r="E2467" s="21" t="s">
        <v>138</v>
      </c>
      <c r="F2467" s="26">
        <v>37.25</v>
      </c>
      <c r="G2467" s="27">
        <v>58004</v>
      </c>
      <c r="H2467" s="27">
        <v>36.79</v>
      </c>
      <c r="I2467" s="27">
        <v>1</v>
      </c>
      <c r="J2467" s="27">
        <v>-34.072875754932497</v>
      </c>
      <c r="K2467" s="27">
        <v>0.239274033701702</v>
      </c>
      <c r="L2467" s="27">
        <v>-31.094100373424599</v>
      </c>
      <c r="M2467" s="27">
        <v>0.19926635838251899</v>
      </c>
      <c r="N2467" s="27">
        <v>-2.97877538150798</v>
      </c>
      <c r="O2467" s="27">
        <v>4.0007675319182298E-2</v>
      </c>
      <c r="P2467" s="27">
        <v>-1.4700289923559899</v>
      </c>
      <c r="Q2467" s="27">
        <v>-1.4700289923559899</v>
      </c>
      <c r="R2467" s="27">
        <v>0</v>
      </c>
      <c r="S2467" s="27">
        <v>4.4537905762747498E-4</v>
      </c>
      <c r="T2467" s="27" t="s">
        <v>108</v>
      </c>
      <c r="U2467" s="29">
        <v>0.110847464822456</v>
      </c>
      <c r="V2467" s="29">
        <v>-5.0246984872485898E-2</v>
      </c>
      <c r="W2467" s="29">
        <v>0.161093413603109</v>
      </c>
      <c r="X2467" s="29">
        <v>0</v>
      </c>
      <c r="Y2467" s="28">
        <v>0.161093413603109</v>
      </c>
    </row>
    <row r="2468" spans="2:25" x14ac:dyDescent="0.25">
      <c r="B2468" s="21" t="s">
        <v>69</v>
      </c>
      <c r="C2468" s="25" t="s">
        <v>92</v>
      </c>
      <c r="D2468" s="21" t="s">
        <v>41</v>
      </c>
      <c r="E2468" s="21" t="s">
        <v>139</v>
      </c>
      <c r="F2468" s="26">
        <v>37.090000000000003</v>
      </c>
      <c r="G2468" s="27">
        <v>53756</v>
      </c>
      <c r="H2468" s="27">
        <v>37.090000000000003</v>
      </c>
      <c r="I2468" s="27">
        <v>1</v>
      </c>
      <c r="J2468" s="27">
        <v>7.4547100000000003E-13</v>
      </c>
      <c r="K2468" s="27">
        <v>0</v>
      </c>
      <c r="L2468" s="27">
        <v>-8.6179200000000005E-13</v>
      </c>
      <c r="M2468" s="27">
        <v>0</v>
      </c>
      <c r="N2468" s="27">
        <v>1.607264E-12</v>
      </c>
      <c r="O2468" s="27">
        <v>0</v>
      </c>
      <c r="P2468" s="27">
        <v>1.30946E-13</v>
      </c>
      <c r="Q2468" s="27">
        <v>1.30945E-13</v>
      </c>
      <c r="R2468" s="27">
        <v>0</v>
      </c>
      <c r="S2468" s="27">
        <v>0</v>
      </c>
      <c r="T2468" s="27" t="s">
        <v>108</v>
      </c>
      <c r="U2468" s="29">
        <v>0</v>
      </c>
      <c r="V2468" s="29">
        <v>0</v>
      </c>
      <c r="W2468" s="29">
        <v>0</v>
      </c>
      <c r="X2468" s="29">
        <v>0</v>
      </c>
      <c r="Y2468" s="28">
        <v>0</v>
      </c>
    </row>
    <row r="2469" spans="2:25" x14ac:dyDescent="0.25">
      <c r="B2469" s="21" t="s">
        <v>69</v>
      </c>
      <c r="C2469" s="25" t="s">
        <v>92</v>
      </c>
      <c r="D2469" s="21" t="s">
        <v>41</v>
      </c>
      <c r="E2469" s="21" t="s">
        <v>139</v>
      </c>
      <c r="F2469" s="26">
        <v>37.090000000000003</v>
      </c>
      <c r="G2469" s="27">
        <v>53854</v>
      </c>
      <c r="H2469" s="27">
        <v>36.85</v>
      </c>
      <c r="I2469" s="27">
        <v>1</v>
      </c>
      <c r="J2469" s="27">
        <v>-70.820549053472106</v>
      </c>
      <c r="K2469" s="27">
        <v>0.24826973332764499</v>
      </c>
      <c r="L2469" s="27">
        <v>-65.838459920773403</v>
      </c>
      <c r="M2469" s="27">
        <v>0.21456778883459501</v>
      </c>
      <c r="N2469" s="27">
        <v>-4.98208913269871</v>
      </c>
      <c r="O2469" s="27">
        <v>3.37019444930503E-2</v>
      </c>
      <c r="P2469" s="27">
        <v>-2.44211260365141</v>
      </c>
      <c r="Q2469" s="27">
        <v>-2.44211260365141</v>
      </c>
      <c r="R2469" s="27">
        <v>0</v>
      </c>
      <c r="S2469" s="27">
        <v>2.9521374146119703E-4</v>
      </c>
      <c r="T2469" s="27" t="s">
        <v>109</v>
      </c>
      <c r="U2469" s="29">
        <v>5.0259496060368301E-2</v>
      </c>
      <c r="V2469" s="29">
        <v>-2.2782552061871599E-2</v>
      </c>
      <c r="W2469" s="29">
        <v>7.3041578346467601E-2</v>
      </c>
      <c r="X2469" s="29">
        <v>0</v>
      </c>
      <c r="Y2469" s="28">
        <v>7.3041578346467601E-2</v>
      </c>
    </row>
    <row r="2470" spans="2:25" x14ac:dyDescent="0.25">
      <c r="B2470" s="21" t="s">
        <v>69</v>
      </c>
      <c r="C2470" s="25" t="s">
        <v>92</v>
      </c>
      <c r="D2470" s="21" t="s">
        <v>41</v>
      </c>
      <c r="E2470" s="21" t="s">
        <v>139</v>
      </c>
      <c r="F2470" s="26">
        <v>37.090000000000003</v>
      </c>
      <c r="G2470" s="27">
        <v>58104</v>
      </c>
      <c r="H2470" s="27">
        <v>36.72</v>
      </c>
      <c r="I2470" s="27">
        <v>1</v>
      </c>
      <c r="J2470" s="27">
        <v>-30.736244155782199</v>
      </c>
      <c r="K2470" s="27">
        <v>0.12130162489681499</v>
      </c>
      <c r="L2470" s="27">
        <v>-31.3183656529141</v>
      </c>
      <c r="M2470" s="27">
        <v>0.125939859488581</v>
      </c>
      <c r="N2470" s="27">
        <v>0.58212149713190398</v>
      </c>
      <c r="O2470" s="27">
        <v>-4.6382345917654298E-3</v>
      </c>
      <c r="P2470" s="27">
        <v>0.286684756909795</v>
      </c>
      <c r="Q2470" s="27">
        <v>0.286684756909795</v>
      </c>
      <c r="R2470" s="27">
        <v>0</v>
      </c>
      <c r="S2470" s="27">
        <v>1.0552958440025001E-5</v>
      </c>
      <c r="T2470" s="27" t="s">
        <v>108</v>
      </c>
      <c r="U2470" s="29">
        <v>4.4210906329704001E-2</v>
      </c>
      <c r="V2470" s="29">
        <v>-2.00407356641456E-2</v>
      </c>
      <c r="W2470" s="29">
        <v>6.4251228754277107E-2</v>
      </c>
      <c r="X2470" s="29">
        <v>0</v>
      </c>
      <c r="Y2470" s="28">
        <v>6.4251228754277107E-2</v>
      </c>
    </row>
    <row r="2471" spans="2:25" x14ac:dyDescent="0.25">
      <c r="B2471" s="21" t="s">
        <v>69</v>
      </c>
      <c r="C2471" s="25" t="s">
        <v>92</v>
      </c>
      <c r="D2471" s="21" t="s">
        <v>41</v>
      </c>
      <c r="E2471" s="21" t="s">
        <v>140</v>
      </c>
      <c r="F2471" s="26">
        <v>36.909999999999997</v>
      </c>
      <c r="G2471" s="27">
        <v>54050</v>
      </c>
      <c r="H2471" s="27">
        <v>37.07</v>
      </c>
      <c r="I2471" s="27">
        <v>1</v>
      </c>
      <c r="J2471" s="27">
        <v>90.416125554270295</v>
      </c>
      <c r="K2471" s="27">
        <v>0.172412347783579</v>
      </c>
      <c r="L2471" s="27">
        <v>58.640804715873401</v>
      </c>
      <c r="M2471" s="27">
        <v>7.2523110490224404E-2</v>
      </c>
      <c r="N2471" s="27">
        <v>31.775320838396901</v>
      </c>
      <c r="O2471" s="27">
        <v>9.9889237293354596E-2</v>
      </c>
      <c r="P2471" s="27">
        <v>15.5764614015277</v>
      </c>
      <c r="Q2471" s="27">
        <v>15.576461401527601</v>
      </c>
      <c r="R2471" s="27">
        <v>0</v>
      </c>
      <c r="S2471" s="27">
        <v>5.1169854991403099E-3</v>
      </c>
      <c r="T2471" s="27" t="s">
        <v>109</v>
      </c>
      <c r="U2471" s="29">
        <v>-1.38914844666243</v>
      </c>
      <c r="V2471" s="29">
        <v>-0.62969884874574</v>
      </c>
      <c r="W2471" s="29">
        <v>-0.75945448237750401</v>
      </c>
      <c r="X2471" s="29">
        <v>0</v>
      </c>
      <c r="Y2471" s="28">
        <v>-0.75945448237750401</v>
      </c>
    </row>
    <row r="2472" spans="2:25" x14ac:dyDescent="0.25">
      <c r="B2472" s="21" t="s">
        <v>69</v>
      </c>
      <c r="C2472" s="25" t="s">
        <v>92</v>
      </c>
      <c r="D2472" s="21" t="s">
        <v>41</v>
      </c>
      <c r="E2472" s="21" t="s">
        <v>140</v>
      </c>
      <c r="F2472" s="26">
        <v>36.909999999999997</v>
      </c>
      <c r="G2472" s="27">
        <v>56000</v>
      </c>
      <c r="H2472" s="27">
        <v>36.94</v>
      </c>
      <c r="I2472" s="27">
        <v>1</v>
      </c>
      <c r="J2472" s="27">
        <v>1.88173583461632</v>
      </c>
      <c r="K2472" s="27">
        <v>3.4194758608103E-4</v>
      </c>
      <c r="L2472" s="27">
        <v>32.804875161562997</v>
      </c>
      <c r="M2472" s="27">
        <v>0.103924755204699</v>
      </c>
      <c r="N2472" s="27">
        <v>-30.9231393269467</v>
      </c>
      <c r="O2472" s="27">
        <v>-0.103582807618618</v>
      </c>
      <c r="P2472" s="27">
        <v>-13.3304676637527</v>
      </c>
      <c r="Q2472" s="27">
        <v>-13.3304676637527</v>
      </c>
      <c r="R2472" s="27">
        <v>0</v>
      </c>
      <c r="S2472" s="27">
        <v>1.7160621120734899E-2</v>
      </c>
      <c r="T2472" s="27" t="s">
        <v>109</v>
      </c>
      <c r="U2472" s="29">
        <v>-2.8971009915090198</v>
      </c>
      <c r="V2472" s="29">
        <v>-1.31325141199735</v>
      </c>
      <c r="W2472" s="29">
        <v>-1.5838597661668701</v>
      </c>
      <c r="X2472" s="29">
        <v>0</v>
      </c>
      <c r="Y2472" s="28">
        <v>-1.5838597661668701</v>
      </c>
    </row>
    <row r="2473" spans="2:25" x14ac:dyDescent="0.25">
      <c r="B2473" s="21" t="s">
        <v>69</v>
      </c>
      <c r="C2473" s="25" t="s">
        <v>92</v>
      </c>
      <c r="D2473" s="21" t="s">
        <v>41</v>
      </c>
      <c r="E2473" s="21" t="s">
        <v>140</v>
      </c>
      <c r="F2473" s="26">
        <v>36.909999999999997</v>
      </c>
      <c r="G2473" s="27">
        <v>58450</v>
      </c>
      <c r="H2473" s="27">
        <v>36.619999999999997</v>
      </c>
      <c r="I2473" s="27">
        <v>1</v>
      </c>
      <c r="J2473" s="27">
        <v>-142.26504018872299</v>
      </c>
      <c r="K2473" s="27">
        <v>0.51772235966021796</v>
      </c>
      <c r="L2473" s="27">
        <v>-125.899848700316</v>
      </c>
      <c r="M2473" s="27">
        <v>0.40546274527266601</v>
      </c>
      <c r="N2473" s="27">
        <v>-16.365191488407</v>
      </c>
      <c r="O2473" s="27">
        <v>0.112259614387552</v>
      </c>
      <c r="P2473" s="27">
        <v>-9.8100970230868807</v>
      </c>
      <c r="Q2473" s="27">
        <v>-9.8100970230868807</v>
      </c>
      <c r="R2473" s="27">
        <v>0</v>
      </c>
      <c r="S2473" s="27">
        <v>2.4617681321488301E-3</v>
      </c>
      <c r="T2473" s="27" t="s">
        <v>109</v>
      </c>
      <c r="U2473" s="29">
        <v>-0.61868080867965203</v>
      </c>
      <c r="V2473" s="29">
        <v>-0.28044705654220697</v>
      </c>
      <c r="W2473" s="29">
        <v>-0.33823592751486298</v>
      </c>
      <c r="X2473" s="29">
        <v>0</v>
      </c>
      <c r="Y2473" s="28">
        <v>-0.33823592751486298</v>
      </c>
    </row>
    <row r="2474" spans="2:25" x14ac:dyDescent="0.25">
      <c r="B2474" s="21" t="s">
        <v>69</v>
      </c>
      <c r="C2474" s="25" t="s">
        <v>92</v>
      </c>
      <c r="D2474" s="21" t="s">
        <v>41</v>
      </c>
      <c r="E2474" s="21" t="s">
        <v>141</v>
      </c>
      <c r="F2474" s="26">
        <v>36.85</v>
      </c>
      <c r="G2474" s="27">
        <v>53850</v>
      </c>
      <c r="H2474" s="27">
        <v>36.909999999999997</v>
      </c>
      <c r="I2474" s="27">
        <v>1</v>
      </c>
      <c r="J2474" s="27">
        <v>-14.978051156390899</v>
      </c>
      <c r="K2474" s="27">
        <v>0</v>
      </c>
      <c r="L2474" s="27">
        <v>-10.311937720688601</v>
      </c>
      <c r="M2474" s="27">
        <v>0</v>
      </c>
      <c r="N2474" s="27">
        <v>-4.6661134357022798</v>
      </c>
      <c r="O2474" s="27">
        <v>0</v>
      </c>
      <c r="P2474" s="27">
        <v>-2.2831740331241099</v>
      </c>
      <c r="Q2474" s="27">
        <v>-2.2831740331241099</v>
      </c>
      <c r="R2474" s="27">
        <v>0</v>
      </c>
      <c r="S2474" s="27">
        <v>0</v>
      </c>
      <c r="T2474" s="27" t="s">
        <v>109</v>
      </c>
      <c r="U2474" s="29">
        <v>0.279966806142113</v>
      </c>
      <c r="V2474" s="29">
        <v>-0.12690852150342599</v>
      </c>
      <c r="W2474" s="29">
        <v>0.40687271079433901</v>
      </c>
      <c r="X2474" s="29">
        <v>0</v>
      </c>
      <c r="Y2474" s="28">
        <v>0.40687271079433901</v>
      </c>
    </row>
    <row r="2475" spans="2:25" x14ac:dyDescent="0.25">
      <c r="B2475" s="21" t="s">
        <v>69</v>
      </c>
      <c r="C2475" s="25" t="s">
        <v>92</v>
      </c>
      <c r="D2475" s="21" t="s">
        <v>41</v>
      </c>
      <c r="E2475" s="21" t="s">
        <v>141</v>
      </c>
      <c r="F2475" s="26">
        <v>36.85</v>
      </c>
      <c r="G2475" s="27">
        <v>53850</v>
      </c>
      <c r="H2475" s="27">
        <v>36.909999999999997</v>
      </c>
      <c r="I2475" s="27">
        <v>2</v>
      </c>
      <c r="J2475" s="27">
        <v>-34.643889315927098</v>
      </c>
      <c r="K2475" s="27">
        <v>0</v>
      </c>
      <c r="L2475" s="27">
        <v>-23.851275796707299</v>
      </c>
      <c r="M2475" s="27">
        <v>0</v>
      </c>
      <c r="N2475" s="27">
        <v>-10.792613519219699</v>
      </c>
      <c r="O2475" s="27">
        <v>0</v>
      </c>
      <c r="P2475" s="27">
        <v>-5.2809292521878399</v>
      </c>
      <c r="Q2475" s="27">
        <v>-5.2809292521878302</v>
      </c>
      <c r="R2475" s="27">
        <v>0</v>
      </c>
      <c r="S2475" s="27">
        <v>0</v>
      </c>
      <c r="T2475" s="27" t="s">
        <v>109</v>
      </c>
      <c r="U2475" s="29">
        <v>0.64755681115313202</v>
      </c>
      <c r="V2475" s="29">
        <v>-0.29353650393540498</v>
      </c>
      <c r="W2475" s="29">
        <v>0.94108726237163898</v>
      </c>
      <c r="X2475" s="29">
        <v>0</v>
      </c>
      <c r="Y2475" s="28">
        <v>0.94108726237163898</v>
      </c>
    </row>
    <row r="2476" spans="2:25" x14ac:dyDescent="0.25">
      <c r="B2476" s="21" t="s">
        <v>69</v>
      </c>
      <c r="C2476" s="25" t="s">
        <v>92</v>
      </c>
      <c r="D2476" s="21" t="s">
        <v>41</v>
      </c>
      <c r="E2476" s="21" t="s">
        <v>141</v>
      </c>
      <c r="F2476" s="26">
        <v>36.85</v>
      </c>
      <c r="G2476" s="27">
        <v>58004</v>
      </c>
      <c r="H2476" s="27">
        <v>36.79</v>
      </c>
      <c r="I2476" s="27">
        <v>1</v>
      </c>
      <c r="J2476" s="27">
        <v>-20.473775362539801</v>
      </c>
      <c r="K2476" s="27">
        <v>1.4251966238255099E-2</v>
      </c>
      <c r="L2476" s="27">
        <v>-26.387437785969102</v>
      </c>
      <c r="M2476" s="27">
        <v>2.3674093678885198E-2</v>
      </c>
      <c r="N2476" s="27">
        <v>5.9136624234293498</v>
      </c>
      <c r="O2476" s="27">
        <v>-9.4221274406301007E-3</v>
      </c>
      <c r="P2476" s="27">
        <v>2.90308442920634</v>
      </c>
      <c r="Q2476" s="27">
        <v>2.9030844292063298</v>
      </c>
      <c r="R2476" s="27">
        <v>0</v>
      </c>
      <c r="S2476" s="27">
        <v>2.8654857290540998E-4</v>
      </c>
      <c r="T2476" s="27" t="s">
        <v>109</v>
      </c>
      <c r="U2476" s="29">
        <v>7.8970130417739797E-3</v>
      </c>
      <c r="V2476" s="29">
        <v>-3.5797038343041401E-3</v>
      </c>
      <c r="W2476" s="29">
        <v>1.1476643062655899E-2</v>
      </c>
      <c r="X2476" s="29">
        <v>0</v>
      </c>
      <c r="Y2476" s="28">
        <v>1.1476643062655899E-2</v>
      </c>
    </row>
    <row r="2477" spans="2:25" x14ac:dyDescent="0.25">
      <c r="B2477" s="21" t="s">
        <v>69</v>
      </c>
      <c r="C2477" s="25" t="s">
        <v>92</v>
      </c>
      <c r="D2477" s="21" t="s">
        <v>41</v>
      </c>
      <c r="E2477" s="21" t="s">
        <v>142</v>
      </c>
      <c r="F2477" s="26">
        <v>37.15</v>
      </c>
      <c r="G2477" s="27">
        <v>54000</v>
      </c>
      <c r="H2477" s="27">
        <v>37.03</v>
      </c>
      <c r="I2477" s="27">
        <v>1</v>
      </c>
      <c r="J2477" s="27">
        <v>-25.447450843026399</v>
      </c>
      <c r="K2477" s="27">
        <v>3.9242908917139503E-2</v>
      </c>
      <c r="L2477" s="27">
        <v>-1.7243566759604101</v>
      </c>
      <c r="M2477" s="27">
        <v>1.8018840032331201E-4</v>
      </c>
      <c r="N2477" s="27">
        <v>-23.723094167065899</v>
      </c>
      <c r="O2477" s="27">
        <v>3.9062720516816203E-2</v>
      </c>
      <c r="P2477" s="27">
        <v>-3.3363568858117301</v>
      </c>
      <c r="Q2477" s="27">
        <v>-3.3363568858117199</v>
      </c>
      <c r="R2477" s="27">
        <v>0</v>
      </c>
      <c r="S2477" s="27">
        <v>6.7455540253190198E-4</v>
      </c>
      <c r="T2477" s="27" t="s">
        <v>109</v>
      </c>
      <c r="U2477" s="29">
        <v>-1.3979349960791301</v>
      </c>
      <c r="V2477" s="29">
        <v>-0.63368177804709602</v>
      </c>
      <c r="W2477" s="29">
        <v>-0.76425813338771798</v>
      </c>
      <c r="X2477" s="29">
        <v>0</v>
      </c>
      <c r="Y2477" s="28">
        <v>-0.76425813338771798</v>
      </c>
    </row>
    <row r="2478" spans="2:25" x14ac:dyDescent="0.25">
      <c r="B2478" s="21" t="s">
        <v>69</v>
      </c>
      <c r="C2478" s="25" t="s">
        <v>92</v>
      </c>
      <c r="D2478" s="21" t="s">
        <v>41</v>
      </c>
      <c r="E2478" s="21" t="s">
        <v>142</v>
      </c>
      <c r="F2478" s="26">
        <v>37.15</v>
      </c>
      <c r="G2478" s="27">
        <v>54250</v>
      </c>
      <c r="H2478" s="27">
        <v>37</v>
      </c>
      <c r="I2478" s="27">
        <v>1</v>
      </c>
      <c r="J2478" s="27">
        <v>-41.690599340671902</v>
      </c>
      <c r="K2478" s="27">
        <v>8.1343364234391299E-2</v>
      </c>
      <c r="L2478" s="27">
        <v>-1.67625669638458</v>
      </c>
      <c r="M2478" s="27">
        <v>1.3150034876975E-4</v>
      </c>
      <c r="N2478" s="27">
        <v>-40.014342644287296</v>
      </c>
      <c r="O2478" s="27">
        <v>8.1211863885621599E-2</v>
      </c>
      <c r="P2478" s="27">
        <v>-3.24332792321619</v>
      </c>
      <c r="Q2478" s="27">
        <v>-3.24332792321619</v>
      </c>
      <c r="R2478" s="27">
        <v>0</v>
      </c>
      <c r="S2478" s="27">
        <v>4.9229743761964901E-4</v>
      </c>
      <c r="T2478" s="27" t="s">
        <v>108</v>
      </c>
      <c r="U2478" s="29">
        <v>-2.99122154308361</v>
      </c>
      <c r="V2478" s="29">
        <v>-1.35591611288819</v>
      </c>
      <c r="W2478" s="29">
        <v>-1.6353159477930299</v>
      </c>
      <c r="X2478" s="29">
        <v>0</v>
      </c>
      <c r="Y2478" s="28">
        <v>-1.6353159477930299</v>
      </c>
    </row>
    <row r="2479" spans="2:25" x14ac:dyDescent="0.25">
      <c r="B2479" s="21" t="s">
        <v>69</v>
      </c>
      <c r="C2479" s="25" t="s">
        <v>92</v>
      </c>
      <c r="D2479" s="21" t="s">
        <v>41</v>
      </c>
      <c r="E2479" s="21" t="s">
        <v>90</v>
      </c>
      <c r="F2479" s="26">
        <v>37.03</v>
      </c>
      <c r="G2479" s="27">
        <v>54250</v>
      </c>
      <c r="H2479" s="27">
        <v>37</v>
      </c>
      <c r="I2479" s="27">
        <v>1</v>
      </c>
      <c r="J2479" s="27">
        <v>-33.792967720213703</v>
      </c>
      <c r="K2479" s="27">
        <v>1.5530719475815901E-2</v>
      </c>
      <c r="L2479" s="27">
        <v>1.6763415553813901</v>
      </c>
      <c r="M2479" s="27">
        <v>3.8217645740059999E-5</v>
      </c>
      <c r="N2479" s="27">
        <v>-35.469309275595101</v>
      </c>
      <c r="O2479" s="27">
        <v>1.5492501830075899E-2</v>
      </c>
      <c r="P2479" s="27">
        <v>3.2433279232162699</v>
      </c>
      <c r="Q2479" s="27">
        <v>3.2433279232162602</v>
      </c>
      <c r="R2479" s="27">
        <v>0</v>
      </c>
      <c r="S2479" s="27">
        <v>1.43060793838195E-4</v>
      </c>
      <c r="T2479" s="27" t="s">
        <v>109</v>
      </c>
      <c r="U2479" s="29">
        <v>-0.49062432302763498</v>
      </c>
      <c r="V2479" s="29">
        <v>-0.22239924906472799</v>
      </c>
      <c r="W2479" s="29">
        <v>-0.268226799073915</v>
      </c>
      <c r="X2479" s="29">
        <v>0</v>
      </c>
      <c r="Y2479" s="28">
        <v>-0.268226799073915</v>
      </c>
    </row>
    <row r="2480" spans="2:25" x14ac:dyDescent="0.25">
      <c r="B2480" s="21" t="s">
        <v>69</v>
      </c>
      <c r="C2480" s="25" t="s">
        <v>92</v>
      </c>
      <c r="D2480" s="21" t="s">
        <v>41</v>
      </c>
      <c r="E2480" s="21" t="s">
        <v>143</v>
      </c>
      <c r="F2480" s="26">
        <v>36.79</v>
      </c>
      <c r="G2480" s="27">
        <v>58004</v>
      </c>
      <c r="H2480" s="27">
        <v>36.79</v>
      </c>
      <c r="I2480" s="27">
        <v>1</v>
      </c>
      <c r="J2480" s="27">
        <v>1.07707E-13</v>
      </c>
      <c r="K2480" s="27">
        <v>0</v>
      </c>
      <c r="L2480" s="27">
        <v>-9.2786000000000002E-14</v>
      </c>
      <c r="M2480" s="27">
        <v>0</v>
      </c>
      <c r="N2480" s="27">
        <v>2.00493E-13</v>
      </c>
      <c r="O2480" s="27">
        <v>0</v>
      </c>
      <c r="P2480" s="27">
        <v>1.6164E-14</v>
      </c>
      <c r="Q2480" s="27">
        <v>1.6163E-14</v>
      </c>
      <c r="R2480" s="27">
        <v>0</v>
      </c>
      <c r="S2480" s="27">
        <v>0</v>
      </c>
      <c r="T2480" s="27" t="s">
        <v>108</v>
      </c>
      <c r="U2480" s="29">
        <v>0</v>
      </c>
      <c r="V2480" s="29">
        <v>0</v>
      </c>
      <c r="W2480" s="29">
        <v>0</v>
      </c>
      <c r="X2480" s="29">
        <v>0</v>
      </c>
      <c r="Y2480" s="28">
        <v>0</v>
      </c>
    </row>
    <row r="2481" spans="2:25" x14ac:dyDescent="0.25">
      <c r="B2481" s="21" t="s">
        <v>69</v>
      </c>
      <c r="C2481" s="25" t="s">
        <v>92</v>
      </c>
      <c r="D2481" s="21" t="s">
        <v>41</v>
      </c>
      <c r="E2481" s="21" t="s">
        <v>144</v>
      </c>
      <c r="F2481" s="26">
        <v>37.200000000000003</v>
      </c>
      <c r="G2481" s="27">
        <v>53550</v>
      </c>
      <c r="H2481" s="27">
        <v>37.159999999999997</v>
      </c>
      <c r="I2481" s="27">
        <v>1</v>
      </c>
      <c r="J2481" s="27">
        <v>-20.9979739497394</v>
      </c>
      <c r="K2481" s="27">
        <v>7.8041939068926097E-3</v>
      </c>
      <c r="L2481" s="27">
        <v>-5.0238781991474397</v>
      </c>
      <c r="M2481" s="27">
        <v>4.4673653322968002E-4</v>
      </c>
      <c r="N2481" s="27">
        <v>-15.9740957505919</v>
      </c>
      <c r="O2481" s="27">
        <v>7.35745737366293E-3</v>
      </c>
      <c r="P2481" s="27">
        <v>-7.8550390223457098</v>
      </c>
      <c r="Q2481" s="27">
        <v>-7.8550390223457098</v>
      </c>
      <c r="R2481" s="27">
        <v>0</v>
      </c>
      <c r="S2481" s="27">
        <v>1.09211899335356E-3</v>
      </c>
      <c r="T2481" s="27" t="s">
        <v>108</v>
      </c>
      <c r="U2481" s="29">
        <v>-0.36541356487098797</v>
      </c>
      <c r="V2481" s="29">
        <v>-0.16564140547266701</v>
      </c>
      <c r="W2481" s="29">
        <v>-0.19977344424893601</v>
      </c>
      <c r="X2481" s="29">
        <v>0</v>
      </c>
      <c r="Y2481" s="28">
        <v>-0.19977344424893601</v>
      </c>
    </row>
    <row r="2482" spans="2:25" x14ac:dyDescent="0.25">
      <c r="B2482" s="21" t="s">
        <v>69</v>
      </c>
      <c r="C2482" s="25" t="s">
        <v>92</v>
      </c>
      <c r="D2482" s="21" t="s">
        <v>41</v>
      </c>
      <c r="E2482" s="21" t="s">
        <v>145</v>
      </c>
      <c r="F2482" s="26">
        <v>36.6</v>
      </c>
      <c r="G2482" s="27">
        <v>58200</v>
      </c>
      <c r="H2482" s="27">
        <v>36.590000000000003</v>
      </c>
      <c r="I2482" s="27">
        <v>1</v>
      </c>
      <c r="J2482" s="27">
        <v>-6.9354255418797504</v>
      </c>
      <c r="K2482" s="27">
        <v>8.4848624816433996E-4</v>
      </c>
      <c r="L2482" s="27">
        <v>14.328878324041201</v>
      </c>
      <c r="M2482" s="27">
        <v>3.62178754100413E-3</v>
      </c>
      <c r="N2482" s="27">
        <v>-21.264303865921001</v>
      </c>
      <c r="O2482" s="27">
        <v>-2.7733012928397899E-3</v>
      </c>
      <c r="P2482" s="27">
        <v>-10.0325781756935</v>
      </c>
      <c r="Q2482" s="27">
        <v>-10.0325781756934</v>
      </c>
      <c r="R2482" s="27">
        <v>0</v>
      </c>
      <c r="S2482" s="27">
        <v>1.7755123023787201E-3</v>
      </c>
      <c r="T2482" s="27" t="s">
        <v>108</v>
      </c>
      <c r="U2482" s="29">
        <v>-0.31413199947063902</v>
      </c>
      <c r="V2482" s="29">
        <v>-0.14239555095505599</v>
      </c>
      <c r="W2482" s="29">
        <v>-0.171737553052281</v>
      </c>
      <c r="X2482" s="29">
        <v>0</v>
      </c>
      <c r="Y2482" s="28">
        <v>-0.171737553052281</v>
      </c>
    </row>
    <row r="2483" spans="2:25" x14ac:dyDescent="0.25">
      <c r="B2483" s="21" t="s">
        <v>69</v>
      </c>
      <c r="C2483" s="25" t="s">
        <v>92</v>
      </c>
      <c r="D2483" s="21" t="s">
        <v>41</v>
      </c>
      <c r="E2483" s="21" t="s">
        <v>146</v>
      </c>
      <c r="F2483" s="26">
        <v>37.32</v>
      </c>
      <c r="G2483" s="27">
        <v>53000</v>
      </c>
      <c r="H2483" s="27">
        <v>37.340000000000003</v>
      </c>
      <c r="I2483" s="27">
        <v>1</v>
      </c>
      <c r="J2483" s="27">
        <v>11.5662681561229</v>
      </c>
      <c r="K2483" s="27">
        <v>3.30700597994695E-3</v>
      </c>
      <c r="L2483" s="27">
        <v>38.255324273751299</v>
      </c>
      <c r="M2483" s="27">
        <v>3.6176974328365398E-2</v>
      </c>
      <c r="N2483" s="27">
        <v>-26.6890561176284</v>
      </c>
      <c r="O2483" s="27">
        <v>-3.2869968348418502E-2</v>
      </c>
      <c r="P2483" s="27">
        <v>-8.2967835042228302</v>
      </c>
      <c r="Q2483" s="27">
        <v>-8.2967835042228195</v>
      </c>
      <c r="R2483" s="27">
        <v>0</v>
      </c>
      <c r="S2483" s="27">
        <v>1.7016411602741399E-3</v>
      </c>
      <c r="T2483" s="27" t="s">
        <v>108</v>
      </c>
      <c r="U2483" s="29">
        <v>-0.69325479609381002</v>
      </c>
      <c r="V2483" s="29">
        <v>-0.314251330040766</v>
      </c>
      <c r="W2483" s="29">
        <v>-0.379005903644137</v>
      </c>
      <c r="X2483" s="29">
        <v>0</v>
      </c>
      <c r="Y2483" s="28">
        <v>-0.379005903644137</v>
      </c>
    </row>
    <row r="2484" spans="2:25" x14ac:dyDescent="0.25">
      <c r="B2484" s="21" t="s">
        <v>69</v>
      </c>
      <c r="C2484" s="25" t="s">
        <v>92</v>
      </c>
      <c r="D2484" s="21" t="s">
        <v>41</v>
      </c>
      <c r="E2484" s="21" t="s">
        <v>147</v>
      </c>
      <c r="F2484" s="26">
        <v>36.94</v>
      </c>
      <c r="G2484" s="27">
        <v>56100</v>
      </c>
      <c r="H2484" s="27">
        <v>36.799999999999997</v>
      </c>
      <c r="I2484" s="27">
        <v>1</v>
      </c>
      <c r="J2484" s="27">
        <v>-24.336965368938301</v>
      </c>
      <c r="K2484" s="27">
        <v>5.52604595183184E-2</v>
      </c>
      <c r="L2484" s="27">
        <v>6.5600052632989199</v>
      </c>
      <c r="M2484" s="27">
        <v>4.0150413227857404E-3</v>
      </c>
      <c r="N2484" s="27">
        <v>-30.896970632237199</v>
      </c>
      <c r="O2484" s="27">
        <v>5.1245418195532702E-2</v>
      </c>
      <c r="P2484" s="27">
        <v>-13.3304676637527</v>
      </c>
      <c r="Q2484" s="27">
        <v>-13.3304676637527</v>
      </c>
      <c r="R2484" s="27">
        <v>0</v>
      </c>
      <c r="S2484" s="27">
        <v>1.6579537646935601E-2</v>
      </c>
      <c r="T2484" s="27" t="s">
        <v>109</v>
      </c>
      <c r="U2484" s="29">
        <v>-2.4361573196439301</v>
      </c>
      <c r="V2484" s="29">
        <v>-1.10430635633577</v>
      </c>
      <c r="W2484" s="29">
        <v>-1.33185952921411</v>
      </c>
      <c r="X2484" s="29">
        <v>0</v>
      </c>
      <c r="Y2484" s="28">
        <v>-1.33185952921411</v>
      </c>
    </row>
    <row r="2485" spans="2:25" x14ac:dyDescent="0.25">
      <c r="B2485" s="21" t="s">
        <v>69</v>
      </c>
      <c r="C2485" s="25" t="s">
        <v>92</v>
      </c>
      <c r="D2485" s="21" t="s">
        <v>41</v>
      </c>
      <c r="E2485" s="21" t="s">
        <v>91</v>
      </c>
      <c r="F2485" s="26">
        <v>36.68</v>
      </c>
      <c r="G2485" s="27">
        <v>56100</v>
      </c>
      <c r="H2485" s="27">
        <v>36.799999999999997</v>
      </c>
      <c r="I2485" s="27">
        <v>1</v>
      </c>
      <c r="J2485" s="27">
        <v>24.063434041762601</v>
      </c>
      <c r="K2485" s="27">
        <v>4.78294356610744E-2</v>
      </c>
      <c r="L2485" s="27">
        <v>-3.34597286023308</v>
      </c>
      <c r="M2485" s="27">
        <v>9.2475113990499202E-4</v>
      </c>
      <c r="N2485" s="27">
        <v>27.409406901995599</v>
      </c>
      <c r="O2485" s="27">
        <v>4.6904684521169498E-2</v>
      </c>
      <c r="P2485" s="27">
        <v>14.811029727087901</v>
      </c>
      <c r="Q2485" s="27">
        <v>14.811029727087799</v>
      </c>
      <c r="R2485" s="27">
        <v>0</v>
      </c>
      <c r="S2485" s="27">
        <v>1.8119681290233801E-2</v>
      </c>
      <c r="T2485" s="27" t="s">
        <v>108</v>
      </c>
      <c r="U2485" s="29">
        <v>-1.56585071893164</v>
      </c>
      <c r="V2485" s="29">
        <v>-0.709797716282906</v>
      </c>
      <c r="W2485" s="29">
        <v>-0.85605850842206399</v>
      </c>
      <c r="X2485" s="29">
        <v>0</v>
      </c>
      <c r="Y2485" s="28">
        <v>-0.85605850842206399</v>
      </c>
    </row>
    <row r="2486" spans="2:25" x14ac:dyDescent="0.25">
      <c r="B2486" s="21" t="s">
        <v>69</v>
      </c>
      <c r="C2486" s="25" t="s">
        <v>92</v>
      </c>
      <c r="D2486" s="21" t="s">
        <v>41</v>
      </c>
      <c r="E2486" s="21" t="s">
        <v>148</v>
      </c>
      <c r="F2486" s="26">
        <v>36.79</v>
      </c>
      <c r="G2486" s="27">
        <v>58054</v>
      </c>
      <c r="H2486" s="27">
        <v>36.75</v>
      </c>
      <c r="I2486" s="27">
        <v>1</v>
      </c>
      <c r="J2486" s="27">
        <v>-10.4754569887121</v>
      </c>
      <c r="K2486" s="27">
        <v>6.1671181906764704E-3</v>
      </c>
      <c r="L2486" s="27">
        <v>-10.183526449315501</v>
      </c>
      <c r="M2486" s="27">
        <v>5.8281766550476203E-3</v>
      </c>
      <c r="N2486" s="27">
        <v>-0.29193053939662</v>
      </c>
      <c r="O2486" s="27">
        <v>3.3894153562884601E-4</v>
      </c>
      <c r="P2486" s="27">
        <v>-0.14341832143688499</v>
      </c>
      <c r="Q2486" s="27">
        <v>-0.14341832143688399</v>
      </c>
      <c r="R2486" s="27">
        <v>0</v>
      </c>
      <c r="S2486" s="27">
        <v>1.1559673987160001E-6</v>
      </c>
      <c r="T2486" s="27" t="s">
        <v>109</v>
      </c>
      <c r="U2486" s="29">
        <v>7.8565868920811403E-4</v>
      </c>
      <c r="V2486" s="29">
        <v>-3.5613787229872302E-4</v>
      </c>
      <c r="W2486" s="29">
        <v>1.1417892179509601E-3</v>
      </c>
      <c r="X2486" s="29">
        <v>0</v>
      </c>
      <c r="Y2486" s="28">
        <v>1.1417892179509601E-3</v>
      </c>
    </row>
    <row r="2487" spans="2:25" x14ac:dyDescent="0.25">
      <c r="B2487" s="21" t="s">
        <v>69</v>
      </c>
      <c r="C2487" s="25" t="s">
        <v>92</v>
      </c>
      <c r="D2487" s="21" t="s">
        <v>41</v>
      </c>
      <c r="E2487" s="21" t="s">
        <v>148</v>
      </c>
      <c r="F2487" s="26">
        <v>36.79</v>
      </c>
      <c r="G2487" s="27">
        <v>58104</v>
      </c>
      <c r="H2487" s="27">
        <v>36.72</v>
      </c>
      <c r="I2487" s="27">
        <v>1</v>
      </c>
      <c r="J2487" s="27">
        <v>-12.192286752321699</v>
      </c>
      <c r="K2487" s="27">
        <v>1.3289475948825E-2</v>
      </c>
      <c r="L2487" s="27">
        <v>-11.9005479836357</v>
      </c>
      <c r="M2487" s="27">
        <v>1.2661099982586899E-2</v>
      </c>
      <c r="N2487" s="27">
        <v>-0.29173876868596199</v>
      </c>
      <c r="O2487" s="27">
        <v>6.2837596623801703E-4</v>
      </c>
      <c r="P2487" s="27">
        <v>-0.14326643547294299</v>
      </c>
      <c r="Q2487" s="27">
        <v>-0.14326643547294199</v>
      </c>
      <c r="R2487" s="27">
        <v>0</v>
      </c>
      <c r="S2487" s="27">
        <v>1.8349592750609999E-6</v>
      </c>
      <c r="T2487" s="27" t="s">
        <v>109</v>
      </c>
      <c r="U2487" s="29">
        <v>2.6742448310608899E-3</v>
      </c>
      <c r="V2487" s="29">
        <v>-1.2122310581199501E-3</v>
      </c>
      <c r="W2487" s="29">
        <v>3.8864508930004302E-3</v>
      </c>
      <c r="X2487" s="29">
        <v>0</v>
      </c>
      <c r="Y2487" s="28">
        <v>3.8864508930004302E-3</v>
      </c>
    </row>
    <row r="2488" spans="2:25" x14ac:dyDescent="0.25">
      <c r="B2488" s="21" t="s">
        <v>69</v>
      </c>
      <c r="C2488" s="25" t="s">
        <v>92</v>
      </c>
      <c r="D2488" s="21" t="s">
        <v>41</v>
      </c>
      <c r="E2488" s="21" t="s">
        <v>149</v>
      </c>
      <c r="F2488" s="26">
        <v>36.75</v>
      </c>
      <c r="G2488" s="27">
        <v>58104</v>
      </c>
      <c r="H2488" s="27">
        <v>36.72</v>
      </c>
      <c r="I2488" s="27">
        <v>1</v>
      </c>
      <c r="J2488" s="27">
        <v>-15.120558657828299</v>
      </c>
      <c r="K2488" s="27">
        <v>7.6362852237692102E-3</v>
      </c>
      <c r="L2488" s="27">
        <v>-14.828312528265499</v>
      </c>
      <c r="M2488" s="27">
        <v>7.3439536713595802E-3</v>
      </c>
      <c r="N2488" s="27">
        <v>-0.29224612956280599</v>
      </c>
      <c r="O2488" s="27">
        <v>2.9233155240962602E-4</v>
      </c>
      <c r="P2488" s="27">
        <v>-0.14341832143684599</v>
      </c>
      <c r="Q2488" s="27">
        <v>-0.14341832143684499</v>
      </c>
      <c r="R2488" s="27">
        <v>0</v>
      </c>
      <c r="S2488" s="27">
        <v>6.8699841845399995E-7</v>
      </c>
      <c r="T2488" s="27" t="s">
        <v>109</v>
      </c>
      <c r="U2488" s="29">
        <v>1.9714156908830702E-3</v>
      </c>
      <c r="V2488" s="29">
        <v>-8.9363969266995004E-4</v>
      </c>
      <c r="W2488" s="29">
        <v>2.86503695672025E-3</v>
      </c>
      <c r="X2488" s="29">
        <v>0</v>
      </c>
      <c r="Y2488" s="28">
        <v>2.86503695672025E-3</v>
      </c>
    </row>
    <row r="2489" spans="2:25" x14ac:dyDescent="0.25">
      <c r="B2489" s="21" t="s">
        <v>69</v>
      </c>
      <c r="C2489" s="25" t="s">
        <v>92</v>
      </c>
      <c r="D2489" s="21" t="s">
        <v>41</v>
      </c>
      <c r="E2489" s="21" t="s">
        <v>150</v>
      </c>
      <c r="F2489" s="26">
        <v>36.51</v>
      </c>
      <c r="G2489" s="27">
        <v>58200</v>
      </c>
      <c r="H2489" s="27">
        <v>36.590000000000003</v>
      </c>
      <c r="I2489" s="27">
        <v>1</v>
      </c>
      <c r="J2489" s="27">
        <v>30.768733284740701</v>
      </c>
      <c r="K2489" s="27">
        <v>3.8767977118450599E-2</v>
      </c>
      <c r="L2489" s="27">
        <v>9.4882760871812302</v>
      </c>
      <c r="M2489" s="27">
        <v>3.6866213382142502E-3</v>
      </c>
      <c r="N2489" s="27">
        <v>21.2804571975595</v>
      </c>
      <c r="O2489" s="27">
        <v>3.5081355780236398E-2</v>
      </c>
      <c r="P2489" s="27">
        <v>10.0325781756935</v>
      </c>
      <c r="Q2489" s="27">
        <v>10.0325781756934</v>
      </c>
      <c r="R2489" s="27">
        <v>0</v>
      </c>
      <c r="S2489" s="27">
        <v>4.1217249876648798E-3</v>
      </c>
      <c r="T2489" s="27" t="s">
        <v>109</v>
      </c>
      <c r="U2489" s="29">
        <v>-0.42021302203723498</v>
      </c>
      <c r="V2489" s="29">
        <v>-0.190481914903019</v>
      </c>
      <c r="W2489" s="29">
        <v>-0.22973258466819901</v>
      </c>
      <c r="X2489" s="29">
        <v>0</v>
      </c>
      <c r="Y2489" s="28">
        <v>-0.22973258466819901</v>
      </c>
    </row>
    <row r="2490" spans="2:25" x14ac:dyDescent="0.25">
      <c r="B2490" s="21" t="s">
        <v>69</v>
      </c>
      <c r="C2490" s="25" t="s">
        <v>92</v>
      </c>
      <c r="D2490" s="21" t="s">
        <v>41</v>
      </c>
      <c r="E2490" s="21" t="s">
        <v>150</v>
      </c>
      <c r="F2490" s="26">
        <v>36.51</v>
      </c>
      <c r="G2490" s="27">
        <v>58300</v>
      </c>
      <c r="H2490" s="27">
        <v>36.51</v>
      </c>
      <c r="I2490" s="27">
        <v>1</v>
      </c>
      <c r="J2490" s="27">
        <v>2.7000381598922898</v>
      </c>
      <c r="K2490" s="27">
        <v>2.8016261907312803E-4</v>
      </c>
      <c r="L2490" s="27">
        <v>23.967484289178</v>
      </c>
      <c r="M2490" s="27">
        <v>2.2075740850131201E-2</v>
      </c>
      <c r="N2490" s="27">
        <v>-21.267446129285801</v>
      </c>
      <c r="O2490" s="27">
        <v>-2.1795578231058099E-2</v>
      </c>
      <c r="P2490" s="27">
        <v>-11.115552305330199</v>
      </c>
      <c r="Q2490" s="27">
        <v>-11.1155523053301</v>
      </c>
      <c r="R2490" s="27">
        <v>0</v>
      </c>
      <c r="S2490" s="27">
        <v>4.7482379823087497E-3</v>
      </c>
      <c r="T2490" s="27" t="s">
        <v>109</v>
      </c>
      <c r="U2490" s="29">
        <v>-0.79575656121593097</v>
      </c>
      <c r="V2490" s="29">
        <v>-0.36071522210851598</v>
      </c>
      <c r="W2490" s="29">
        <v>-0.435044137110569</v>
      </c>
      <c r="X2490" s="29">
        <v>0</v>
      </c>
      <c r="Y2490" s="28">
        <v>-0.435044137110569</v>
      </c>
    </row>
    <row r="2491" spans="2:25" x14ac:dyDescent="0.25">
      <c r="B2491" s="21" t="s">
        <v>69</v>
      </c>
      <c r="C2491" s="25" t="s">
        <v>92</v>
      </c>
      <c r="D2491" s="21" t="s">
        <v>41</v>
      </c>
      <c r="E2491" s="21" t="s">
        <v>150</v>
      </c>
      <c r="F2491" s="26">
        <v>36.51</v>
      </c>
      <c r="G2491" s="27">
        <v>58500</v>
      </c>
      <c r="H2491" s="27">
        <v>36.49</v>
      </c>
      <c r="I2491" s="27">
        <v>1</v>
      </c>
      <c r="J2491" s="27">
        <v>-52.9659035474779</v>
      </c>
      <c r="K2491" s="27">
        <v>1.4616065950109801E-2</v>
      </c>
      <c r="L2491" s="27">
        <v>-52.946244166382598</v>
      </c>
      <c r="M2491" s="27">
        <v>1.46052178586095E-2</v>
      </c>
      <c r="N2491" s="27">
        <v>-1.96593810953383E-2</v>
      </c>
      <c r="O2491" s="27">
        <v>1.0848091500318E-5</v>
      </c>
      <c r="P2491" s="27">
        <v>1.08297412963661</v>
      </c>
      <c r="Q2491" s="27">
        <v>1.08297412963661</v>
      </c>
      <c r="R2491" s="27">
        <v>0</v>
      </c>
      <c r="S2491" s="27">
        <v>6.1104597500579998E-6</v>
      </c>
      <c r="T2491" s="27" t="s">
        <v>109</v>
      </c>
      <c r="U2491" s="29">
        <v>2.7677178549200001E-6</v>
      </c>
      <c r="V2491" s="29">
        <v>-1.254602235696E-6</v>
      </c>
      <c r="W2491" s="29">
        <v>4.0222942207427397E-6</v>
      </c>
      <c r="X2491" s="29">
        <v>0</v>
      </c>
      <c r="Y2491" s="28">
        <v>4.0222942207427397E-6</v>
      </c>
    </row>
    <row r="2492" spans="2:25" x14ac:dyDescent="0.25">
      <c r="B2492" s="21" t="s">
        <v>69</v>
      </c>
      <c r="C2492" s="25" t="s">
        <v>92</v>
      </c>
      <c r="D2492" s="21" t="s">
        <v>41</v>
      </c>
      <c r="E2492" s="21" t="s">
        <v>151</v>
      </c>
      <c r="F2492" s="26">
        <v>36.51</v>
      </c>
      <c r="G2492" s="27">
        <v>58304</v>
      </c>
      <c r="H2492" s="27">
        <v>36.51</v>
      </c>
      <c r="I2492" s="27">
        <v>1</v>
      </c>
      <c r="J2492" s="27">
        <v>17.549671704957699</v>
      </c>
      <c r="K2492" s="27">
        <v>0</v>
      </c>
      <c r="L2492" s="27">
        <v>17.549671704957699</v>
      </c>
      <c r="M2492" s="27">
        <v>0</v>
      </c>
      <c r="N2492" s="27">
        <v>0</v>
      </c>
      <c r="O2492" s="27">
        <v>0</v>
      </c>
      <c r="P2492" s="27">
        <v>0</v>
      </c>
      <c r="Q2492" s="27">
        <v>0</v>
      </c>
      <c r="R2492" s="27">
        <v>0</v>
      </c>
      <c r="S2492" s="27">
        <v>0</v>
      </c>
      <c r="T2492" s="27" t="s">
        <v>108</v>
      </c>
      <c r="U2492" s="29">
        <v>0</v>
      </c>
      <c r="V2492" s="29">
        <v>0</v>
      </c>
      <c r="W2492" s="29">
        <v>0</v>
      </c>
      <c r="X2492" s="29">
        <v>0</v>
      </c>
      <c r="Y2492" s="28">
        <v>0</v>
      </c>
    </row>
    <row r="2493" spans="2:25" x14ac:dyDescent="0.25">
      <c r="B2493" s="21" t="s">
        <v>69</v>
      </c>
      <c r="C2493" s="25" t="s">
        <v>92</v>
      </c>
      <c r="D2493" s="21" t="s">
        <v>41</v>
      </c>
      <c r="E2493" s="21" t="s">
        <v>151</v>
      </c>
      <c r="F2493" s="26">
        <v>36.51</v>
      </c>
      <c r="G2493" s="27">
        <v>58350</v>
      </c>
      <c r="H2493" s="27">
        <v>36.39</v>
      </c>
      <c r="I2493" s="27">
        <v>1</v>
      </c>
      <c r="J2493" s="27">
        <v>-18.101235983960201</v>
      </c>
      <c r="K2493" s="27">
        <v>2.36894380018292E-2</v>
      </c>
      <c r="L2493" s="27">
        <v>19.621321919551502</v>
      </c>
      <c r="M2493" s="27">
        <v>2.7835230600849602E-2</v>
      </c>
      <c r="N2493" s="27">
        <v>-37.722557903511699</v>
      </c>
      <c r="O2493" s="27">
        <v>-4.1457925990204198E-3</v>
      </c>
      <c r="P2493" s="27">
        <v>-19.842675198780501</v>
      </c>
      <c r="Q2493" s="27">
        <v>-19.842675198780501</v>
      </c>
      <c r="R2493" s="27">
        <v>0</v>
      </c>
      <c r="S2493" s="27">
        <v>2.84668061789028E-2</v>
      </c>
      <c r="T2493" s="27" t="s">
        <v>109</v>
      </c>
      <c r="U2493" s="29">
        <v>-4.6778210886555902</v>
      </c>
      <c r="V2493" s="29">
        <v>-2.12044908608731</v>
      </c>
      <c r="W2493" s="29">
        <v>-2.5573884505107798</v>
      </c>
      <c r="X2493" s="29">
        <v>0</v>
      </c>
      <c r="Y2493" s="28">
        <v>-2.5573884505107798</v>
      </c>
    </row>
    <row r="2494" spans="2:25" x14ac:dyDescent="0.25">
      <c r="B2494" s="21" t="s">
        <v>69</v>
      </c>
      <c r="C2494" s="25" t="s">
        <v>92</v>
      </c>
      <c r="D2494" s="21" t="s">
        <v>41</v>
      </c>
      <c r="E2494" s="21" t="s">
        <v>151</v>
      </c>
      <c r="F2494" s="26">
        <v>36.51</v>
      </c>
      <c r="G2494" s="27">
        <v>58600</v>
      </c>
      <c r="H2494" s="27">
        <v>36.5</v>
      </c>
      <c r="I2494" s="27">
        <v>1</v>
      </c>
      <c r="J2494" s="27">
        <v>-7.5761208598663803</v>
      </c>
      <c r="K2494" s="27">
        <v>2.2040681196788201E-4</v>
      </c>
      <c r="L2494" s="27">
        <v>-24.045203205949701</v>
      </c>
      <c r="M2494" s="27">
        <v>2.2201797013071799E-3</v>
      </c>
      <c r="N2494" s="27">
        <v>16.469082346083301</v>
      </c>
      <c r="O2494" s="27">
        <v>-1.9997728893393E-3</v>
      </c>
      <c r="P2494" s="27">
        <v>8.7271228934502805</v>
      </c>
      <c r="Q2494" s="27">
        <v>8.7271228934502805</v>
      </c>
      <c r="R2494" s="27">
        <v>0</v>
      </c>
      <c r="S2494" s="27">
        <v>2.92464668149955E-4</v>
      </c>
      <c r="T2494" s="27" t="s">
        <v>108</v>
      </c>
      <c r="U2494" s="29">
        <v>9.1689114135468805E-2</v>
      </c>
      <c r="V2494" s="29">
        <v>-4.1562534049070898E-2</v>
      </c>
      <c r="W2494" s="29">
        <v>0.13325079116590999</v>
      </c>
      <c r="X2494" s="29">
        <v>0</v>
      </c>
      <c r="Y2494" s="28">
        <v>0.13325079116590999</v>
      </c>
    </row>
    <row r="2495" spans="2:25" x14ac:dyDescent="0.25">
      <c r="B2495" s="21" t="s">
        <v>69</v>
      </c>
      <c r="C2495" s="25" t="s">
        <v>92</v>
      </c>
      <c r="D2495" s="21" t="s">
        <v>41</v>
      </c>
      <c r="E2495" s="21" t="s">
        <v>152</v>
      </c>
      <c r="F2495" s="26">
        <v>36.51</v>
      </c>
      <c r="G2495" s="27">
        <v>58300</v>
      </c>
      <c r="H2495" s="27">
        <v>36.51</v>
      </c>
      <c r="I2495" s="27">
        <v>2</v>
      </c>
      <c r="J2495" s="27">
        <v>-10.8156282950423</v>
      </c>
      <c r="K2495" s="27">
        <v>0</v>
      </c>
      <c r="L2495" s="27">
        <v>-10.8156282950423</v>
      </c>
      <c r="M2495" s="27">
        <v>0</v>
      </c>
      <c r="N2495" s="27">
        <v>0</v>
      </c>
      <c r="O2495" s="27">
        <v>0</v>
      </c>
      <c r="P2495" s="27">
        <v>0</v>
      </c>
      <c r="Q2495" s="27">
        <v>0</v>
      </c>
      <c r="R2495" s="27">
        <v>0</v>
      </c>
      <c r="S2495" s="27">
        <v>0</v>
      </c>
      <c r="T2495" s="27" t="s">
        <v>108</v>
      </c>
      <c r="U2495" s="29">
        <v>0</v>
      </c>
      <c r="V2495" s="29">
        <v>0</v>
      </c>
      <c r="W2495" s="29">
        <v>0</v>
      </c>
      <c r="X2495" s="29">
        <v>0</v>
      </c>
      <c r="Y2495" s="28">
        <v>0</v>
      </c>
    </row>
    <row r="2496" spans="2:25" x14ac:dyDescent="0.25">
      <c r="B2496" s="21" t="s">
        <v>69</v>
      </c>
      <c r="C2496" s="25" t="s">
        <v>92</v>
      </c>
      <c r="D2496" s="21" t="s">
        <v>41</v>
      </c>
      <c r="E2496" s="21" t="s">
        <v>153</v>
      </c>
      <c r="F2496" s="26">
        <v>36.619999999999997</v>
      </c>
      <c r="G2496" s="27">
        <v>58500</v>
      </c>
      <c r="H2496" s="27">
        <v>36.49</v>
      </c>
      <c r="I2496" s="27">
        <v>1</v>
      </c>
      <c r="J2496" s="27">
        <v>-122.342422328132</v>
      </c>
      <c r="K2496" s="27">
        <v>0.21104412304572201</v>
      </c>
      <c r="L2496" s="27">
        <v>-105.894636941738</v>
      </c>
      <c r="M2496" s="27">
        <v>0.158112805275617</v>
      </c>
      <c r="N2496" s="27">
        <v>-16.447785386394202</v>
      </c>
      <c r="O2496" s="27">
        <v>5.2931317770104999E-2</v>
      </c>
      <c r="P2496" s="27">
        <v>-9.8100970230868896</v>
      </c>
      <c r="Q2496" s="27">
        <v>-9.8100970230868896</v>
      </c>
      <c r="R2496" s="27">
        <v>0</v>
      </c>
      <c r="S2496" s="27">
        <v>1.35695585079353E-3</v>
      </c>
      <c r="T2496" s="27" t="s">
        <v>109</v>
      </c>
      <c r="U2496" s="29">
        <v>-0.203307779144979</v>
      </c>
      <c r="V2496" s="29">
        <v>-9.2159102777124802E-2</v>
      </c>
      <c r="W2496" s="29">
        <v>-0.111149391229453</v>
      </c>
      <c r="X2496" s="29">
        <v>0</v>
      </c>
      <c r="Y2496" s="28">
        <v>-0.111149391229453</v>
      </c>
    </row>
    <row r="2497" spans="2:25" x14ac:dyDescent="0.25">
      <c r="B2497" s="21" t="s">
        <v>69</v>
      </c>
      <c r="C2497" s="25" t="s">
        <v>92</v>
      </c>
      <c r="D2497" s="21" t="s">
        <v>41</v>
      </c>
      <c r="E2497" s="21" t="s">
        <v>154</v>
      </c>
      <c r="F2497" s="26">
        <v>36.49</v>
      </c>
      <c r="G2497" s="27">
        <v>58600</v>
      </c>
      <c r="H2497" s="27">
        <v>36.5</v>
      </c>
      <c r="I2497" s="27">
        <v>1</v>
      </c>
      <c r="J2497" s="27">
        <v>7.5775425166714596</v>
      </c>
      <c r="K2497" s="27">
        <v>2.6229067990408998E-3</v>
      </c>
      <c r="L2497" s="27">
        <v>24.059534485600899</v>
      </c>
      <c r="M2497" s="27">
        <v>2.64423796006432E-2</v>
      </c>
      <c r="N2497" s="27">
        <v>-16.4819919689294</v>
      </c>
      <c r="O2497" s="27">
        <v>-2.38194728016023E-2</v>
      </c>
      <c r="P2497" s="27">
        <v>-8.7271228934503196</v>
      </c>
      <c r="Q2497" s="27">
        <v>-8.7271228934503107</v>
      </c>
      <c r="R2497" s="27">
        <v>0</v>
      </c>
      <c r="S2497" s="27">
        <v>3.4791109482005299E-3</v>
      </c>
      <c r="T2497" s="27" t="s">
        <v>108</v>
      </c>
      <c r="U2497" s="29">
        <v>-0.70447174020521397</v>
      </c>
      <c r="V2497" s="29">
        <v>-0.31933595350945798</v>
      </c>
      <c r="W2497" s="29">
        <v>-0.38513826372736099</v>
      </c>
      <c r="X2497" s="29">
        <v>0</v>
      </c>
      <c r="Y2497" s="28">
        <v>-0.38513826372736099</v>
      </c>
    </row>
    <row r="2498" spans="2:25" x14ac:dyDescent="0.25">
      <c r="B2498" s="21" t="s">
        <v>69</v>
      </c>
      <c r="C2498" s="25" t="s">
        <v>70</v>
      </c>
      <c r="D2498" s="21" t="s">
        <v>42</v>
      </c>
      <c r="E2498" s="21" t="s">
        <v>71</v>
      </c>
      <c r="F2498" s="26">
        <v>39.25</v>
      </c>
      <c r="G2498" s="27">
        <v>50050</v>
      </c>
      <c r="H2498" s="27">
        <v>38.130000000000003</v>
      </c>
      <c r="I2498" s="27">
        <v>1</v>
      </c>
      <c r="J2498" s="27">
        <v>-74.000786466735306</v>
      </c>
      <c r="K2498" s="27">
        <v>1.0021293007782499</v>
      </c>
      <c r="L2498" s="27">
        <v>6.23033656406347</v>
      </c>
      <c r="M2498" s="27">
        <v>7.1035281473756304E-3</v>
      </c>
      <c r="N2498" s="27">
        <v>-80.231123030798798</v>
      </c>
      <c r="O2498" s="27">
        <v>0.99502577263087499</v>
      </c>
      <c r="P2498" s="27">
        <v>-34.799819384552897</v>
      </c>
      <c r="Q2498" s="27">
        <v>-34.799819384552798</v>
      </c>
      <c r="R2498" s="27">
        <v>0</v>
      </c>
      <c r="S2498" s="27">
        <v>0.221618019543143</v>
      </c>
      <c r="T2498" s="27" t="s">
        <v>86</v>
      </c>
      <c r="U2498" s="29">
        <v>-917.93971022330697</v>
      </c>
      <c r="V2498" s="29">
        <v>-421.75151136609901</v>
      </c>
      <c r="W2498" s="29">
        <v>-496.18552722239798</v>
      </c>
      <c r="X2498" s="29">
        <v>0</v>
      </c>
      <c r="Y2498" s="28">
        <v>-496.18552722239798</v>
      </c>
    </row>
    <row r="2499" spans="2:25" x14ac:dyDescent="0.25">
      <c r="B2499" s="21" t="s">
        <v>69</v>
      </c>
      <c r="C2499" s="25" t="s">
        <v>70</v>
      </c>
      <c r="D2499" s="21" t="s">
        <v>42</v>
      </c>
      <c r="E2499" s="21" t="s">
        <v>87</v>
      </c>
      <c r="F2499" s="26">
        <v>37.799999999999997</v>
      </c>
      <c r="G2499" s="27">
        <v>56050</v>
      </c>
      <c r="H2499" s="27">
        <v>37.76</v>
      </c>
      <c r="I2499" s="27">
        <v>1</v>
      </c>
      <c r="J2499" s="27">
        <v>-6.7514419703213298</v>
      </c>
      <c r="K2499" s="27">
        <v>1.4586229977157201E-3</v>
      </c>
      <c r="L2499" s="27">
        <v>-30.8938922304981</v>
      </c>
      <c r="M2499" s="27">
        <v>3.0541842468788199E-2</v>
      </c>
      <c r="N2499" s="27">
        <v>24.142450260176801</v>
      </c>
      <c r="O2499" s="27">
        <v>-2.9083219471072501E-2</v>
      </c>
      <c r="P2499" s="27">
        <v>12.120184710981899</v>
      </c>
      <c r="Q2499" s="27">
        <v>12.120184710981899</v>
      </c>
      <c r="R2499" s="27">
        <v>0</v>
      </c>
      <c r="S2499" s="27">
        <v>4.70076407770623E-3</v>
      </c>
      <c r="T2499" s="27" t="s">
        <v>86</v>
      </c>
      <c r="U2499" s="29">
        <v>1.5762244860617902E-2</v>
      </c>
      <c r="V2499" s="29">
        <v>-7.24203400119922E-3</v>
      </c>
      <c r="W2499" s="29">
        <v>2.3004402724158698E-2</v>
      </c>
      <c r="X2499" s="29">
        <v>0</v>
      </c>
      <c r="Y2499" s="28">
        <v>2.3004402724158698E-2</v>
      </c>
    </row>
    <row r="2500" spans="2:25" x14ac:dyDescent="0.25">
      <c r="B2500" s="21" t="s">
        <v>69</v>
      </c>
      <c r="C2500" s="25" t="s">
        <v>70</v>
      </c>
      <c r="D2500" s="21" t="s">
        <v>42</v>
      </c>
      <c r="E2500" s="21" t="s">
        <v>73</v>
      </c>
      <c r="F2500" s="26">
        <v>38.130000000000003</v>
      </c>
      <c r="G2500" s="27">
        <v>51450</v>
      </c>
      <c r="H2500" s="27">
        <v>38.24</v>
      </c>
      <c r="I2500" s="27">
        <v>10</v>
      </c>
      <c r="J2500" s="27">
        <v>6.2195422120559902</v>
      </c>
      <c r="K2500" s="27">
        <v>6.7447165009109902E-3</v>
      </c>
      <c r="L2500" s="27">
        <v>41.417853731445597</v>
      </c>
      <c r="M2500" s="27">
        <v>0.29910387564195801</v>
      </c>
      <c r="N2500" s="27">
        <v>-35.198311519389598</v>
      </c>
      <c r="O2500" s="27">
        <v>-0.29235915914104699</v>
      </c>
      <c r="P2500" s="27">
        <v>-9.2471723284496701</v>
      </c>
      <c r="Q2500" s="27">
        <v>-9.2471723284496701</v>
      </c>
      <c r="R2500" s="27">
        <v>0</v>
      </c>
      <c r="S2500" s="27">
        <v>1.49095577871218E-2</v>
      </c>
      <c r="T2500" s="27" t="s">
        <v>88</v>
      </c>
      <c r="U2500" s="29">
        <v>-7.2919202246680497</v>
      </c>
      <c r="V2500" s="29">
        <v>-3.3503054081478099</v>
      </c>
      <c r="W2500" s="29">
        <v>-3.9415935936145501</v>
      </c>
      <c r="X2500" s="29">
        <v>0</v>
      </c>
      <c r="Y2500" s="28">
        <v>-3.9415935936145501</v>
      </c>
    </row>
    <row r="2501" spans="2:25" x14ac:dyDescent="0.25">
      <c r="B2501" s="21" t="s">
        <v>69</v>
      </c>
      <c r="C2501" s="25" t="s">
        <v>70</v>
      </c>
      <c r="D2501" s="21" t="s">
        <v>42</v>
      </c>
      <c r="E2501" s="21" t="s">
        <v>89</v>
      </c>
      <c r="F2501" s="26">
        <v>38.24</v>
      </c>
      <c r="G2501" s="27">
        <v>54000</v>
      </c>
      <c r="H2501" s="27">
        <v>38.22</v>
      </c>
      <c r="I2501" s="27">
        <v>10</v>
      </c>
      <c r="J2501" s="27">
        <v>-9.4016444569647302</v>
      </c>
      <c r="K2501" s="27">
        <v>4.2286215408091996E-3</v>
      </c>
      <c r="L2501" s="27">
        <v>25.636880382337601</v>
      </c>
      <c r="M2501" s="27">
        <v>3.1442822573719699E-2</v>
      </c>
      <c r="N2501" s="27">
        <v>-35.038524839302397</v>
      </c>
      <c r="O2501" s="27">
        <v>-2.7214201032910501E-2</v>
      </c>
      <c r="P2501" s="27">
        <v>-9.2471723284496807</v>
      </c>
      <c r="Q2501" s="27">
        <v>-9.2471723284496701</v>
      </c>
      <c r="R2501" s="27">
        <v>0</v>
      </c>
      <c r="S2501" s="27">
        <v>4.0908077800866499E-3</v>
      </c>
      <c r="T2501" s="27" t="s">
        <v>88</v>
      </c>
      <c r="U2501" s="29">
        <v>-1.74116940227432</v>
      </c>
      <c r="V2501" s="29">
        <v>-0.79998808067139904</v>
      </c>
      <c r="W2501" s="29">
        <v>-0.94117625398384996</v>
      </c>
      <c r="X2501" s="29">
        <v>0</v>
      </c>
      <c r="Y2501" s="28">
        <v>-0.94117625398384996</v>
      </c>
    </row>
    <row r="2502" spans="2:25" x14ac:dyDescent="0.25">
      <c r="B2502" s="21" t="s">
        <v>69</v>
      </c>
      <c r="C2502" s="25" t="s">
        <v>70</v>
      </c>
      <c r="D2502" s="21" t="s">
        <v>42</v>
      </c>
      <c r="E2502" s="21" t="s">
        <v>90</v>
      </c>
      <c r="F2502" s="26">
        <v>38.22</v>
      </c>
      <c r="G2502" s="27">
        <v>56100</v>
      </c>
      <c r="H2502" s="27">
        <v>37.909999999999997</v>
      </c>
      <c r="I2502" s="27">
        <v>10</v>
      </c>
      <c r="J2502" s="27">
        <v>-20.5520874600711</v>
      </c>
      <c r="K2502" s="27">
        <v>7.7212581051059798E-2</v>
      </c>
      <c r="L2502" s="27">
        <v>7.2154209988983906E-2</v>
      </c>
      <c r="M2502" s="27">
        <v>9.5169884749799998E-7</v>
      </c>
      <c r="N2502" s="27">
        <v>-20.624241670060101</v>
      </c>
      <c r="O2502" s="27">
        <v>7.7211629352212305E-2</v>
      </c>
      <c r="P2502" s="27">
        <v>-15.826857137477701</v>
      </c>
      <c r="Q2502" s="27">
        <v>-15.826857137477599</v>
      </c>
      <c r="R2502" s="27">
        <v>0</v>
      </c>
      <c r="S2502" s="27">
        <v>4.5789463572203301E-2</v>
      </c>
      <c r="T2502" s="27" t="s">
        <v>88</v>
      </c>
      <c r="U2502" s="29">
        <v>-3.4544542464267001</v>
      </c>
      <c r="V2502" s="29">
        <v>-1.58716447621715</v>
      </c>
      <c r="W2502" s="29">
        <v>-1.8672797161285299</v>
      </c>
      <c r="X2502" s="29">
        <v>0</v>
      </c>
      <c r="Y2502" s="28">
        <v>-1.8672797161285299</v>
      </c>
    </row>
    <row r="2503" spans="2:25" x14ac:dyDescent="0.25">
      <c r="B2503" s="21" t="s">
        <v>69</v>
      </c>
      <c r="C2503" s="25" t="s">
        <v>70</v>
      </c>
      <c r="D2503" s="21" t="s">
        <v>42</v>
      </c>
      <c r="E2503" s="21" t="s">
        <v>91</v>
      </c>
      <c r="F2503" s="26">
        <v>37.76</v>
      </c>
      <c r="G2503" s="27">
        <v>56100</v>
      </c>
      <c r="H2503" s="27">
        <v>37.909999999999997</v>
      </c>
      <c r="I2503" s="27">
        <v>10</v>
      </c>
      <c r="J2503" s="27">
        <v>26.994735817365001</v>
      </c>
      <c r="K2503" s="27">
        <v>5.22489201245969E-2</v>
      </c>
      <c r="L2503" s="27">
        <v>2.1833593058896801</v>
      </c>
      <c r="M2503" s="27">
        <v>3.4179804846270101E-4</v>
      </c>
      <c r="N2503" s="27">
        <v>24.811376511475299</v>
      </c>
      <c r="O2503" s="27">
        <v>5.1907122076134203E-2</v>
      </c>
      <c r="P2503" s="27">
        <v>14.3462950741425</v>
      </c>
      <c r="Q2503" s="27">
        <v>14.3462950741425</v>
      </c>
      <c r="R2503" s="27">
        <v>0</v>
      </c>
      <c r="S2503" s="27">
        <v>1.4757020274808E-2</v>
      </c>
      <c r="T2503" s="27" t="s">
        <v>88</v>
      </c>
      <c r="U2503" s="29">
        <v>-1.7578005129707199</v>
      </c>
      <c r="V2503" s="29">
        <v>-0.80762931897254897</v>
      </c>
      <c r="W2503" s="29">
        <v>-0.95016607797477504</v>
      </c>
      <c r="X2503" s="29">
        <v>0</v>
      </c>
      <c r="Y2503" s="28">
        <v>-0.95016607797477504</v>
      </c>
    </row>
    <row r="2504" spans="2:25" x14ac:dyDescent="0.25">
      <c r="B2504" s="21" t="s">
        <v>69</v>
      </c>
      <c r="C2504" s="25" t="s">
        <v>92</v>
      </c>
      <c r="D2504" s="21" t="s">
        <v>42</v>
      </c>
      <c r="E2504" s="21" t="s">
        <v>93</v>
      </c>
      <c r="F2504" s="26">
        <v>39.229999999999997</v>
      </c>
      <c r="G2504" s="27">
        <v>50000</v>
      </c>
      <c r="H2504" s="27">
        <v>38.17</v>
      </c>
      <c r="I2504" s="27">
        <v>1</v>
      </c>
      <c r="J2504" s="27">
        <v>-148.333454902489</v>
      </c>
      <c r="K2504" s="27">
        <v>2.0968681592673302</v>
      </c>
      <c r="L2504" s="27">
        <v>-6.4032377484110796</v>
      </c>
      <c r="M2504" s="27">
        <v>3.9074385340530796E-3</v>
      </c>
      <c r="N2504" s="27">
        <v>-141.93021715407801</v>
      </c>
      <c r="O2504" s="27">
        <v>2.0929607207332799</v>
      </c>
      <c r="P2504" s="27">
        <v>-69.200180615458294</v>
      </c>
      <c r="Q2504" s="27">
        <v>-69.200180615458194</v>
      </c>
      <c r="R2504" s="27">
        <v>0</v>
      </c>
      <c r="S2504" s="27">
        <v>0.45635977423430801</v>
      </c>
      <c r="T2504" s="27" t="s">
        <v>94</v>
      </c>
      <c r="U2504" s="29">
        <v>-2400.1132374047802</v>
      </c>
      <c r="V2504" s="29">
        <v>-1102.7427771688799</v>
      </c>
      <c r="W2504" s="29">
        <v>-1297.3634747814101</v>
      </c>
      <c r="X2504" s="29">
        <v>0</v>
      </c>
      <c r="Y2504" s="28">
        <v>-1297.3634747814101</v>
      </c>
    </row>
    <row r="2505" spans="2:25" x14ac:dyDescent="0.25">
      <c r="B2505" s="21" t="s">
        <v>69</v>
      </c>
      <c r="C2505" s="25" t="s">
        <v>92</v>
      </c>
      <c r="D2505" s="21" t="s">
        <v>42</v>
      </c>
      <c r="E2505" s="21" t="s">
        <v>95</v>
      </c>
      <c r="F2505" s="26">
        <v>37.380000000000003</v>
      </c>
      <c r="G2505" s="27">
        <v>56050</v>
      </c>
      <c r="H2505" s="27">
        <v>37.76</v>
      </c>
      <c r="I2505" s="27">
        <v>1</v>
      </c>
      <c r="J2505" s="27">
        <v>80.241560752262103</v>
      </c>
      <c r="K2505" s="27">
        <v>0.36829410171605298</v>
      </c>
      <c r="L2505" s="27">
        <v>53.812911083483897</v>
      </c>
      <c r="M2505" s="27">
        <v>0.16564144163875599</v>
      </c>
      <c r="N2505" s="27">
        <v>26.4286496687781</v>
      </c>
      <c r="O2505" s="27">
        <v>0.20265266007729699</v>
      </c>
      <c r="P2505" s="27">
        <v>17.0371400902484</v>
      </c>
      <c r="Q2505" s="27">
        <v>17.0371400902483</v>
      </c>
      <c r="R2505" s="27">
        <v>0</v>
      </c>
      <c r="S2505" s="27">
        <v>1.6603108948411601E-2</v>
      </c>
      <c r="T2505" s="27" t="s">
        <v>94</v>
      </c>
      <c r="U2505" s="29">
        <v>-2.66636181674256</v>
      </c>
      <c r="V2505" s="29">
        <v>-1.2250718794880999</v>
      </c>
      <c r="W2505" s="29">
        <v>-1.4412821768918</v>
      </c>
      <c r="X2505" s="29">
        <v>0</v>
      </c>
      <c r="Y2505" s="28">
        <v>-1.4412821768918</v>
      </c>
    </row>
    <row r="2506" spans="2:25" x14ac:dyDescent="0.25">
      <c r="B2506" s="21" t="s">
        <v>69</v>
      </c>
      <c r="C2506" s="25" t="s">
        <v>92</v>
      </c>
      <c r="D2506" s="21" t="s">
        <v>42</v>
      </c>
      <c r="E2506" s="21" t="s">
        <v>106</v>
      </c>
      <c r="F2506" s="26">
        <v>37.68</v>
      </c>
      <c r="G2506" s="27">
        <v>58350</v>
      </c>
      <c r="H2506" s="27">
        <v>37.76</v>
      </c>
      <c r="I2506" s="27">
        <v>1</v>
      </c>
      <c r="J2506" s="27">
        <v>12.847768821393201</v>
      </c>
      <c r="K2506" s="27">
        <v>1.1752639654582999E-2</v>
      </c>
      <c r="L2506" s="27">
        <v>-22.796634001149499</v>
      </c>
      <c r="M2506" s="27">
        <v>3.7001680350904599E-2</v>
      </c>
      <c r="N2506" s="27">
        <v>35.644402822542801</v>
      </c>
      <c r="O2506" s="27">
        <v>-2.5249040696321501E-2</v>
      </c>
      <c r="P2506" s="27">
        <v>19.842675198780501</v>
      </c>
      <c r="Q2506" s="27">
        <v>19.842675198780501</v>
      </c>
      <c r="R2506" s="27">
        <v>0</v>
      </c>
      <c r="S2506" s="27">
        <v>2.8033701243954101E-2</v>
      </c>
      <c r="T2506" s="27" t="s">
        <v>94</v>
      </c>
      <c r="U2506" s="29">
        <v>-3.89808762516126</v>
      </c>
      <c r="V2506" s="29">
        <v>-1.7909938191357999</v>
      </c>
      <c r="W2506" s="29">
        <v>-2.1070824607633698</v>
      </c>
      <c r="X2506" s="29">
        <v>0</v>
      </c>
      <c r="Y2506" s="28">
        <v>-2.1070824607633698</v>
      </c>
    </row>
    <row r="2507" spans="2:25" x14ac:dyDescent="0.25">
      <c r="B2507" s="21" t="s">
        <v>69</v>
      </c>
      <c r="C2507" s="25" t="s">
        <v>92</v>
      </c>
      <c r="D2507" s="21" t="s">
        <v>42</v>
      </c>
      <c r="E2507" s="21" t="s">
        <v>107</v>
      </c>
      <c r="F2507" s="26">
        <v>38.17</v>
      </c>
      <c r="G2507" s="27">
        <v>50050</v>
      </c>
      <c r="H2507" s="27">
        <v>38.130000000000003</v>
      </c>
      <c r="I2507" s="27">
        <v>1</v>
      </c>
      <c r="J2507" s="27">
        <v>-6.6413185941684301</v>
      </c>
      <c r="K2507" s="27">
        <v>2.5538018235494201E-3</v>
      </c>
      <c r="L2507" s="27">
        <v>80.338678218299293</v>
      </c>
      <c r="M2507" s="27">
        <v>0.37370415631429299</v>
      </c>
      <c r="N2507" s="27">
        <v>-86.979996812467704</v>
      </c>
      <c r="O2507" s="27">
        <v>-0.37115035449074402</v>
      </c>
      <c r="P2507" s="27">
        <v>-41.7324745956047</v>
      </c>
      <c r="Q2507" s="27">
        <v>-41.7324745956046</v>
      </c>
      <c r="R2507" s="27">
        <v>0</v>
      </c>
      <c r="S2507" s="27">
        <v>0.10083860733703499</v>
      </c>
      <c r="T2507" s="27" t="s">
        <v>108</v>
      </c>
      <c r="U2507" s="29">
        <v>-17.6385858963205</v>
      </c>
      <c r="V2507" s="29">
        <v>-8.1041272942906293</v>
      </c>
      <c r="W2507" s="29">
        <v>-9.5344072654774301</v>
      </c>
      <c r="X2507" s="29">
        <v>0</v>
      </c>
      <c r="Y2507" s="28">
        <v>-9.5344072654774301</v>
      </c>
    </row>
    <row r="2508" spans="2:25" x14ac:dyDescent="0.25">
      <c r="B2508" s="21" t="s">
        <v>69</v>
      </c>
      <c r="C2508" s="25" t="s">
        <v>92</v>
      </c>
      <c r="D2508" s="21" t="s">
        <v>42</v>
      </c>
      <c r="E2508" s="21" t="s">
        <v>107</v>
      </c>
      <c r="F2508" s="26">
        <v>38.17</v>
      </c>
      <c r="G2508" s="27">
        <v>51150</v>
      </c>
      <c r="H2508" s="27">
        <v>37.72</v>
      </c>
      <c r="I2508" s="27">
        <v>1</v>
      </c>
      <c r="J2508" s="27">
        <v>-177.29070719890899</v>
      </c>
      <c r="K2508" s="27">
        <v>1.1001198200681199</v>
      </c>
      <c r="L2508" s="27">
        <v>-121.186529826835</v>
      </c>
      <c r="M2508" s="27">
        <v>0.51401612540146502</v>
      </c>
      <c r="N2508" s="27">
        <v>-56.1041773720736</v>
      </c>
      <c r="O2508" s="27">
        <v>0.58610369466665801</v>
      </c>
      <c r="P2508" s="27">
        <v>-27.467706019853601</v>
      </c>
      <c r="Q2508" s="27">
        <v>-27.467706019853502</v>
      </c>
      <c r="R2508" s="27">
        <v>0</v>
      </c>
      <c r="S2508" s="27">
        <v>2.6406620589758598E-2</v>
      </c>
      <c r="T2508" s="27" t="s">
        <v>109</v>
      </c>
      <c r="U2508" s="29">
        <v>-3.0071751233069302</v>
      </c>
      <c r="V2508" s="29">
        <v>-1.38166007971122</v>
      </c>
      <c r="W2508" s="29">
        <v>-1.6255062913065801</v>
      </c>
      <c r="X2508" s="29">
        <v>0</v>
      </c>
      <c r="Y2508" s="28">
        <v>-1.6255062913065801</v>
      </c>
    </row>
    <row r="2509" spans="2:25" x14ac:dyDescent="0.25">
      <c r="B2509" s="21" t="s">
        <v>69</v>
      </c>
      <c r="C2509" s="25" t="s">
        <v>92</v>
      </c>
      <c r="D2509" s="21" t="s">
        <v>42</v>
      </c>
      <c r="E2509" s="21" t="s">
        <v>107</v>
      </c>
      <c r="F2509" s="26">
        <v>38.17</v>
      </c>
      <c r="G2509" s="27">
        <v>51200</v>
      </c>
      <c r="H2509" s="27">
        <v>38.17</v>
      </c>
      <c r="I2509" s="27">
        <v>1</v>
      </c>
      <c r="J2509" s="27">
        <v>0</v>
      </c>
      <c r="K2509" s="27">
        <v>0</v>
      </c>
      <c r="L2509" s="27">
        <v>0</v>
      </c>
      <c r="M2509" s="27">
        <v>0</v>
      </c>
      <c r="N2509" s="27">
        <v>0</v>
      </c>
      <c r="O2509" s="27">
        <v>0</v>
      </c>
      <c r="P2509" s="27">
        <v>0</v>
      </c>
      <c r="Q2509" s="27">
        <v>0</v>
      </c>
      <c r="R2509" s="27">
        <v>0</v>
      </c>
      <c r="S2509" s="27">
        <v>0</v>
      </c>
      <c r="T2509" s="27" t="s">
        <v>108</v>
      </c>
      <c r="U2509" s="29">
        <v>0</v>
      </c>
      <c r="V2509" s="29">
        <v>0</v>
      </c>
      <c r="W2509" s="29">
        <v>0</v>
      </c>
      <c r="X2509" s="29">
        <v>0</v>
      </c>
      <c r="Y2509" s="28">
        <v>0</v>
      </c>
    </row>
    <row r="2510" spans="2:25" x14ac:dyDescent="0.25">
      <c r="B2510" s="21" t="s">
        <v>69</v>
      </c>
      <c r="C2510" s="25" t="s">
        <v>92</v>
      </c>
      <c r="D2510" s="21" t="s">
        <v>42</v>
      </c>
      <c r="E2510" s="21" t="s">
        <v>73</v>
      </c>
      <c r="F2510" s="26">
        <v>38.130000000000003</v>
      </c>
      <c r="G2510" s="27">
        <v>50054</v>
      </c>
      <c r="H2510" s="27">
        <v>38.130000000000003</v>
      </c>
      <c r="I2510" s="27">
        <v>1</v>
      </c>
      <c r="J2510" s="27">
        <v>35.955300547625697</v>
      </c>
      <c r="K2510" s="27">
        <v>0</v>
      </c>
      <c r="L2510" s="27">
        <v>35.955300213079497</v>
      </c>
      <c r="M2510" s="27">
        <v>0</v>
      </c>
      <c r="N2510" s="27">
        <v>3.3454625736300001E-7</v>
      </c>
      <c r="O2510" s="27">
        <v>0</v>
      </c>
      <c r="P2510" s="27">
        <v>-4.6349999999999998E-15</v>
      </c>
      <c r="Q2510" s="27">
        <v>-4.6349999999999998E-15</v>
      </c>
      <c r="R2510" s="27">
        <v>0</v>
      </c>
      <c r="S2510" s="27">
        <v>0</v>
      </c>
      <c r="T2510" s="27" t="s">
        <v>108</v>
      </c>
      <c r="U2510" s="29">
        <v>0</v>
      </c>
      <c r="V2510" s="29">
        <v>0</v>
      </c>
      <c r="W2510" s="29">
        <v>0</v>
      </c>
      <c r="X2510" s="29">
        <v>0</v>
      </c>
      <c r="Y2510" s="28">
        <v>0</v>
      </c>
    </row>
    <row r="2511" spans="2:25" x14ac:dyDescent="0.25">
      <c r="B2511" s="21" t="s">
        <v>69</v>
      </c>
      <c r="C2511" s="25" t="s">
        <v>92</v>
      </c>
      <c r="D2511" s="21" t="s">
        <v>42</v>
      </c>
      <c r="E2511" s="21" t="s">
        <v>73</v>
      </c>
      <c r="F2511" s="26">
        <v>38.130000000000003</v>
      </c>
      <c r="G2511" s="27">
        <v>50100</v>
      </c>
      <c r="H2511" s="27">
        <v>38.020000000000003</v>
      </c>
      <c r="I2511" s="27">
        <v>1</v>
      </c>
      <c r="J2511" s="27">
        <v>-163.015293609927</v>
      </c>
      <c r="K2511" s="27">
        <v>0.211794668027324</v>
      </c>
      <c r="L2511" s="27">
        <v>-80.6645078410683</v>
      </c>
      <c r="M2511" s="27">
        <v>5.1858899717176901E-2</v>
      </c>
      <c r="N2511" s="27">
        <v>-82.350785768858799</v>
      </c>
      <c r="O2511" s="27">
        <v>0.159935768310147</v>
      </c>
      <c r="P2511" s="27">
        <v>-49.254326629148402</v>
      </c>
      <c r="Q2511" s="27">
        <v>-49.254326629148302</v>
      </c>
      <c r="R2511" s="27">
        <v>0</v>
      </c>
      <c r="S2511" s="27">
        <v>1.93351298727759E-2</v>
      </c>
      <c r="T2511" s="27" t="s">
        <v>109</v>
      </c>
      <c r="U2511" s="29">
        <v>-2.9690320561655699</v>
      </c>
      <c r="V2511" s="29">
        <v>-1.3641350766681599</v>
      </c>
      <c r="W2511" s="29">
        <v>-1.6048883382224799</v>
      </c>
      <c r="X2511" s="29">
        <v>0</v>
      </c>
      <c r="Y2511" s="28">
        <v>-1.6048883382224799</v>
      </c>
    </row>
    <row r="2512" spans="2:25" x14ac:dyDescent="0.25">
      <c r="B2512" s="21" t="s">
        <v>69</v>
      </c>
      <c r="C2512" s="25" t="s">
        <v>92</v>
      </c>
      <c r="D2512" s="21" t="s">
        <v>42</v>
      </c>
      <c r="E2512" s="21" t="s">
        <v>73</v>
      </c>
      <c r="F2512" s="26">
        <v>38.130000000000003</v>
      </c>
      <c r="G2512" s="27">
        <v>50900</v>
      </c>
      <c r="H2512" s="27">
        <v>38.29</v>
      </c>
      <c r="I2512" s="27">
        <v>1</v>
      </c>
      <c r="J2512" s="27">
        <v>27.206442829538101</v>
      </c>
      <c r="K2512" s="27">
        <v>5.2183432466303102E-2</v>
      </c>
      <c r="L2512" s="27">
        <v>76.931657034141296</v>
      </c>
      <c r="M2512" s="27">
        <v>0.417252829708322</v>
      </c>
      <c r="N2512" s="27">
        <v>-49.725214204603297</v>
      </c>
      <c r="O2512" s="27">
        <v>-0.36506939724201898</v>
      </c>
      <c r="P2512" s="27">
        <v>-18.030795022559499</v>
      </c>
      <c r="Q2512" s="27">
        <v>-18.030795022559499</v>
      </c>
      <c r="R2512" s="27">
        <v>0</v>
      </c>
      <c r="S2512" s="27">
        <v>2.2920224624761801E-2</v>
      </c>
      <c r="T2512" s="27" t="s">
        <v>109</v>
      </c>
      <c r="U2512" s="29">
        <v>-5.99326739588117</v>
      </c>
      <c r="V2512" s="29">
        <v>-2.7536335492220299</v>
      </c>
      <c r="W2512" s="29">
        <v>-3.23961640344187</v>
      </c>
      <c r="X2512" s="29">
        <v>0</v>
      </c>
      <c r="Y2512" s="28">
        <v>-3.23961640344187</v>
      </c>
    </row>
    <row r="2513" spans="2:25" x14ac:dyDescent="0.25">
      <c r="B2513" s="21" t="s">
        <v>69</v>
      </c>
      <c r="C2513" s="25" t="s">
        <v>92</v>
      </c>
      <c r="D2513" s="21" t="s">
        <v>42</v>
      </c>
      <c r="E2513" s="21" t="s">
        <v>110</v>
      </c>
      <c r="F2513" s="26">
        <v>38.130000000000003</v>
      </c>
      <c r="G2513" s="27">
        <v>50454</v>
      </c>
      <c r="H2513" s="27">
        <v>38.130000000000003</v>
      </c>
      <c r="I2513" s="27">
        <v>1</v>
      </c>
      <c r="J2513" s="27">
        <v>-2.4563000000000001E-14</v>
      </c>
      <c r="K2513" s="27">
        <v>0</v>
      </c>
      <c r="L2513" s="27">
        <v>1.8637000000000001E-14</v>
      </c>
      <c r="M2513" s="27">
        <v>0</v>
      </c>
      <c r="N2513" s="27">
        <v>-4.3200000000000001E-14</v>
      </c>
      <c r="O2513" s="27">
        <v>0</v>
      </c>
      <c r="P2513" s="27">
        <v>-1.1590000000000001E-15</v>
      </c>
      <c r="Q2513" s="27">
        <v>-1.1580000000000001E-15</v>
      </c>
      <c r="R2513" s="27">
        <v>0</v>
      </c>
      <c r="S2513" s="27">
        <v>0</v>
      </c>
      <c r="T2513" s="27" t="s">
        <v>108</v>
      </c>
      <c r="U2513" s="29">
        <v>0</v>
      </c>
      <c r="V2513" s="29">
        <v>0</v>
      </c>
      <c r="W2513" s="29">
        <v>0</v>
      </c>
      <c r="X2513" s="29">
        <v>0</v>
      </c>
      <c r="Y2513" s="28">
        <v>0</v>
      </c>
    </row>
    <row r="2514" spans="2:25" x14ac:dyDescent="0.25">
      <c r="B2514" s="21" t="s">
        <v>69</v>
      </c>
      <c r="C2514" s="25" t="s">
        <v>92</v>
      </c>
      <c r="D2514" s="21" t="s">
        <v>42</v>
      </c>
      <c r="E2514" s="21" t="s">
        <v>110</v>
      </c>
      <c r="F2514" s="26">
        <v>38.130000000000003</v>
      </c>
      <c r="G2514" s="27">
        <v>50604</v>
      </c>
      <c r="H2514" s="27">
        <v>38.130000000000003</v>
      </c>
      <c r="I2514" s="27">
        <v>1</v>
      </c>
      <c r="J2514" s="27">
        <v>-4.9126000000000002E-14</v>
      </c>
      <c r="K2514" s="27">
        <v>0</v>
      </c>
      <c r="L2514" s="27">
        <v>3.7274000000000001E-14</v>
      </c>
      <c r="M2514" s="27">
        <v>0</v>
      </c>
      <c r="N2514" s="27">
        <v>-8.6399000000000006E-14</v>
      </c>
      <c r="O2514" s="27">
        <v>0</v>
      </c>
      <c r="P2514" s="27">
        <v>-2.3180000000000002E-15</v>
      </c>
      <c r="Q2514" s="27">
        <v>-2.3199999999999998E-15</v>
      </c>
      <c r="R2514" s="27">
        <v>0</v>
      </c>
      <c r="S2514" s="27">
        <v>0</v>
      </c>
      <c r="T2514" s="27" t="s">
        <v>108</v>
      </c>
      <c r="U2514" s="29">
        <v>0</v>
      </c>
      <c r="V2514" s="29">
        <v>0</v>
      </c>
      <c r="W2514" s="29">
        <v>0</v>
      </c>
      <c r="X2514" s="29">
        <v>0</v>
      </c>
      <c r="Y2514" s="28">
        <v>0</v>
      </c>
    </row>
    <row r="2515" spans="2:25" x14ac:dyDescent="0.25">
      <c r="B2515" s="21" t="s">
        <v>69</v>
      </c>
      <c r="C2515" s="25" t="s">
        <v>92</v>
      </c>
      <c r="D2515" s="21" t="s">
        <v>42</v>
      </c>
      <c r="E2515" s="21" t="s">
        <v>20</v>
      </c>
      <c r="F2515" s="26">
        <v>38.020000000000003</v>
      </c>
      <c r="G2515" s="27">
        <v>50103</v>
      </c>
      <c r="H2515" s="27">
        <v>38.020000000000003</v>
      </c>
      <c r="I2515" s="27">
        <v>1</v>
      </c>
      <c r="J2515" s="27">
        <v>-7.8998432774948899</v>
      </c>
      <c r="K2515" s="27">
        <v>3.1203761904490597E-4</v>
      </c>
      <c r="L2515" s="27">
        <v>-7.8998437073686896</v>
      </c>
      <c r="M2515" s="27">
        <v>3.12037653004263E-4</v>
      </c>
      <c r="N2515" s="27">
        <v>4.2987379350599998E-7</v>
      </c>
      <c r="O2515" s="27">
        <v>-3.3959357000000002E-11</v>
      </c>
      <c r="P2515" s="27">
        <v>5.6619E-14</v>
      </c>
      <c r="Q2515" s="27">
        <v>5.6619E-14</v>
      </c>
      <c r="R2515" s="27">
        <v>0</v>
      </c>
      <c r="S2515" s="27">
        <v>0</v>
      </c>
      <c r="T2515" s="27" t="s">
        <v>108</v>
      </c>
      <c r="U2515" s="29">
        <v>-1.291134749E-9</v>
      </c>
      <c r="V2515" s="29">
        <v>0</v>
      </c>
      <c r="W2515" s="29">
        <v>-1.2911277971200001E-9</v>
      </c>
      <c r="X2515" s="29">
        <v>0</v>
      </c>
      <c r="Y2515" s="28">
        <v>-1.2911277971200001E-9</v>
      </c>
    </row>
    <row r="2516" spans="2:25" x14ac:dyDescent="0.25">
      <c r="B2516" s="21" t="s">
        <v>69</v>
      </c>
      <c r="C2516" s="25" t="s">
        <v>92</v>
      </c>
      <c r="D2516" s="21" t="s">
        <v>42</v>
      </c>
      <c r="E2516" s="21" t="s">
        <v>20</v>
      </c>
      <c r="F2516" s="26">
        <v>38.020000000000003</v>
      </c>
      <c r="G2516" s="27">
        <v>50200</v>
      </c>
      <c r="H2516" s="27">
        <v>37.909999999999997</v>
      </c>
      <c r="I2516" s="27">
        <v>1</v>
      </c>
      <c r="J2516" s="27">
        <v>-79.221601775768306</v>
      </c>
      <c r="K2516" s="27">
        <v>0.10418263231944599</v>
      </c>
      <c r="L2516" s="27">
        <v>-21.742675146347501</v>
      </c>
      <c r="M2516" s="27">
        <v>7.8475491138253507E-3</v>
      </c>
      <c r="N2516" s="27">
        <v>-57.478926629420798</v>
      </c>
      <c r="O2516" s="27">
        <v>9.6335083205620398E-2</v>
      </c>
      <c r="P2516" s="27">
        <v>-24.254326629148402</v>
      </c>
      <c r="Q2516" s="27">
        <v>-24.254326629148299</v>
      </c>
      <c r="R2516" s="27">
        <v>0</v>
      </c>
      <c r="S2516" s="27">
        <v>9.7653211798747197E-3</v>
      </c>
      <c r="T2516" s="27" t="s">
        <v>109</v>
      </c>
      <c r="U2516" s="29">
        <v>-2.6653204953352798</v>
      </c>
      <c r="V2516" s="29">
        <v>-1.22459343970339</v>
      </c>
      <c r="W2516" s="29">
        <v>-1.4407192982999599</v>
      </c>
      <c r="X2516" s="29">
        <v>0</v>
      </c>
      <c r="Y2516" s="28">
        <v>-1.4407192982999599</v>
      </c>
    </row>
    <row r="2517" spans="2:25" x14ac:dyDescent="0.25">
      <c r="B2517" s="21" t="s">
        <v>69</v>
      </c>
      <c r="C2517" s="25" t="s">
        <v>92</v>
      </c>
      <c r="D2517" s="21" t="s">
        <v>42</v>
      </c>
      <c r="E2517" s="21" t="s">
        <v>111</v>
      </c>
      <c r="F2517" s="26">
        <v>37.9</v>
      </c>
      <c r="G2517" s="27">
        <v>50800</v>
      </c>
      <c r="H2517" s="27">
        <v>37.99</v>
      </c>
      <c r="I2517" s="27">
        <v>1</v>
      </c>
      <c r="J2517" s="27">
        <v>13.3517745665054</v>
      </c>
      <c r="K2517" s="27">
        <v>9.04897931563582E-3</v>
      </c>
      <c r="L2517" s="27">
        <v>51.882182597637097</v>
      </c>
      <c r="M2517" s="27">
        <v>0.13663378181676</v>
      </c>
      <c r="N2517" s="27">
        <v>-38.530408031131699</v>
      </c>
      <c r="O2517" s="27">
        <v>-0.127584802501124</v>
      </c>
      <c r="P2517" s="27">
        <v>-11.4156433445942</v>
      </c>
      <c r="Q2517" s="27">
        <v>-11.4156433445942</v>
      </c>
      <c r="R2517" s="27">
        <v>0</v>
      </c>
      <c r="S2517" s="27">
        <v>6.6148865024068396E-3</v>
      </c>
      <c r="T2517" s="27" t="s">
        <v>109</v>
      </c>
      <c r="U2517" s="29">
        <v>-1.37346860810315</v>
      </c>
      <c r="V2517" s="29">
        <v>-0.63104630383675397</v>
      </c>
      <c r="W2517" s="29">
        <v>-0.74241830682898702</v>
      </c>
      <c r="X2517" s="29">
        <v>0</v>
      </c>
      <c r="Y2517" s="28">
        <v>-0.74241830682898702</v>
      </c>
    </row>
    <row r="2518" spans="2:25" x14ac:dyDescent="0.25">
      <c r="B2518" s="21" t="s">
        <v>69</v>
      </c>
      <c r="C2518" s="25" t="s">
        <v>92</v>
      </c>
      <c r="D2518" s="21" t="s">
        <v>42</v>
      </c>
      <c r="E2518" s="21" t="s">
        <v>44</v>
      </c>
      <c r="F2518" s="26">
        <v>37.909999999999997</v>
      </c>
      <c r="G2518" s="27">
        <v>50150</v>
      </c>
      <c r="H2518" s="27">
        <v>37.9</v>
      </c>
      <c r="I2518" s="27">
        <v>1</v>
      </c>
      <c r="J2518" s="27">
        <v>-30.8682100752184</v>
      </c>
      <c r="K2518" s="27">
        <v>4.9738581727536103E-3</v>
      </c>
      <c r="L2518" s="27">
        <v>7.7236567206231399</v>
      </c>
      <c r="M2518" s="27">
        <v>3.1139843778050098E-4</v>
      </c>
      <c r="N2518" s="27">
        <v>-38.591866795841597</v>
      </c>
      <c r="O2518" s="27">
        <v>4.6624597349730996E-3</v>
      </c>
      <c r="P2518" s="27">
        <v>-11.4156433445942</v>
      </c>
      <c r="Q2518" s="27">
        <v>-11.4156433445941</v>
      </c>
      <c r="R2518" s="27">
        <v>0</v>
      </c>
      <c r="S2518" s="27">
        <v>6.8025428570850203E-4</v>
      </c>
      <c r="T2518" s="27" t="s">
        <v>109</v>
      </c>
      <c r="U2518" s="29">
        <v>-0.20918813170418299</v>
      </c>
      <c r="V2518" s="29">
        <v>-9.6112424076988001E-2</v>
      </c>
      <c r="W2518" s="29">
        <v>-0.113075098791682</v>
      </c>
      <c r="X2518" s="29">
        <v>0</v>
      </c>
      <c r="Y2518" s="28">
        <v>-0.113075098791682</v>
      </c>
    </row>
    <row r="2519" spans="2:25" x14ac:dyDescent="0.25">
      <c r="B2519" s="21" t="s">
        <v>69</v>
      </c>
      <c r="C2519" s="25" t="s">
        <v>92</v>
      </c>
      <c r="D2519" s="21" t="s">
        <v>42</v>
      </c>
      <c r="E2519" s="21" t="s">
        <v>44</v>
      </c>
      <c r="F2519" s="26">
        <v>37.909999999999997</v>
      </c>
      <c r="G2519" s="27">
        <v>50250</v>
      </c>
      <c r="H2519" s="27">
        <v>37.619999999999997</v>
      </c>
      <c r="I2519" s="27">
        <v>1</v>
      </c>
      <c r="J2519" s="27">
        <v>-70.479993121324796</v>
      </c>
      <c r="K2519" s="27">
        <v>0.24524199097795901</v>
      </c>
      <c r="L2519" s="27">
        <v>-126.656494942343</v>
      </c>
      <c r="M2519" s="27">
        <v>0.79198700889600504</v>
      </c>
      <c r="N2519" s="27">
        <v>56.176501821018</v>
      </c>
      <c r="O2519" s="27">
        <v>-0.54674501791804597</v>
      </c>
      <c r="P2519" s="27">
        <v>27.467706019853601</v>
      </c>
      <c r="Q2519" s="27">
        <v>27.467706019853601</v>
      </c>
      <c r="R2519" s="27">
        <v>0</v>
      </c>
      <c r="S2519" s="27">
        <v>3.7248424529039502E-2</v>
      </c>
      <c r="T2519" s="27" t="s">
        <v>109</v>
      </c>
      <c r="U2519" s="29">
        <v>-4.3566400735798396</v>
      </c>
      <c r="V2519" s="29">
        <v>-2.00167779544413</v>
      </c>
      <c r="W2519" s="29">
        <v>-2.35494959827107</v>
      </c>
      <c r="X2519" s="29">
        <v>0</v>
      </c>
      <c r="Y2519" s="28">
        <v>-2.35494959827107</v>
      </c>
    </row>
    <row r="2520" spans="2:25" x14ac:dyDescent="0.25">
      <c r="B2520" s="21" t="s">
        <v>69</v>
      </c>
      <c r="C2520" s="25" t="s">
        <v>92</v>
      </c>
      <c r="D2520" s="21" t="s">
        <v>42</v>
      </c>
      <c r="E2520" s="21" t="s">
        <v>44</v>
      </c>
      <c r="F2520" s="26">
        <v>37.909999999999997</v>
      </c>
      <c r="G2520" s="27">
        <v>50900</v>
      </c>
      <c r="H2520" s="27">
        <v>38.29</v>
      </c>
      <c r="I2520" s="27">
        <v>1</v>
      </c>
      <c r="J2520" s="27">
        <v>57.5927025035502</v>
      </c>
      <c r="K2520" s="27">
        <v>0.316765800948763</v>
      </c>
      <c r="L2520" s="27">
        <v>75.392429293614001</v>
      </c>
      <c r="M2520" s="27">
        <v>0.54282375670269201</v>
      </c>
      <c r="N2520" s="27">
        <v>-17.799726790063801</v>
      </c>
      <c r="O2520" s="27">
        <v>-0.22605795575392901</v>
      </c>
      <c r="P2520" s="27">
        <v>-3.2150188108924298</v>
      </c>
      <c r="Q2520" s="27">
        <v>-3.2150188108924298</v>
      </c>
      <c r="R2520" s="27">
        <v>0</v>
      </c>
      <c r="S2520" s="27">
        <v>9.8712103864445405E-4</v>
      </c>
      <c r="T2520" s="27" t="s">
        <v>108</v>
      </c>
      <c r="U2520" s="29">
        <v>-1.8489119340004101</v>
      </c>
      <c r="V2520" s="29">
        <v>-0.84949086945785901</v>
      </c>
      <c r="W2520" s="29">
        <v>-0.99941568334221198</v>
      </c>
      <c r="X2520" s="29">
        <v>0</v>
      </c>
      <c r="Y2520" s="28">
        <v>-0.99941568334221198</v>
      </c>
    </row>
    <row r="2521" spans="2:25" x14ac:dyDescent="0.25">
      <c r="B2521" s="21" t="s">
        <v>69</v>
      </c>
      <c r="C2521" s="25" t="s">
        <v>92</v>
      </c>
      <c r="D2521" s="21" t="s">
        <v>42</v>
      </c>
      <c r="E2521" s="21" t="s">
        <v>44</v>
      </c>
      <c r="F2521" s="26">
        <v>37.909999999999997</v>
      </c>
      <c r="G2521" s="27">
        <v>53050</v>
      </c>
      <c r="H2521" s="27">
        <v>38.49</v>
      </c>
      <c r="I2521" s="27">
        <v>1</v>
      </c>
      <c r="J2521" s="27">
        <v>42.471296296501201</v>
      </c>
      <c r="K2521" s="27">
        <v>0.36202486952741297</v>
      </c>
      <c r="L2521" s="27">
        <v>69.101079677775203</v>
      </c>
      <c r="M2521" s="27">
        <v>0.95833431397569102</v>
      </c>
      <c r="N2521" s="27">
        <v>-26.629783381273999</v>
      </c>
      <c r="O2521" s="27">
        <v>-0.59630944444827805</v>
      </c>
      <c r="P2521" s="27">
        <v>-7.0913704935154698</v>
      </c>
      <c r="Q2521" s="27">
        <v>-7.09137049351546</v>
      </c>
      <c r="R2521" s="27">
        <v>0</v>
      </c>
      <c r="S2521" s="27">
        <v>1.00927083700938E-2</v>
      </c>
      <c r="T2521" s="27" t="s">
        <v>108</v>
      </c>
      <c r="U2521" s="29">
        <v>-7.3337464167851598</v>
      </c>
      <c r="V2521" s="29">
        <v>-3.3695226394578999</v>
      </c>
      <c r="W2521" s="29">
        <v>-3.9642024326877499</v>
      </c>
      <c r="X2521" s="29">
        <v>0</v>
      </c>
      <c r="Y2521" s="28">
        <v>-3.9642024326877499</v>
      </c>
    </row>
    <row r="2522" spans="2:25" x14ac:dyDescent="0.25">
      <c r="B2522" s="21" t="s">
        <v>69</v>
      </c>
      <c r="C2522" s="25" t="s">
        <v>92</v>
      </c>
      <c r="D2522" s="21" t="s">
        <v>42</v>
      </c>
      <c r="E2522" s="21" t="s">
        <v>112</v>
      </c>
      <c r="F2522" s="26">
        <v>37.619999999999997</v>
      </c>
      <c r="G2522" s="27">
        <v>50253</v>
      </c>
      <c r="H2522" s="27">
        <v>37.619999999999997</v>
      </c>
      <c r="I2522" s="27">
        <v>1</v>
      </c>
      <c r="J2522" s="27">
        <v>0</v>
      </c>
      <c r="K2522" s="27">
        <v>0</v>
      </c>
      <c r="L2522" s="27">
        <v>0</v>
      </c>
      <c r="M2522" s="27">
        <v>0</v>
      </c>
      <c r="N2522" s="27">
        <v>0</v>
      </c>
      <c r="O2522" s="27">
        <v>0</v>
      </c>
      <c r="P2522" s="27">
        <v>0</v>
      </c>
      <c r="Q2522" s="27">
        <v>0</v>
      </c>
      <c r="R2522" s="27">
        <v>0</v>
      </c>
      <c r="S2522" s="27">
        <v>0</v>
      </c>
      <c r="T2522" s="27" t="s">
        <v>108</v>
      </c>
      <c r="U2522" s="29">
        <v>0</v>
      </c>
      <c r="V2522" s="29">
        <v>0</v>
      </c>
      <c r="W2522" s="29">
        <v>0</v>
      </c>
      <c r="X2522" s="29">
        <v>0</v>
      </c>
      <c r="Y2522" s="28">
        <v>0</v>
      </c>
    </row>
    <row r="2523" spans="2:25" x14ac:dyDescent="0.25">
      <c r="B2523" s="21" t="s">
        <v>69</v>
      </c>
      <c r="C2523" s="25" t="s">
        <v>92</v>
      </c>
      <c r="D2523" s="21" t="s">
        <v>42</v>
      </c>
      <c r="E2523" s="21" t="s">
        <v>112</v>
      </c>
      <c r="F2523" s="26">
        <v>37.619999999999997</v>
      </c>
      <c r="G2523" s="27">
        <v>50300</v>
      </c>
      <c r="H2523" s="27">
        <v>37.630000000000003</v>
      </c>
      <c r="I2523" s="27">
        <v>1</v>
      </c>
      <c r="J2523" s="27">
        <v>21.572242546184601</v>
      </c>
      <c r="K2523" s="27">
        <v>6.4685269137527198E-3</v>
      </c>
      <c r="L2523" s="27">
        <v>-34.882848828617</v>
      </c>
      <c r="M2523" s="27">
        <v>1.6913702679362101E-2</v>
      </c>
      <c r="N2523" s="27">
        <v>56.455091374801697</v>
      </c>
      <c r="O2523" s="27">
        <v>-1.0445175765609299E-2</v>
      </c>
      <c r="P2523" s="27">
        <v>27.467706019853601</v>
      </c>
      <c r="Q2523" s="27">
        <v>27.467706019853502</v>
      </c>
      <c r="R2523" s="27">
        <v>0</v>
      </c>
      <c r="S2523" s="27">
        <v>1.0487200748504099E-2</v>
      </c>
      <c r="T2523" s="27" t="s">
        <v>109</v>
      </c>
      <c r="U2523" s="29">
        <v>-0.95755065192935696</v>
      </c>
      <c r="V2523" s="29">
        <v>-0.43995093595259699</v>
      </c>
      <c r="W2523" s="29">
        <v>-0.517596929055543</v>
      </c>
      <c r="X2523" s="29">
        <v>0</v>
      </c>
      <c r="Y2523" s="28">
        <v>-0.517596929055543</v>
      </c>
    </row>
    <row r="2524" spans="2:25" x14ac:dyDescent="0.25">
      <c r="B2524" s="21" t="s">
        <v>69</v>
      </c>
      <c r="C2524" s="25" t="s">
        <v>92</v>
      </c>
      <c r="D2524" s="21" t="s">
        <v>42</v>
      </c>
      <c r="E2524" s="21" t="s">
        <v>113</v>
      </c>
      <c r="F2524" s="26">
        <v>37.630000000000003</v>
      </c>
      <c r="G2524" s="27">
        <v>51150</v>
      </c>
      <c r="H2524" s="27">
        <v>37.72</v>
      </c>
      <c r="I2524" s="27">
        <v>1</v>
      </c>
      <c r="J2524" s="27">
        <v>47.7563923231627</v>
      </c>
      <c r="K2524" s="27">
        <v>6.5227248020901504E-2</v>
      </c>
      <c r="L2524" s="27">
        <v>-8.6723820947330896</v>
      </c>
      <c r="M2524" s="27">
        <v>2.15101204023555E-3</v>
      </c>
      <c r="N2524" s="27">
        <v>56.428774417895703</v>
      </c>
      <c r="O2524" s="27">
        <v>6.3076235980665904E-2</v>
      </c>
      <c r="P2524" s="27">
        <v>27.467706019853601</v>
      </c>
      <c r="Q2524" s="27">
        <v>27.467706019853502</v>
      </c>
      <c r="R2524" s="27">
        <v>0</v>
      </c>
      <c r="S2524" s="27">
        <v>2.1577981396202699E-2</v>
      </c>
      <c r="T2524" s="27" t="s">
        <v>109</v>
      </c>
      <c r="U2524" s="29">
        <v>-2.7021925070388102</v>
      </c>
      <c r="V2524" s="29">
        <v>-1.24153445063241</v>
      </c>
      <c r="W2524" s="29">
        <v>-1.4606501917596399</v>
      </c>
      <c r="X2524" s="29">
        <v>0</v>
      </c>
      <c r="Y2524" s="28">
        <v>-1.4606501917596399</v>
      </c>
    </row>
    <row r="2525" spans="2:25" x14ac:dyDescent="0.25">
      <c r="B2525" s="21" t="s">
        <v>69</v>
      </c>
      <c r="C2525" s="25" t="s">
        <v>92</v>
      </c>
      <c r="D2525" s="21" t="s">
        <v>42</v>
      </c>
      <c r="E2525" s="21" t="s">
        <v>114</v>
      </c>
      <c r="F2525" s="26">
        <v>38.33</v>
      </c>
      <c r="G2525" s="27">
        <v>50354</v>
      </c>
      <c r="H2525" s="27">
        <v>38.33</v>
      </c>
      <c r="I2525" s="27">
        <v>1</v>
      </c>
      <c r="J2525" s="27">
        <v>0</v>
      </c>
      <c r="K2525" s="27">
        <v>0</v>
      </c>
      <c r="L2525" s="27">
        <v>0</v>
      </c>
      <c r="M2525" s="27">
        <v>0</v>
      </c>
      <c r="N2525" s="27">
        <v>0</v>
      </c>
      <c r="O2525" s="27">
        <v>0</v>
      </c>
      <c r="P2525" s="27">
        <v>0</v>
      </c>
      <c r="Q2525" s="27">
        <v>0</v>
      </c>
      <c r="R2525" s="27">
        <v>0</v>
      </c>
      <c r="S2525" s="27">
        <v>0</v>
      </c>
      <c r="T2525" s="27" t="s">
        <v>108</v>
      </c>
      <c r="U2525" s="29">
        <v>0</v>
      </c>
      <c r="V2525" s="29">
        <v>0</v>
      </c>
      <c r="W2525" s="29">
        <v>0</v>
      </c>
      <c r="X2525" s="29">
        <v>0</v>
      </c>
      <c r="Y2525" s="28">
        <v>0</v>
      </c>
    </row>
    <row r="2526" spans="2:25" x14ac:dyDescent="0.25">
      <c r="B2526" s="21" t="s">
        <v>69</v>
      </c>
      <c r="C2526" s="25" t="s">
        <v>92</v>
      </c>
      <c r="D2526" s="21" t="s">
        <v>42</v>
      </c>
      <c r="E2526" s="21" t="s">
        <v>114</v>
      </c>
      <c r="F2526" s="26">
        <v>38.33</v>
      </c>
      <c r="G2526" s="27">
        <v>50900</v>
      </c>
      <c r="H2526" s="27">
        <v>38.29</v>
      </c>
      <c r="I2526" s="27">
        <v>1</v>
      </c>
      <c r="J2526" s="27">
        <v>-53.770709573009199</v>
      </c>
      <c r="K2526" s="27">
        <v>2.2841184743080702E-2</v>
      </c>
      <c r="L2526" s="27">
        <v>-94.066520630083801</v>
      </c>
      <c r="M2526" s="27">
        <v>6.9903231397254795E-2</v>
      </c>
      <c r="N2526" s="27">
        <v>40.295811057074602</v>
      </c>
      <c r="O2526" s="27">
        <v>-4.70620466541741E-2</v>
      </c>
      <c r="P2526" s="27">
        <v>12.949030329229201</v>
      </c>
      <c r="Q2526" s="27">
        <v>12.9490303292291</v>
      </c>
      <c r="R2526" s="27">
        <v>0</v>
      </c>
      <c r="S2526" s="27">
        <v>1.32465135309164E-3</v>
      </c>
      <c r="T2526" s="27" t="s">
        <v>109</v>
      </c>
      <c r="U2526" s="29">
        <v>-0.19111456503846</v>
      </c>
      <c r="V2526" s="29">
        <v>-8.7808442919891996E-2</v>
      </c>
      <c r="W2526" s="29">
        <v>-0.10330556588560599</v>
      </c>
      <c r="X2526" s="29">
        <v>0</v>
      </c>
      <c r="Y2526" s="28">
        <v>-0.10330556588560599</v>
      </c>
    </row>
    <row r="2527" spans="2:25" x14ac:dyDescent="0.25">
      <c r="B2527" s="21" t="s">
        <v>69</v>
      </c>
      <c r="C2527" s="25" t="s">
        <v>92</v>
      </c>
      <c r="D2527" s="21" t="s">
        <v>42</v>
      </c>
      <c r="E2527" s="21" t="s">
        <v>114</v>
      </c>
      <c r="F2527" s="26">
        <v>38.33</v>
      </c>
      <c r="G2527" s="27">
        <v>53200</v>
      </c>
      <c r="H2527" s="27">
        <v>38.39</v>
      </c>
      <c r="I2527" s="27">
        <v>1</v>
      </c>
      <c r="J2527" s="27">
        <v>15.2085031202412</v>
      </c>
      <c r="K2527" s="27">
        <v>1.11717207937501E-2</v>
      </c>
      <c r="L2527" s="27">
        <v>55.4122161086731</v>
      </c>
      <c r="M2527" s="27">
        <v>0.14830581142378799</v>
      </c>
      <c r="N2527" s="27">
        <v>-40.203712988431903</v>
      </c>
      <c r="O2527" s="27">
        <v>-0.13713409063003801</v>
      </c>
      <c r="P2527" s="27">
        <v>-12.949030329229201</v>
      </c>
      <c r="Q2527" s="27">
        <v>-12.9490303292291</v>
      </c>
      <c r="R2527" s="27">
        <v>0</v>
      </c>
      <c r="S2527" s="27">
        <v>8.0988177663704197E-3</v>
      </c>
      <c r="T2527" s="27" t="s">
        <v>109</v>
      </c>
      <c r="U2527" s="29">
        <v>-2.8482409372622599</v>
      </c>
      <c r="V2527" s="29">
        <v>-1.30863705605777</v>
      </c>
      <c r="W2527" s="29">
        <v>-1.5395955914883399</v>
      </c>
      <c r="X2527" s="29">
        <v>0</v>
      </c>
      <c r="Y2527" s="28">
        <v>-1.5395955914883399</v>
      </c>
    </row>
    <row r="2528" spans="2:25" x14ac:dyDescent="0.25">
      <c r="B2528" s="21" t="s">
        <v>69</v>
      </c>
      <c r="C2528" s="25" t="s">
        <v>92</v>
      </c>
      <c r="D2528" s="21" t="s">
        <v>42</v>
      </c>
      <c r="E2528" s="21" t="s">
        <v>115</v>
      </c>
      <c r="F2528" s="26">
        <v>38.33</v>
      </c>
      <c r="G2528" s="27">
        <v>50404</v>
      </c>
      <c r="H2528" s="27">
        <v>38.33</v>
      </c>
      <c r="I2528" s="27">
        <v>1</v>
      </c>
      <c r="J2528" s="27">
        <v>0</v>
      </c>
      <c r="K2528" s="27">
        <v>0</v>
      </c>
      <c r="L2528" s="27">
        <v>0</v>
      </c>
      <c r="M2528" s="27">
        <v>0</v>
      </c>
      <c r="N2528" s="27">
        <v>0</v>
      </c>
      <c r="O2528" s="27">
        <v>0</v>
      </c>
      <c r="P2528" s="27">
        <v>0</v>
      </c>
      <c r="Q2528" s="27">
        <v>0</v>
      </c>
      <c r="R2528" s="27">
        <v>0</v>
      </c>
      <c r="S2528" s="27">
        <v>0</v>
      </c>
      <c r="T2528" s="27" t="s">
        <v>108</v>
      </c>
      <c r="U2528" s="29">
        <v>0</v>
      </c>
      <c r="V2528" s="29">
        <v>0</v>
      </c>
      <c r="W2528" s="29">
        <v>0</v>
      </c>
      <c r="X2528" s="29">
        <v>0</v>
      </c>
      <c r="Y2528" s="28">
        <v>0</v>
      </c>
    </row>
    <row r="2529" spans="2:25" x14ac:dyDescent="0.25">
      <c r="B2529" s="21" t="s">
        <v>69</v>
      </c>
      <c r="C2529" s="25" t="s">
        <v>92</v>
      </c>
      <c r="D2529" s="21" t="s">
        <v>42</v>
      </c>
      <c r="E2529" s="21" t="s">
        <v>116</v>
      </c>
      <c r="F2529" s="26">
        <v>38.130000000000003</v>
      </c>
      <c r="G2529" s="27">
        <v>50499</v>
      </c>
      <c r="H2529" s="27">
        <v>38.130000000000003</v>
      </c>
      <c r="I2529" s="27">
        <v>1</v>
      </c>
      <c r="J2529" s="27">
        <v>1.9650300000000001E-13</v>
      </c>
      <c r="K2529" s="27">
        <v>0</v>
      </c>
      <c r="L2529" s="27">
        <v>-1.4909400000000001E-13</v>
      </c>
      <c r="M2529" s="27">
        <v>0</v>
      </c>
      <c r="N2529" s="27">
        <v>3.45597E-13</v>
      </c>
      <c r="O2529" s="27">
        <v>0</v>
      </c>
      <c r="P2529" s="27">
        <v>9.2709999999999994E-15</v>
      </c>
      <c r="Q2529" s="27">
        <v>9.2699999999999996E-15</v>
      </c>
      <c r="R2529" s="27">
        <v>0</v>
      </c>
      <c r="S2529" s="27">
        <v>0</v>
      </c>
      <c r="T2529" s="27" t="s">
        <v>108</v>
      </c>
      <c r="U2529" s="29">
        <v>0</v>
      </c>
      <c r="V2529" s="29">
        <v>0</v>
      </c>
      <c r="W2529" s="29">
        <v>0</v>
      </c>
      <c r="X2529" s="29">
        <v>0</v>
      </c>
      <c r="Y2529" s="28">
        <v>0</v>
      </c>
    </row>
    <row r="2530" spans="2:25" x14ac:dyDescent="0.25">
      <c r="B2530" s="21" t="s">
        <v>69</v>
      </c>
      <c r="C2530" s="25" t="s">
        <v>92</v>
      </c>
      <c r="D2530" s="21" t="s">
        <v>42</v>
      </c>
      <c r="E2530" s="21" t="s">
        <v>116</v>
      </c>
      <c r="F2530" s="26">
        <v>38.130000000000003</v>
      </c>
      <c r="G2530" s="27">
        <v>50554</v>
      </c>
      <c r="H2530" s="27">
        <v>38.130000000000003</v>
      </c>
      <c r="I2530" s="27">
        <v>1</v>
      </c>
      <c r="J2530" s="27">
        <v>2.4563000000000001E-14</v>
      </c>
      <c r="K2530" s="27">
        <v>0</v>
      </c>
      <c r="L2530" s="27">
        <v>-1.8637000000000001E-14</v>
      </c>
      <c r="M2530" s="27">
        <v>0</v>
      </c>
      <c r="N2530" s="27">
        <v>4.3200000000000001E-14</v>
      </c>
      <c r="O2530" s="27">
        <v>0</v>
      </c>
      <c r="P2530" s="27">
        <v>1.1590000000000001E-15</v>
      </c>
      <c r="Q2530" s="27">
        <v>1.1580000000000001E-15</v>
      </c>
      <c r="R2530" s="27">
        <v>0</v>
      </c>
      <c r="S2530" s="27">
        <v>0</v>
      </c>
      <c r="T2530" s="27" t="s">
        <v>108</v>
      </c>
      <c r="U2530" s="29">
        <v>0</v>
      </c>
      <c r="V2530" s="29">
        <v>0</v>
      </c>
      <c r="W2530" s="29">
        <v>0</v>
      </c>
      <c r="X2530" s="29">
        <v>0</v>
      </c>
      <c r="Y2530" s="28">
        <v>0</v>
      </c>
    </row>
    <row r="2531" spans="2:25" x14ac:dyDescent="0.25">
      <c r="B2531" s="21" t="s">
        <v>69</v>
      </c>
      <c r="C2531" s="25" t="s">
        <v>92</v>
      </c>
      <c r="D2531" s="21" t="s">
        <v>42</v>
      </c>
      <c r="E2531" s="21" t="s">
        <v>117</v>
      </c>
      <c r="F2531" s="26">
        <v>38.130000000000003</v>
      </c>
      <c r="G2531" s="27">
        <v>50604</v>
      </c>
      <c r="H2531" s="27">
        <v>38.130000000000003</v>
      </c>
      <c r="I2531" s="27">
        <v>1</v>
      </c>
      <c r="J2531" s="27">
        <v>2.4563000000000001E-14</v>
      </c>
      <c r="K2531" s="27">
        <v>0</v>
      </c>
      <c r="L2531" s="27">
        <v>-1.8637000000000001E-14</v>
      </c>
      <c r="M2531" s="27">
        <v>0</v>
      </c>
      <c r="N2531" s="27">
        <v>4.3200000000000001E-14</v>
      </c>
      <c r="O2531" s="27">
        <v>0</v>
      </c>
      <c r="P2531" s="27">
        <v>1.1590000000000001E-15</v>
      </c>
      <c r="Q2531" s="27">
        <v>1.1580000000000001E-15</v>
      </c>
      <c r="R2531" s="27">
        <v>0</v>
      </c>
      <c r="S2531" s="27">
        <v>0</v>
      </c>
      <c r="T2531" s="27" t="s">
        <v>108</v>
      </c>
      <c r="U2531" s="29">
        <v>0</v>
      </c>
      <c r="V2531" s="29">
        <v>0</v>
      </c>
      <c r="W2531" s="29">
        <v>0</v>
      </c>
      <c r="X2531" s="29">
        <v>0</v>
      </c>
      <c r="Y2531" s="28">
        <v>0</v>
      </c>
    </row>
    <row r="2532" spans="2:25" x14ac:dyDescent="0.25">
      <c r="B2532" s="21" t="s">
        <v>69</v>
      </c>
      <c r="C2532" s="25" t="s">
        <v>92</v>
      </c>
      <c r="D2532" s="21" t="s">
        <v>42</v>
      </c>
      <c r="E2532" s="21" t="s">
        <v>118</v>
      </c>
      <c r="F2532" s="26">
        <v>37.99</v>
      </c>
      <c r="G2532" s="27">
        <v>50750</v>
      </c>
      <c r="H2532" s="27">
        <v>38.06</v>
      </c>
      <c r="I2532" s="27">
        <v>1</v>
      </c>
      <c r="J2532" s="27">
        <v>36.82711229409</v>
      </c>
      <c r="K2532" s="27">
        <v>3.2414045178124302E-2</v>
      </c>
      <c r="L2532" s="27">
        <v>64.791326690160304</v>
      </c>
      <c r="M2532" s="27">
        <v>0.100330192741079</v>
      </c>
      <c r="N2532" s="27">
        <v>-27.964214396070201</v>
      </c>
      <c r="O2532" s="27">
        <v>-6.7916147562954401E-2</v>
      </c>
      <c r="P2532" s="27">
        <v>-9.9626281045995597</v>
      </c>
      <c r="Q2532" s="27">
        <v>-9.9626281045995597</v>
      </c>
      <c r="R2532" s="27">
        <v>0</v>
      </c>
      <c r="S2532" s="27">
        <v>2.37216961413831E-3</v>
      </c>
      <c r="T2532" s="27" t="s">
        <v>109</v>
      </c>
      <c r="U2532" s="29">
        <v>-0.62501650335641701</v>
      </c>
      <c r="V2532" s="29">
        <v>-0.28716663195145697</v>
      </c>
      <c r="W2532" s="29">
        <v>-0.33784805231398002</v>
      </c>
      <c r="X2532" s="29">
        <v>0</v>
      </c>
      <c r="Y2532" s="28">
        <v>-0.33784805231398002</v>
      </c>
    </row>
    <row r="2533" spans="2:25" x14ac:dyDescent="0.25">
      <c r="B2533" s="21" t="s">
        <v>69</v>
      </c>
      <c r="C2533" s="25" t="s">
        <v>92</v>
      </c>
      <c r="D2533" s="21" t="s">
        <v>42</v>
      </c>
      <c r="E2533" s="21" t="s">
        <v>118</v>
      </c>
      <c r="F2533" s="26">
        <v>37.99</v>
      </c>
      <c r="G2533" s="27">
        <v>50800</v>
      </c>
      <c r="H2533" s="27">
        <v>37.99</v>
      </c>
      <c r="I2533" s="27">
        <v>1</v>
      </c>
      <c r="J2533" s="27">
        <v>0.36577477981221101</v>
      </c>
      <c r="K2533" s="27">
        <v>2.5018952445229999E-6</v>
      </c>
      <c r="L2533" s="27">
        <v>-27.639536473007102</v>
      </c>
      <c r="M2533" s="27">
        <v>1.42857523594783E-2</v>
      </c>
      <c r="N2533" s="27">
        <v>28.0053112528193</v>
      </c>
      <c r="O2533" s="27">
        <v>-1.4283250464233699E-2</v>
      </c>
      <c r="P2533" s="27">
        <v>9.9626281045995899</v>
      </c>
      <c r="Q2533" s="27">
        <v>9.9626281045995793</v>
      </c>
      <c r="R2533" s="27">
        <v>0</v>
      </c>
      <c r="S2533" s="27">
        <v>1.85604902863543E-3</v>
      </c>
      <c r="T2533" s="27" t="s">
        <v>109</v>
      </c>
      <c r="U2533" s="29">
        <v>-0.54262068513623896</v>
      </c>
      <c r="V2533" s="29">
        <v>-0.249309504214655</v>
      </c>
      <c r="W2533" s="29">
        <v>-0.29330960164105502</v>
      </c>
      <c r="X2533" s="29">
        <v>0</v>
      </c>
      <c r="Y2533" s="28">
        <v>-0.29330960164105502</v>
      </c>
    </row>
    <row r="2534" spans="2:25" x14ac:dyDescent="0.25">
      <c r="B2534" s="21" t="s">
        <v>69</v>
      </c>
      <c r="C2534" s="25" t="s">
        <v>92</v>
      </c>
      <c r="D2534" s="21" t="s">
        <v>42</v>
      </c>
      <c r="E2534" s="21" t="s">
        <v>119</v>
      </c>
      <c r="F2534" s="26">
        <v>38.08</v>
      </c>
      <c r="G2534" s="27">
        <v>50750</v>
      </c>
      <c r="H2534" s="27">
        <v>38.06</v>
      </c>
      <c r="I2534" s="27">
        <v>1</v>
      </c>
      <c r="J2534" s="27">
        <v>-31.552121609702098</v>
      </c>
      <c r="K2534" s="27">
        <v>7.5660764733580599E-3</v>
      </c>
      <c r="L2534" s="27">
        <v>-59.472720734019902</v>
      </c>
      <c r="M2534" s="27">
        <v>2.6881234287451101E-2</v>
      </c>
      <c r="N2534" s="27">
        <v>27.9205991243178</v>
      </c>
      <c r="O2534" s="27">
        <v>-1.9315157814093001E-2</v>
      </c>
      <c r="P2534" s="27">
        <v>9.9626281045995597</v>
      </c>
      <c r="Q2534" s="27">
        <v>9.9626281045995597</v>
      </c>
      <c r="R2534" s="27">
        <v>0</v>
      </c>
      <c r="S2534" s="27">
        <v>7.54330086504234E-4</v>
      </c>
      <c r="T2534" s="27" t="s">
        <v>109</v>
      </c>
      <c r="U2534" s="29">
        <v>-0.176916075496275</v>
      </c>
      <c r="V2534" s="29">
        <v>-8.1284883303895397E-2</v>
      </c>
      <c r="W2534" s="29">
        <v>-9.5630677283676996E-2</v>
      </c>
      <c r="X2534" s="29">
        <v>0</v>
      </c>
      <c r="Y2534" s="28">
        <v>-9.5630677283676996E-2</v>
      </c>
    </row>
    <row r="2535" spans="2:25" x14ac:dyDescent="0.25">
      <c r="B2535" s="21" t="s">
        <v>69</v>
      </c>
      <c r="C2535" s="25" t="s">
        <v>92</v>
      </c>
      <c r="D2535" s="21" t="s">
        <v>42</v>
      </c>
      <c r="E2535" s="21" t="s">
        <v>119</v>
      </c>
      <c r="F2535" s="26">
        <v>38.08</v>
      </c>
      <c r="G2535" s="27">
        <v>50950</v>
      </c>
      <c r="H2535" s="27">
        <v>38.11</v>
      </c>
      <c r="I2535" s="27">
        <v>1</v>
      </c>
      <c r="J2535" s="27">
        <v>42.7698886186705</v>
      </c>
      <c r="K2535" s="27">
        <v>1.6097517677590701E-2</v>
      </c>
      <c r="L2535" s="27">
        <v>70.666906880708396</v>
      </c>
      <c r="M2535" s="27">
        <v>4.3945543207163103E-2</v>
      </c>
      <c r="N2535" s="27">
        <v>-27.8970182620379</v>
      </c>
      <c r="O2535" s="27">
        <v>-2.7848025529572398E-2</v>
      </c>
      <c r="P2535" s="27">
        <v>-9.9626281045995899</v>
      </c>
      <c r="Q2535" s="27">
        <v>-9.9626281045995899</v>
      </c>
      <c r="R2535" s="27">
        <v>0</v>
      </c>
      <c r="S2535" s="27">
        <v>8.7343483700490796E-4</v>
      </c>
      <c r="T2535" s="27" t="s">
        <v>109</v>
      </c>
      <c r="U2535" s="29">
        <v>-0.22395998468789299</v>
      </c>
      <c r="V2535" s="29">
        <v>-0.10289941809432</v>
      </c>
      <c r="W2535" s="29">
        <v>-0.12105991476504301</v>
      </c>
      <c r="X2535" s="29">
        <v>0</v>
      </c>
      <c r="Y2535" s="28">
        <v>-0.12105991476504301</v>
      </c>
    </row>
    <row r="2536" spans="2:25" x14ac:dyDescent="0.25">
      <c r="B2536" s="21" t="s">
        <v>69</v>
      </c>
      <c r="C2536" s="25" t="s">
        <v>92</v>
      </c>
      <c r="D2536" s="21" t="s">
        <v>42</v>
      </c>
      <c r="E2536" s="21" t="s">
        <v>120</v>
      </c>
      <c r="F2536" s="26">
        <v>37.99</v>
      </c>
      <c r="G2536" s="27">
        <v>51300</v>
      </c>
      <c r="H2536" s="27">
        <v>38.06</v>
      </c>
      <c r="I2536" s="27">
        <v>1</v>
      </c>
      <c r="J2536" s="27">
        <v>55.543603112089997</v>
      </c>
      <c r="K2536" s="27">
        <v>4.72327561725693E-2</v>
      </c>
      <c r="L2536" s="27">
        <v>65.988051648439495</v>
      </c>
      <c r="M2536" s="27">
        <v>6.6666215523067507E-2</v>
      </c>
      <c r="N2536" s="27">
        <v>-10.444448536349499</v>
      </c>
      <c r="O2536" s="27">
        <v>-1.9433459350498099E-2</v>
      </c>
      <c r="P2536" s="27">
        <v>-1.4530152399946801</v>
      </c>
      <c r="Q2536" s="27">
        <v>-1.4530152399946801</v>
      </c>
      <c r="R2536" s="27">
        <v>0</v>
      </c>
      <c r="S2536" s="27">
        <v>3.2323287834025998E-5</v>
      </c>
      <c r="T2536" s="27" t="s">
        <v>109</v>
      </c>
      <c r="U2536" s="29">
        <v>-7.8458942582235302E-3</v>
      </c>
      <c r="V2536" s="29">
        <v>-3.6048312591459701E-3</v>
      </c>
      <c r="W2536" s="29">
        <v>-4.2410401638477702E-3</v>
      </c>
      <c r="X2536" s="29">
        <v>0</v>
      </c>
      <c r="Y2536" s="28">
        <v>-4.2410401638477702E-3</v>
      </c>
    </row>
    <row r="2537" spans="2:25" x14ac:dyDescent="0.25">
      <c r="B2537" s="21" t="s">
        <v>69</v>
      </c>
      <c r="C2537" s="25" t="s">
        <v>92</v>
      </c>
      <c r="D2537" s="21" t="s">
        <v>42</v>
      </c>
      <c r="E2537" s="21" t="s">
        <v>121</v>
      </c>
      <c r="F2537" s="26">
        <v>38.29</v>
      </c>
      <c r="G2537" s="27">
        <v>54750</v>
      </c>
      <c r="H2537" s="27">
        <v>38.549999999999997</v>
      </c>
      <c r="I2537" s="27">
        <v>1</v>
      </c>
      <c r="J2537" s="27">
        <v>35.067585870608099</v>
      </c>
      <c r="K2537" s="27">
        <v>0.13070859466985199</v>
      </c>
      <c r="L2537" s="27">
        <v>61.839740998415103</v>
      </c>
      <c r="M2537" s="27">
        <v>0.40646928260997001</v>
      </c>
      <c r="N2537" s="27">
        <v>-26.772155127807</v>
      </c>
      <c r="O2537" s="27">
        <v>-0.27576068794011799</v>
      </c>
      <c r="P2537" s="27">
        <v>-8.2967835042228302</v>
      </c>
      <c r="Q2537" s="27">
        <v>-8.2967835042228195</v>
      </c>
      <c r="R2537" s="27">
        <v>0</v>
      </c>
      <c r="S2537" s="27">
        <v>7.3166439694796904E-3</v>
      </c>
      <c r="T2537" s="27" t="s">
        <v>108</v>
      </c>
      <c r="U2537" s="29">
        <v>-3.6339652974295702</v>
      </c>
      <c r="V2537" s="29">
        <v>-1.6696416326406001</v>
      </c>
      <c r="W2537" s="29">
        <v>-1.96431308824666</v>
      </c>
      <c r="X2537" s="29">
        <v>0</v>
      </c>
      <c r="Y2537" s="28">
        <v>-1.96431308824666</v>
      </c>
    </row>
    <row r="2538" spans="2:25" x14ac:dyDescent="0.25">
      <c r="B2538" s="21" t="s">
        <v>69</v>
      </c>
      <c r="C2538" s="25" t="s">
        <v>92</v>
      </c>
      <c r="D2538" s="21" t="s">
        <v>42</v>
      </c>
      <c r="E2538" s="21" t="s">
        <v>122</v>
      </c>
      <c r="F2538" s="26">
        <v>38.11</v>
      </c>
      <c r="G2538" s="27">
        <v>53150</v>
      </c>
      <c r="H2538" s="27">
        <v>38.43</v>
      </c>
      <c r="I2538" s="27">
        <v>1</v>
      </c>
      <c r="J2538" s="27">
        <v>93.446780501133205</v>
      </c>
      <c r="K2538" s="27">
        <v>0.38422123458518698</v>
      </c>
      <c r="L2538" s="27">
        <v>101.02799619206201</v>
      </c>
      <c r="M2538" s="27">
        <v>0.44909286464166198</v>
      </c>
      <c r="N2538" s="27">
        <v>-7.5812156909284996</v>
      </c>
      <c r="O2538" s="27">
        <v>-6.4871630056475699E-2</v>
      </c>
      <c r="P2538" s="27">
        <v>6.9950071093933294E-2</v>
      </c>
      <c r="Q2538" s="27">
        <v>6.9950071093933294E-2</v>
      </c>
      <c r="R2538" s="27">
        <v>0</v>
      </c>
      <c r="S2538" s="27">
        <v>2.1529254762600001E-7</v>
      </c>
      <c r="T2538" s="27" t="s">
        <v>109</v>
      </c>
      <c r="U2538" s="29">
        <v>-5.6648261164203503E-2</v>
      </c>
      <c r="V2538" s="29">
        <v>0</v>
      </c>
      <c r="W2538" s="29">
        <v>-5.6647956151978797E-2</v>
      </c>
      <c r="X2538" s="29">
        <v>0</v>
      </c>
      <c r="Y2538" s="28">
        <v>-5.6647956151978797E-2</v>
      </c>
    </row>
    <row r="2539" spans="2:25" x14ac:dyDescent="0.25">
      <c r="B2539" s="21" t="s">
        <v>69</v>
      </c>
      <c r="C2539" s="25" t="s">
        <v>92</v>
      </c>
      <c r="D2539" s="21" t="s">
        <v>42</v>
      </c>
      <c r="E2539" s="21" t="s">
        <v>122</v>
      </c>
      <c r="F2539" s="26">
        <v>38.11</v>
      </c>
      <c r="G2539" s="27">
        <v>54500</v>
      </c>
      <c r="H2539" s="27">
        <v>38</v>
      </c>
      <c r="I2539" s="27">
        <v>1</v>
      </c>
      <c r="J2539" s="27">
        <v>-26.831184865988199</v>
      </c>
      <c r="K2539" s="27">
        <v>3.9861554090291698E-2</v>
      </c>
      <c r="L2539" s="27">
        <v>-6.5429948330401002</v>
      </c>
      <c r="M2539" s="27">
        <v>2.3704329652979401E-3</v>
      </c>
      <c r="N2539" s="27">
        <v>-20.288190032948101</v>
      </c>
      <c r="O2539" s="27">
        <v>3.7491121124993802E-2</v>
      </c>
      <c r="P2539" s="27">
        <v>-10.0325781756935</v>
      </c>
      <c r="Q2539" s="27">
        <v>-10.0325781756934</v>
      </c>
      <c r="R2539" s="27">
        <v>0</v>
      </c>
      <c r="S2539" s="27">
        <v>5.57313583802209E-3</v>
      </c>
      <c r="T2539" s="27" t="s">
        <v>109</v>
      </c>
      <c r="U2539" s="29">
        <v>-0.80497628921264397</v>
      </c>
      <c r="V2539" s="29">
        <v>-0.36984996161318301</v>
      </c>
      <c r="W2539" s="29">
        <v>-0.43512398474115399</v>
      </c>
      <c r="X2539" s="29">
        <v>0</v>
      </c>
      <c r="Y2539" s="28">
        <v>-0.43512398474115399</v>
      </c>
    </row>
    <row r="2540" spans="2:25" x14ac:dyDescent="0.25">
      <c r="B2540" s="21" t="s">
        <v>69</v>
      </c>
      <c r="C2540" s="25" t="s">
        <v>92</v>
      </c>
      <c r="D2540" s="21" t="s">
        <v>42</v>
      </c>
      <c r="E2540" s="21" t="s">
        <v>123</v>
      </c>
      <c r="F2540" s="26">
        <v>38.17</v>
      </c>
      <c r="G2540" s="27">
        <v>51250</v>
      </c>
      <c r="H2540" s="27">
        <v>38.17</v>
      </c>
      <c r="I2540" s="27">
        <v>1</v>
      </c>
      <c r="J2540" s="27">
        <v>0</v>
      </c>
      <c r="K2540" s="27">
        <v>0</v>
      </c>
      <c r="L2540" s="27">
        <v>0</v>
      </c>
      <c r="M2540" s="27">
        <v>0</v>
      </c>
      <c r="N2540" s="27">
        <v>0</v>
      </c>
      <c r="O2540" s="27">
        <v>0</v>
      </c>
      <c r="P2540" s="27">
        <v>0</v>
      </c>
      <c r="Q2540" s="27">
        <v>0</v>
      </c>
      <c r="R2540" s="27">
        <v>0</v>
      </c>
      <c r="S2540" s="27">
        <v>0</v>
      </c>
      <c r="T2540" s="27" t="s">
        <v>108</v>
      </c>
      <c r="U2540" s="29">
        <v>0</v>
      </c>
      <c r="V2540" s="29">
        <v>0</v>
      </c>
      <c r="W2540" s="29">
        <v>0</v>
      </c>
      <c r="X2540" s="29">
        <v>0</v>
      </c>
      <c r="Y2540" s="28">
        <v>0</v>
      </c>
    </row>
    <row r="2541" spans="2:25" x14ac:dyDescent="0.25">
      <c r="B2541" s="21" t="s">
        <v>69</v>
      </c>
      <c r="C2541" s="25" t="s">
        <v>92</v>
      </c>
      <c r="D2541" s="21" t="s">
        <v>42</v>
      </c>
      <c r="E2541" s="21" t="s">
        <v>124</v>
      </c>
      <c r="F2541" s="26">
        <v>38.06</v>
      </c>
      <c r="G2541" s="27">
        <v>53200</v>
      </c>
      <c r="H2541" s="27">
        <v>38.39</v>
      </c>
      <c r="I2541" s="27">
        <v>1</v>
      </c>
      <c r="J2541" s="27">
        <v>79.358423222008</v>
      </c>
      <c r="K2541" s="27">
        <v>0.321122748557088</v>
      </c>
      <c r="L2541" s="27">
        <v>89.748361389253603</v>
      </c>
      <c r="M2541" s="27">
        <v>0.41071263929113899</v>
      </c>
      <c r="N2541" s="27">
        <v>-10.3899381672455</v>
      </c>
      <c r="O2541" s="27">
        <v>-8.9589890734051006E-2</v>
      </c>
      <c r="P2541" s="27">
        <v>-1.4530152399946901</v>
      </c>
      <c r="Q2541" s="27">
        <v>-1.4530152399946901</v>
      </c>
      <c r="R2541" s="27">
        <v>0</v>
      </c>
      <c r="S2541" s="27">
        <v>1.07652805137622E-4</v>
      </c>
      <c r="T2541" s="27" t="s">
        <v>108</v>
      </c>
      <c r="U2541" s="29">
        <v>4.1060218819138896E-3</v>
      </c>
      <c r="V2541" s="29">
        <v>-1.8865301447501201E-3</v>
      </c>
      <c r="W2541" s="29">
        <v>5.9925842924668403E-3</v>
      </c>
      <c r="X2541" s="29">
        <v>0</v>
      </c>
      <c r="Y2541" s="28">
        <v>5.9925842924668403E-3</v>
      </c>
    </row>
    <row r="2542" spans="2:25" x14ac:dyDescent="0.25">
      <c r="B2542" s="21" t="s">
        <v>69</v>
      </c>
      <c r="C2542" s="25" t="s">
        <v>92</v>
      </c>
      <c r="D2542" s="21" t="s">
        <v>42</v>
      </c>
      <c r="E2542" s="21" t="s">
        <v>125</v>
      </c>
      <c r="F2542" s="26">
        <v>38.56</v>
      </c>
      <c r="G2542" s="27">
        <v>53050</v>
      </c>
      <c r="H2542" s="27">
        <v>38.49</v>
      </c>
      <c r="I2542" s="27">
        <v>1</v>
      </c>
      <c r="J2542" s="27">
        <v>-101.54774818260999</v>
      </c>
      <c r="K2542" s="27">
        <v>9.6932284513012001E-2</v>
      </c>
      <c r="L2542" s="27">
        <v>-91.684546431827798</v>
      </c>
      <c r="M2542" s="27">
        <v>7.90169269114539E-2</v>
      </c>
      <c r="N2542" s="27">
        <v>-9.8632017507819398</v>
      </c>
      <c r="O2542" s="27">
        <v>1.7915357601558098E-2</v>
      </c>
      <c r="P2542" s="27">
        <v>-1.61867118112145</v>
      </c>
      <c r="Q2542" s="27">
        <v>-1.61867118112144</v>
      </c>
      <c r="R2542" s="27">
        <v>0</v>
      </c>
      <c r="S2542" s="27">
        <v>2.4628906090375001E-5</v>
      </c>
      <c r="T2542" s="27" t="s">
        <v>109</v>
      </c>
      <c r="U2542" s="29">
        <v>-2.3497095471332999E-4</v>
      </c>
      <c r="V2542" s="29">
        <v>-1.07958457591266E-4</v>
      </c>
      <c r="W2542" s="29">
        <v>-1.2701181324645101E-4</v>
      </c>
      <c r="X2542" s="29">
        <v>0</v>
      </c>
      <c r="Y2542" s="28">
        <v>-1.2701181324645101E-4</v>
      </c>
    </row>
    <row r="2543" spans="2:25" x14ac:dyDescent="0.25">
      <c r="B2543" s="21" t="s">
        <v>69</v>
      </c>
      <c r="C2543" s="25" t="s">
        <v>92</v>
      </c>
      <c r="D2543" s="21" t="s">
        <v>42</v>
      </c>
      <c r="E2543" s="21" t="s">
        <v>125</v>
      </c>
      <c r="F2543" s="26">
        <v>38.56</v>
      </c>
      <c r="G2543" s="27">
        <v>53050</v>
      </c>
      <c r="H2543" s="27">
        <v>38.49</v>
      </c>
      <c r="I2543" s="27">
        <v>2</v>
      </c>
      <c r="J2543" s="27">
        <v>-90.165863973000498</v>
      </c>
      <c r="K2543" s="27">
        <v>6.91040057209798E-2</v>
      </c>
      <c r="L2543" s="27">
        <v>-81.408169949100895</v>
      </c>
      <c r="M2543" s="27">
        <v>5.6331966142924399E-2</v>
      </c>
      <c r="N2543" s="27">
        <v>-8.7576940238995498</v>
      </c>
      <c r="O2543" s="27">
        <v>1.2772039578055399E-2</v>
      </c>
      <c r="P2543" s="27">
        <v>-1.43724393840384</v>
      </c>
      <c r="Q2543" s="27">
        <v>-1.43724393840383</v>
      </c>
      <c r="R2543" s="27">
        <v>0</v>
      </c>
      <c r="S2543" s="27">
        <v>1.7558196177067999E-5</v>
      </c>
      <c r="T2543" s="27" t="s">
        <v>109</v>
      </c>
      <c r="U2543" s="29">
        <v>-0.120995756928387</v>
      </c>
      <c r="V2543" s="29">
        <v>-5.55920424676025E-2</v>
      </c>
      <c r="W2543" s="29">
        <v>-6.5403362306420201E-2</v>
      </c>
      <c r="X2543" s="29">
        <v>0</v>
      </c>
      <c r="Y2543" s="28">
        <v>-6.5403362306420201E-2</v>
      </c>
    </row>
    <row r="2544" spans="2:25" x14ac:dyDescent="0.25">
      <c r="B2544" s="21" t="s">
        <v>69</v>
      </c>
      <c r="C2544" s="25" t="s">
        <v>92</v>
      </c>
      <c r="D2544" s="21" t="s">
        <v>42</v>
      </c>
      <c r="E2544" s="21" t="s">
        <v>125</v>
      </c>
      <c r="F2544" s="26">
        <v>38.56</v>
      </c>
      <c r="G2544" s="27">
        <v>53100</v>
      </c>
      <c r="H2544" s="27">
        <v>38.56</v>
      </c>
      <c r="I2544" s="27">
        <v>1</v>
      </c>
      <c r="J2544" s="27">
        <v>0</v>
      </c>
      <c r="K2544" s="27">
        <v>0</v>
      </c>
      <c r="L2544" s="27">
        <v>0</v>
      </c>
      <c r="M2544" s="27">
        <v>0</v>
      </c>
      <c r="N2544" s="27">
        <v>0</v>
      </c>
      <c r="O2544" s="27">
        <v>0</v>
      </c>
      <c r="P2544" s="27">
        <v>0</v>
      </c>
      <c r="Q2544" s="27">
        <v>0</v>
      </c>
      <c r="R2544" s="27">
        <v>0</v>
      </c>
      <c r="S2544" s="27">
        <v>0</v>
      </c>
      <c r="T2544" s="27" t="s">
        <v>108</v>
      </c>
      <c r="U2544" s="29">
        <v>0</v>
      </c>
      <c r="V2544" s="29">
        <v>0</v>
      </c>
      <c r="W2544" s="29">
        <v>0</v>
      </c>
      <c r="X2544" s="29">
        <v>0</v>
      </c>
      <c r="Y2544" s="28">
        <v>0</v>
      </c>
    </row>
    <row r="2545" spans="2:25" x14ac:dyDescent="0.25">
      <c r="B2545" s="21" t="s">
        <v>69</v>
      </c>
      <c r="C2545" s="25" t="s">
        <v>92</v>
      </c>
      <c r="D2545" s="21" t="s">
        <v>42</v>
      </c>
      <c r="E2545" s="21" t="s">
        <v>125</v>
      </c>
      <c r="F2545" s="26">
        <v>38.56</v>
      </c>
      <c r="G2545" s="27">
        <v>53100</v>
      </c>
      <c r="H2545" s="27">
        <v>38.56</v>
      </c>
      <c r="I2545" s="27">
        <v>2</v>
      </c>
      <c r="J2545" s="27">
        <v>0</v>
      </c>
      <c r="K2545" s="27">
        <v>0</v>
      </c>
      <c r="L2545" s="27">
        <v>0</v>
      </c>
      <c r="M2545" s="27">
        <v>0</v>
      </c>
      <c r="N2545" s="27">
        <v>0</v>
      </c>
      <c r="O2545" s="27">
        <v>0</v>
      </c>
      <c r="P2545" s="27">
        <v>0</v>
      </c>
      <c r="Q2545" s="27">
        <v>0</v>
      </c>
      <c r="R2545" s="27">
        <v>0</v>
      </c>
      <c r="S2545" s="27">
        <v>0</v>
      </c>
      <c r="T2545" s="27" t="s">
        <v>108</v>
      </c>
      <c r="U2545" s="29">
        <v>0</v>
      </c>
      <c r="V2545" s="29">
        <v>0</v>
      </c>
      <c r="W2545" s="29">
        <v>0</v>
      </c>
      <c r="X2545" s="29">
        <v>0</v>
      </c>
      <c r="Y2545" s="28">
        <v>0</v>
      </c>
    </row>
    <row r="2546" spans="2:25" x14ac:dyDescent="0.25">
      <c r="B2546" s="21" t="s">
        <v>69</v>
      </c>
      <c r="C2546" s="25" t="s">
        <v>92</v>
      </c>
      <c r="D2546" s="21" t="s">
        <v>42</v>
      </c>
      <c r="E2546" s="21" t="s">
        <v>126</v>
      </c>
      <c r="F2546" s="26">
        <v>38.57</v>
      </c>
      <c r="G2546" s="27">
        <v>53000</v>
      </c>
      <c r="H2546" s="27">
        <v>38.56</v>
      </c>
      <c r="I2546" s="27">
        <v>1</v>
      </c>
      <c r="J2546" s="27">
        <v>-24.387214576675198</v>
      </c>
      <c r="K2546" s="27">
        <v>0</v>
      </c>
      <c r="L2546" s="27">
        <v>-26.528579069355999</v>
      </c>
      <c r="M2546" s="27">
        <v>0</v>
      </c>
      <c r="N2546" s="27">
        <v>2.1413644926807902</v>
      </c>
      <c r="O2546" s="27">
        <v>0</v>
      </c>
      <c r="P2546" s="27">
        <v>1.40273487393708</v>
      </c>
      <c r="Q2546" s="27">
        <v>1.40273487393707</v>
      </c>
      <c r="R2546" s="27">
        <v>0</v>
      </c>
      <c r="S2546" s="27">
        <v>0</v>
      </c>
      <c r="T2546" s="27" t="s">
        <v>109</v>
      </c>
      <c r="U2546" s="29">
        <v>2.1413644926803602E-2</v>
      </c>
      <c r="V2546" s="29">
        <v>-9.8385950745495197E-3</v>
      </c>
      <c r="W2546" s="29">
        <v>3.12524082733363E-2</v>
      </c>
      <c r="X2546" s="29">
        <v>0</v>
      </c>
      <c r="Y2546" s="28">
        <v>3.12524082733363E-2</v>
      </c>
    </row>
    <row r="2547" spans="2:25" x14ac:dyDescent="0.25">
      <c r="B2547" s="21" t="s">
        <v>69</v>
      </c>
      <c r="C2547" s="25" t="s">
        <v>92</v>
      </c>
      <c r="D2547" s="21" t="s">
        <v>42</v>
      </c>
      <c r="E2547" s="21" t="s">
        <v>126</v>
      </c>
      <c r="F2547" s="26">
        <v>38.57</v>
      </c>
      <c r="G2547" s="27">
        <v>53000</v>
      </c>
      <c r="H2547" s="27">
        <v>38.56</v>
      </c>
      <c r="I2547" s="27">
        <v>2</v>
      </c>
      <c r="J2547" s="27">
        <v>-21.5420395427298</v>
      </c>
      <c r="K2547" s="27">
        <v>0</v>
      </c>
      <c r="L2547" s="27">
        <v>-23.4335781779311</v>
      </c>
      <c r="M2547" s="27">
        <v>0</v>
      </c>
      <c r="N2547" s="27">
        <v>1.8915386352013299</v>
      </c>
      <c r="O2547" s="27">
        <v>0</v>
      </c>
      <c r="P2547" s="27">
        <v>1.23908247197775</v>
      </c>
      <c r="Q2547" s="27">
        <v>1.23908247197775</v>
      </c>
      <c r="R2547" s="27">
        <v>0</v>
      </c>
      <c r="S2547" s="27">
        <v>0</v>
      </c>
      <c r="T2547" s="27" t="s">
        <v>109</v>
      </c>
      <c r="U2547" s="29">
        <v>1.8915386352009501E-2</v>
      </c>
      <c r="V2547" s="29">
        <v>-8.6907589825185993E-3</v>
      </c>
      <c r="W2547" s="29">
        <v>2.76062939747799E-2</v>
      </c>
      <c r="X2547" s="29">
        <v>0</v>
      </c>
      <c r="Y2547" s="28">
        <v>2.76062939747799E-2</v>
      </c>
    </row>
    <row r="2548" spans="2:25" x14ac:dyDescent="0.25">
      <c r="B2548" s="21" t="s">
        <v>69</v>
      </c>
      <c r="C2548" s="25" t="s">
        <v>92</v>
      </c>
      <c r="D2548" s="21" t="s">
        <v>42</v>
      </c>
      <c r="E2548" s="21" t="s">
        <v>126</v>
      </c>
      <c r="F2548" s="26">
        <v>38.57</v>
      </c>
      <c r="G2548" s="27">
        <v>53000</v>
      </c>
      <c r="H2548" s="27">
        <v>38.56</v>
      </c>
      <c r="I2548" s="27">
        <v>3</v>
      </c>
      <c r="J2548" s="27">
        <v>-21.5420395427298</v>
      </c>
      <c r="K2548" s="27">
        <v>0</v>
      </c>
      <c r="L2548" s="27">
        <v>-23.4335781779311</v>
      </c>
      <c r="M2548" s="27">
        <v>0</v>
      </c>
      <c r="N2548" s="27">
        <v>1.8915386352013299</v>
      </c>
      <c r="O2548" s="27">
        <v>0</v>
      </c>
      <c r="P2548" s="27">
        <v>1.23908247197775</v>
      </c>
      <c r="Q2548" s="27">
        <v>1.23908247197775</v>
      </c>
      <c r="R2548" s="27">
        <v>0</v>
      </c>
      <c r="S2548" s="27">
        <v>0</v>
      </c>
      <c r="T2548" s="27" t="s">
        <v>109</v>
      </c>
      <c r="U2548" s="29">
        <v>1.8915386352009501E-2</v>
      </c>
      <c r="V2548" s="29">
        <v>-8.6907589825185993E-3</v>
      </c>
      <c r="W2548" s="29">
        <v>2.76062939747799E-2</v>
      </c>
      <c r="X2548" s="29">
        <v>0</v>
      </c>
      <c r="Y2548" s="28">
        <v>2.76062939747799E-2</v>
      </c>
    </row>
    <row r="2549" spans="2:25" x14ac:dyDescent="0.25">
      <c r="B2549" s="21" t="s">
        <v>69</v>
      </c>
      <c r="C2549" s="25" t="s">
        <v>92</v>
      </c>
      <c r="D2549" s="21" t="s">
        <v>42</v>
      </c>
      <c r="E2549" s="21" t="s">
        <v>126</v>
      </c>
      <c r="F2549" s="26">
        <v>38.57</v>
      </c>
      <c r="G2549" s="27">
        <v>53000</v>
      </c>
      <c r="H2549" s="27">
        <v>38.56</v>
      </c>
      <c r="I2549" s="27">
        <v>4</v>
      </c>
      <c r="J2549" s="27">
        <v>-23.643701937142499</v>
      </c>
      <c r="K2549" s="27">
        <v>0</v>
      </c>
      <c r="L2549" s="27">
        <v>-25.719780926997601</v>
      </c>
      <c r="M2549" s="27">
        <v>0</v>
      </c>
      <c r="N2549" s="27">
        <v>2.0760789898551399</v>
      </c>
      <c r="O2549" s="27">
        <v>0</v>
      </c>
      <c r="P2549" s="27">
        <v>1.35996856680485</v>
      </c>
      <c r="Q2549" s="27">
        <v>1.35996856680484</v>
      </c>
      <c r="R2549" s="27">
        <v>0</v>
      </c>
      <c r="S2549" s="27">
        <v>0</v>
      </c>
      <c r="T2549" s="27" t="s">
        <v>109</v>
      </c>
      <c r="U2549" s="29">
        <v>2.07607898985472E-2</v>
      </c>
      <c r="V2549" s="29">
        <v>-9.5386379076424499E-3</v>
      </c>
      <c r="W2549" s="29">
        <v>3.02995909479295E-2</v>
      </c>
      <c r="X2549" s="29">
        <v>0</v>
      </c>
      <c r="Y2549" s="28">
        <v>3.02995909479295E-2</v>
      </c>
    </row>
    <row r="2550" spans="2:25" x14ac:dyDescent="0.25">
      <c r="B2550" s="21" t="s">
        <v>69</v>
      </c>
      <c r="C2550" s="25" t="s">
        <v>92</v>
      </c>
      <c r="D2550" s="21" t="s">
        <v>42</v>
      </c>
      <c r="E2550" s="21" t="s">
        <v>126</v>
      </c>
      <c r="F2550" s="26">
        <v>38.57</v>
      </c>
      <c r="G2550" s="27">
        <v>53204</v>
      </c>
      <c r="H2550" s="27">
        <v>38.49</v>
      </c>
      <c r="I2550" s="27">
        <v>1</v>
      </c>
      <c r="J2550" s="27">
        <v>-4.69748563760806</v>
      </c>
      <c r="K2550" s="27">
        <v>2.8200822541252502E-3</v>
      </c>
      <c r="L2550" s="27">
        <v>-8.6188823758522695</v>
      </c>
      <c r="M2550" s="27">
        <v>9.4936400496416894E-3</v>
      </c>
      <c r="N2550" s="27">
        <v>3.9213967382442099</v>
      </c>
      <c r="O2550" s="27">
        <v>-6.6735577955164401E-3</v>
      </c>
      <c r="P2550" s="27">
        <v>1.38635837223372</v>
      </c>
      <c r="Q2550" s="27">
        <v>1.3863583722337101</v>
      </c>
      <c r="R2550" s="27">
        <v>0</v>
      </c>
      <c r="S2550" s="27">
        <v>2.4563026273435E-4</v>
      </c>
      <c r="T2550" s="27" t="s">
        <v>109</v>
      </c>
      <c r="U2550" s="29">
        <v>5.6579557198281602E-2</v>
      </c>
      <c r="V2550" s="29">
        <v>-2.5995730977794701E-2</v>
      </c>
      <c r="W2550" s="29">
        <v>8.2575732787646697E-2</v>
      </c>
      <c r="X2550" s="29">
        <v>0</v>
      </c>
      <c r="Y2550" s="28">
        <v>8.2575732787646697E-2</v>
      </c>
    </row>
    <row r="2551" spans="2:25" x14ac:dyDescent="0.25">
      <c r="B2551" s="21" t="s">
        <v>69</v>
      </c>
      <c r="C2551" s="25" t="s">
        <v>92</v>
      </c>
      <c r="D2551" s="21" t="s">
        <v>42</v>
      </c>
      <c r="E2551" s="21" t="s">
        <v>126</v>
      </c>
      <c r="F2551" s="26">
        <v>38.57</v>
      </c>
      <c r="G2551" s="27">
        <v>53304</v>
      </c>
      <c r="H2551" s="27">
        <v>38.67</v>
      </c>
      <c r="I2551" s="27">
        <v>1</v>
      </c>
      <c r="J2551" s="27">
        <v>15.9641702544238</v>
      </c>
      <c r="K2551" s="27">
        <v>2.3625033648263599E-2</v>
      </c>
      <c r="L2551" s="27">
        <v>13.460155688210699</v>
      </c>
      <c r="M2551" s="27">
        <v>1.67949958396857E-2</v>
      </c>
      <c r="N2551" s="27">
        <v>2.5040145662131099</v>
      </c>
      <c r="O2551" s="27">
        <v>6.8300378085779604E-3</v>
      </c>
      <c r="P2551" s="27">
        <v>0.88567896481779895</v>
      </c>
      <c r="Q2551" s="27">
        <v>0.88567896481779795</v>
      </c>
      <c r="R2551" s="27">
        <v>0</v>
      </c>
      <c r="S2551" s="27">
        <v>7.2716404102410998E-5</v>
      </c>
      <c r="T2551" s="27" t="s">
        <v>109</v>
      </c>
      <c r="U2551" s="29">
        <v>1.3374603545966699E-2</v>
      </c>
      <c r="V2551" s="29">
        <v>-6.1450215048018996E-3</v>
      </c>
      <c r="W2551" s="29">
        <v>1.95197301506276E-2</v>
      </c>
      <c r="X2551" s="29">
        <v>0</v>
      </c>
      <c r="Y2551" s="28">
        <v>1.95197301506276E-2</v>
      </c>
    </row>
    <row r="2552" spans="2:25" x14ac:dyDescent="0.25">
      <c r="B2552" s="21" t="s">
        <v>69</v>
      </c>
      <c r="C2552" s="25" t="s">
        <v>92</v>
      </c>
      <c r="D2552" s="21" t="s">
        <v>42</v>
      </c>
      <c r="E2552" s="21" t="s">
        <v>126</v>
      </c>
      <c r="F2552" s="26">
        <v>38.57</v>
      </c>
      <c r="G2552" s="27">
        <v>53354</v>
      </c>
      <c r="H2552" s="27">
        <v>38.64</v>
      </c>
      <c r="I2552" s="27">
        <v>1</v>
      </c>
      <c r="J2552" s="27">
        <v>36.518565266079598</v>
      </c>
      <c r="K2552" s="27">
        <v>2.80057177909512E-2</v>
      </c>
      <c r="L2552" s="27">
        <v>40.776314041208302</v>
      </c>
      <c r="M2552" s="27">
        <v>3.49168635225321E-2</v>
      </c>
      <c r="N2552" s="27">
        <v>-4.2577487751287402</v>
      </c>
      <c r="O2552" s="27">
        <v>-6.9111457315808996E-3</v>
      </c>
      <c r="P2552" s="27">
        <v>-2.21890625245425</v>
      </c>
      <c r="Q2552" s="27">
        <v>-2.2189062524542398</v>
      </c>
      <c r="R2552" s="27">
        <v>0</v>
      </c>
      <c r="S2552" s="27">
        <v>1.03394444100792E-4</v>
      </c>
      <c r="T2552" s="27" t="s">
        <v>108</v>
      </c>
      <c r="U2552" s="29">
        <v>3.1237633291332102E-2</v>
      </c>
      <c r="V2552" s="29">
        <v>-1.4352270530832901E-2</v>
      </c>
      <c r="W2552" s="29">
        <v>4.5590149292682701E-2</v>
      </c>
      <c r="X2552" s="29">
        <v>0</v>
      </c>
      <c r="Y2552" s="28">
        <v>4.5590149292682701E-2</v>
      </c>
    </row>
    <row r="2553" spans="2:25" x14ac:dyDescent="0.25">
      <c r="B2553" s="21" t="s">
        <v>69</v>
      </c>
      <c r="C2553" s="25" t="s">
        <v>92</v>
      </c>
      <c r="D2553" s="21" t="s">
        <v>42</v>
      </c>
      <c r="E2553" s="21" t="s">
        <v>126</v>
      </c>
      <c r="F2553" s="26">
        <v>38.57</v>
      </c>
      <c r="G2553" s="27">
        <v>53454</v>
      </c>
      <c r="H2553" s="27">
        <v>38.72</v>
      </c>
      <c r="I2553" s="27">
        <v>1</v>
      </c>
      <c r="J2553" s="27">
        <v>30.0504208255376</v>
      </c>
      <c r="K2553" s="27">
        <v>6.1586495400207802E-2</v>
      </c>
      <c r="L2553" s="27">
        <v>34.185384916421903</v>
      </c>
      <c r="M2553" s="27">
        <v>7.9701284956483501E-2</v>
      </c>
      <c r="N2553" s="27">
        <v>-4.13496409088427</v>
      </c>
      <c r="O2553" s="27">
        <v>-1.8114789556275799E-2</v>
      </c>
      <c r="P2553" s="27">
        <v>-2.1554278467414898</v>
      </c>
      <c r="Q2553" s="27">
        <v>-2.15542784674148</v>
      </c>
      <c r="R2553" s="27">
        <v>0</v>
      </c>
      <c r="S2553" s="27">
        <v>3.1684827961108998E-4</v>
      </c>
      <c r="T2553" s="27" t="s">
        <v>108</v>
      </c>
      <c r="U2553" s="29">
        <v>-7.9801428769641899E-2</v>
      </c>
      <c r="V2553" s="29">
        <v>-3.6665123883335399E-2</v>
      </c>
      <c r="W2553" s="29">
        <v>-4.3136072626744501E-2</v>
      </c>
      <c r="X2553" s="29">
        <v>0</v>
      </c>
      <c r="Y2553" s="28">
        <v>-4.3136072626744501E-2</v>
      </c>
    </row>
    <row r="2554" spans="2:25" x14ac:dyDescent="0.25">
      <c r="B2554" s="21" t="s">
        <v>69</v>
      </c>
      <c r="C2554" s="25" t="s">
        <v>92</v>
      </c>
      <c r="D2554" s="21" t="s">
        <v>42</v>
      </c>
      <c r="E2554" s="21" t="s">
        <v>126</v>
      </c>
      <c r="F2554" s="26">
        <v>38.57</v>
      </c>
      <c r="G2554" s="27">
        <v>53604</v>
      </c>
      <c r="H2554" s="27">
        <v>38.659999999999997</v>
      </c>
      <c r="I2554" s="27">
        <v>1</v>
      </c>
      <c r="J2554" s="27">
        <v>24.022925727585701</v>
      </c>
      <c r="K2554" s="27">
        <v>2.5103891782319698E-2</v>
      </c>
      <c r="L2554" s="27">
        <v>26.2564023573551</v>
      </c>
      <c r="M2554" s="27">
        <v>2.9988841916682399E-2</v>
      </c>
      <c r="N2554" s="27">
        <v>-2.23347662976939</v>
      </c>
      <c r="O2554" s="27">
        <v>-4.8849501343626901E-3</v>
      </c>
      <c r="P2554" s="27">
        <v>-1.16448172370117</v>
      </c>
      <c r="Q2554" s="27">
        <v>-1.16448172370116</v>
      </c>
      <c r="R2554" s="27">
        <v>0</v>
      </c>
      <c r="S2554" s="27">
        <v>5.8986769290281001E-5</v>
      </c>
      <c r="T2554" s="27" t="s">
        <v>108</v>
      </c>
      <c r="U2554" s="29">
        <v>1.23805472408214E-2</v>
      </c>
      <c r="V2554" s="29">
        <v>-5.6882978829683496E-3</v>
      </c>
      <c r="W2554" s="29">
        <v>1.8068942412188999E-2</v>
      </c>
      <c r="X2554" s="29">
        <v>0</v>
      </c>
      <c r="Y2554" s="28">
        <v>1.8068942412188999E-2</v>
      </c>
    </row>
    <row r="2555" spans="2:25" x14ac:dyDescent="0.25">
      <c r="B2555" s="21" t="s">
        <v>69</v>
      </c>
      <c r="C2555" s="25" t="s">
        <v>92</v>
      </c>
      <c r="D2555" s="21" t="s">
        <v>42</v>
      </c>
      <c r="E2555" s="21" t="s">
        <v>126</v>
      </c>
      <c r="F2555" s="26">
        <v>38.57</v>
      </c>
      <c r="G2555" s="27">
        <v>53654</v>
      </c>
      <c r="H2555" s="27">
        <v>38.56</v>
      </c>
      <c r="I2555" s="27">
        <v>1</v>
      </c>
      <c r="J2555" s="27">
        <v>-10.8170246878217</v>
      </c>
      <c r="K2555" s="27">
        <v>5.7064812864379899E-3</v>
      </c>
      <c r="L2555" s="27">
        <v>-7.03051139225642</v>
      </c>
      <c r="M2555" s="27">
        <v>2.4106079705952898E-3</v>
      </c>
      <c r="N2555" s="27">
        <v>-3.7865132955653098</v>
      </c>
      <c r="O2555" s="27">
        <v>3.2958733158427E-3</v>
      </c>
      <c r="P2555" s="27">
        <v>-1.97408989885194</v>
      </c>
      <c r="Q2555" s="27">
        <v>-1.97408989885193</v>
      </c>
      <c r="R2555" s="27">
        <v>0</v>
      </c>
      <c r="S2555" s="27">
        <v>1.90058198395101E-4</v>
      </c>
      <c r="T2555" s="27" t="s">
        <v>108</v>
      </c>
      <c r="U2555" s="29">
        <v>8.9240221469828296E-2</v>
      </c>
      <c r="V2555" s="29">
        <v>-4.1001819466323697E-2</v>
      </c>
      <c r="W2555" s="29">
        <v>0.13024274220065399</v>
      </c>
      <c r="X2555" s="29">
        <v>0</v>
      </c>
      <c r="Y2555" s="28">
        <v>0.13024274220065399</v>
      </c>
    </row>
    <row r="2556" spans="2:25" x14ac:dyDescent="0.25">
      <c r="B2556" s="21" t="s">
        <v>69</v>
      </c>
      <c r="C2556" s="25" t="s">
        <v>92</v>
      </c>
      <c r="D2556" s="21" t="s">
        <v>42</v>
      </c>
      <c r="E2556" s="21" t="s">
        <v>127</v>
      </c>
      <c r="F2556" s="26">
        <v>38.49</v>
      </c>
      <c r="G2556" s="27">
        <v>53150</v>
      </c>
      <c r="H2556" s="27">
        <v>38.43</v>
      </c>
      <c r="I2556" s="27">
        <v>1</v>
      </c>
      <c r="J2556" s="27">
        <v>-18.755014328380799</v>
      </c>
      <c r="K2556" s="27">
        <v>9.6238953888445299E-3</v>
      </c>
      <c r="L2556" s="27">
        <v>-7.4533297936401697</v>
      </c>
      <c r="M2556" s="27">
        <v>1.51990614034923E-3</v>
      </c>
      <c r="N2556" s="27">
        <v>-11.3016845347406</v>
      </c>
      <c r="O2556" s="27">
        <v>8.1039892484952997E-3</v>
      </c>
      <c r="P2556" s="27">
        <v>-7.8603439960103003</v>
      </c>
      <c r="Q2556" s="27">
        <v>-7.8603439960103003</v>
      </c>
      <c r="R2556" s="27">
        <v>0</v>
      </c>
      <c r="S2556" s="27">
        <v>1.6904378116464299E-3</v>
      </c>
      <c r="T2556" s="27" t="s">
        <v>109</v>
      </c>
      <c r="U2556" s="29">
        <v>-0.36642164558733198</v>
      </c>
      <c r="V2556" s="29">
        <v>-0.168354066288423</v>
      </c>
      <c r="W2556" s="29">
        <v>-0.19806651284017199</v>
      </c>
      <c r="X2556" s="29">
        <v>0</v>
      </c>
      <c r="Y2556" s="28">
        <v>-0.19806651284017199</v>
      </c>
    </row>
    <row r="2557" spans="2:25" x14ac:dyDescent="0.25">
      <c r="B2557" s="21" t="s">
        <v>69</v>
      </c>
      <c r="C2557" s="25" t="s">
        <v>92</v>
      </c>
      <c r="D2557" s="21" t="s">
        <v>42</v>
      </c>
      <c r="E2557" s="21" t="s">
        <v>127</v>
      </c>
      <c r="F2557" s="26">
        <v>38.49</v>
      </c>
      <c r="G2557" s="27">
        <v>53150</v>
      </c>
      <c r="H2557" s="27">
        <v>38.43</v>
      </c>
      <c r="I2557" s="27">
        <v>2</v>
      </c>
      <c r="J2557" s="27">
        <v>-18.699947254013399</v>
      </c>
      <c r="K2557" s="27">
        <v>9.5779550678260199E-3</v>
      </c>
      <c r="L2557" s="27">
        <v>-7.4314458825515199</v>
      </c>
      <c r="M2557" s="27">
        <v>1.51265076472595E-3</v>
      </c>
      <c r="N2557" s="27">
        <v>-11.2685013714619</v>
      </c>
      <c r="O2557" s="27">
        <v>8.0653043031000699E-3</v>
      </c>
      <c r="P2557" s="27">
        <v>-7.83726504017468</v>
      </c>
      <c r="Q2557" s="27">
        <v>-7.83726504017468</v>
      </c>
      <c r="R2557" s="27">
        <v>0</v>
      </c>
      <c r="S2557" s="27">
        <v>1.68236839145937E-3</v>
      </c>
      <c r="T2557" s="27" t="s">
        <v>109</v>
      </c>
      <c r="U2557" s="29">
        <v>-0.36591847879051198</v>
      </c>
      <c r="V2557" s="29">
        <v>-0.16812288404991099</v>
      </c>
      <c r="W2557" s="29">
        <v>-0.19779452974631501</v>
      </c>
      <c r="X2557" s="29">
        <v>0</v>
      </c>
      <c r="Y2557" s="28">
        <v>-0.19779452974631501</v>
      </c>
    </row>
    <row r="2558" spans="2:25" x14ac:dyDescent="0.25">
      <c r="B2558" s="21" t="s">
        <v>69</v>
      </c>
      <c r="C2558" s="25" t="s">
        <v>92</v>
      </c>
      <c r="D2558" s="21" t="s">
        <v>42</v>
      </c>
      <c r="E2558" s="21" t="s">
        <v>127</v>
      </c>
      <c r="F2558" s="26">
        <v>38.49</v>
      </c>
      <c r="G2558" s="27">
        <v>53900</v>
      </c>
      <c r="H2558" s="27">
        <v>38.36</v>
      </c>
      <c r="I2558" s="27">
        <v>1</v>
      </c>
      <c r="J2558" s="27">
        <v>-35.641209536178799</v>
      </c>
      <c r="K2558" s="27">
        <v>5.9576873826764402E-2</v>
      </c>
      <c r="L2558" s="27">
        <v>-2.4927881467582802</v>
      </c>
      <c r="M2558" s="27">
        <v>2.91436259722613E-4</v>
      </c>
      <c r="N2558" s="27">
        <v>-33.148421389420498</v>
      </c>
      <c r="O2558" s="27">
        <v>5.9285437567041799E-2</v>
      </c>
      <c r="P2558" s="27">
        <v>-3.28806693230193</v>
      </c>
      <c r="Q2558" s="27">
        <v>-3.2880669323019198</v>
      </c>
      <c r="R2558" s="27">
        <v>0</v>
      </c>
      <c r="S2558" s="27">
        <v>5.0705391669584904E-4</v>
      </c>
      <c r="T2558" s="27" t="s">
        <v>109</v>
      </c>
      <c r="U2558" s="29">
        <v>-2.0312518421111601</v>
      </c>
      <c r="V2558" s="29">
        <v>-0.93326775695012898</v>
      </c>
      <c r="W2558" s="29">
        <v>-1.09797817326609</v>
      </c>
      <c r="X2558" s="29">
        <v>0</v>
      </c>
      <c r="Y2558" s="28">
        <v>-1.09797817326609</v>
      </c>
    </row>
    <row r="2559" spans="2:25" x14ac:dyDescent="0.25">
      <c r="B2559" s="21" t="s">
        <v>69</v>
      </c>
      <c r="C2559" s="25" t="s">
        <v>92</v>
      </c>
      <c r="D2559" s="21" t="s">
        <v>42</v>
      </c>
      <c r="E2559" s="21" t="s">
        <v>127</v>
      </c>
      <c r="F2559" s="26">
        <v>38.49</v>
      </c>
      <c r="G2559" s="27">
        <v>53900</v>
      </c>
      <c r="H2559" s="27">
        <v>38.36</v>
      </c>
      <c r="I2559" s="27">
        <v>2</v>
      </c>
      <c r="J2559" s="27">
        <v>-35.679700222918001</v>
      </c>
      <c r="K2559" s="27">
        <v>5.9654701634753303E-2</v>
      </c>
      <c r="L2559" s="27">
        <v>-2.4954802306946902</v>
      </c>
      <c r="M2559" s="27">
        <v>2.9181697532258601E-4</v>
      </c>
      <c r="N2559" s="27">
        <v>-33.184219992223298</v>
      </c>
      <c r="O2559" s="27">
        <v>5.9362884659430702E-2</v>
      </c>
      <c r="P2559" s="27">
        <v>-3.2916178767259798</v>
      </c>
      <c r="Q2559" s="27">
        <v>-3.2916178767259701</v>
      </c>
      <c r="R2559" s="27">
        <v>0</v>
      </c>
      <c r="S2559" s="27">
        <v>5.0771630282546302E-4</v>
      </c>
      <c r="T2559" s="27" t="s">
        <v>109</v>
      </c>
      <c r="U2559" s="29">
        <v>-2.03292975595049</v>
      </c>
      <c r="V2559" s="29">
        <v>-0.93403868197907902</v>
      </c>
      <c r="W2559" s="29">
        <v>-1.0988851571929501</v>
      </c>
      <c r="X2559" s="29">
        <v>0</v>
      </c>
      <c r="Y2559" s="28">
        <v>-1.0988851571929501</v>
      </c>
    </row>
    <row r="2560" spans="2:25" x14ac:dyDescent="0.25">
      <c r="B2560" s="21" t="s">
        <v>69</v>
      </c>
      <c r="C2560" s="25" t="s">
        <v>92</v>
      </c>
      <c r="D2560" s="21" t="s">
        <v>42</v>
      </c>
      <c r="E2560" s="21" t="s">
        <v>128</v>
      </c>
      <c r="F2560" s="26">
        <v>38.43</v>
      </c>
      <c r="G2560" s="27">
        <v>53550</v>
      </c>
      <c r="H2560" s="27">
        <v>38.380000000000003</v>
      </c>
      <c r="I2560" s="27">
        <v>1</v>
      </c>
      <c r="J2560" s="27">
        <v>-20.396230206931801</v>
      </c>
      <c r="K2560" s="27">
        <v>1.0221272497492599E-2</v>
      </c>
      <c r="L2560" s="27">
        <v>-5.4789678327860498</v>
      </c>
      <c r="M2560" s="27">
        <v>7.3756900475714302E-4</v>
      </c>
      <c r="N2560" s="27">
        <v>-14.9172623741457</v>
      </c>
      <c r="O2560" s="27">
        <v>9.4837034927354597E-3</v>
      </c>
      <c r="P2560" s="27">
        <v>-7.7214223791821199</v>
      </c>
      <c r="Q2560" s="27">
        <v>-7.7214223791821102</v>
      </c>
      <c r="R2560" s="27">
        <v>0</v>
      </c>
      <c r="S2560" s="27">
        <v>1.4648723326135401E-3</v>
      </c>
      <c r="T2560" s="27" t="s">
        <v>108</v>
      </c>
      <c r="U2560" s="29">
        <v>-0.38164148606873699</v>
      </c>
      <c r="V2560" s="29">
        <v>-0.17534689016813301</v>
      </c>
      <c r="W2560" s="29">
        <v>-0.20629348514499801</v>
      </c>
      <c r="X2560" s="29">
        <v>0</v>
      </c>
      <c r="Y2560" s="28">
        <v>-0.20629348514499801</v>
      </c>
    </row>
    <row r="2561" spans="2:25" x14ac:dyDescent="0.25">
      <c r="B2561" s="21" t="s">
        <v>69</v>
      </c>
      <c r="C2561" s="25" t="s">
        <v>92</v>
      </c>
      <c r="D2561" s="21" t="s">
        <v>42</v>
      </c>
      <c r="E2561" s="21" t="s">
        <v>128</v>
      </c>
      <c r="F2561" s="26">
        <v>38.43</v>
      </c>
      <c r="G2561" s="27">
        <v>54200</v>
      </c>
      <c r="H2561" s="27">
        <v>38.42</v>
      </c>
      <c r="I2561" s="27">
        <v>1</v>
      </c>
      <c r="J2561" s="27">
        <v>-14.765991273708099</v>
      </c>
      <c r="K2561" s="27">
        <v>1.43902768874848E-3</v>
      </c>
      <c r="L2561" s="27">
        <v>0.405872665874286</v>
      </c>
      <c r="M2561" s="27">
        <v>1.087235297966E-6</v>
      </c>
      <c r="N2561" s="27">
        <v>-15.1718639395824</v>
      </c>
      <c r="O2561" s="27">
        <v>1.43794045345051E-3</v>
      </c>
      <c r="P2561" s="27">
        <v>-7.85503902234582</v>
      </c>
      <c r="Q2561" s="27">
        <v>-7.8550390223458102</v>
      </c>
      <c r="R2561" s="27">
        <v>0</v>
      </c>
      <c r="S2561" s="27">
        <v>4.0723081108099898E-4</v>
      </c>
      <c r="T2561" s="27" t="s">
        <v>109</v>
      </c>
      <c r="U2561" s="29">
        <v>-9.6465777471957698E-2</v>
      </c>
      <c r="V2561" s="29">
        <v>-4.4321633535176999E-2</v>
      </c>
      <c r="W2561" s="29">
        <v>-5.2143863176153202E-2</v>
      </c>
      <c r="X2561" s="29">
        <v>0</v>
      </c>
      <c r="Y2561" s="28">
        <v>-5.2143863176153202E-2</v>
      </c>
    </row>
    <row r="2562" spans="2:25" x14ac:dyDescent="0.25">
      <c r="B2562" s="21" t="s">
        <v>69</v>
      </c>
      <c r="C2562" s="25" t="s">
        <v>92</v>
      </c>
      <c r="D2562" s="21" t="s">
        <v>42</v>
      </c>
      <c r="E2562" s="21" t="s">
        <v>129</v>
      </c>
      <c r="F2562" s="26">
        <v>38.44</v>
      </c>
      <c r="G2562" s="27">
        <v>53150</v>
      </c>
      <c r="H2562" s="27">
        <v>38.43</v>
      </c>
      <c r="I2562" s="27">
        <v>1</v>
      </c>
      <c r="J2562" s="27">
        <v>-24.000621221908599</v>
      </c>
      <c r="K2562" s="27">
        <v>0</v>
      </c>
      <c r="L2562" s="27">
        <v>-24.015754200661899</v>
      </c>
      <c r="M2562" s="27">
        <v>0</v>
      </c>
      <c r="N2562" s="27">
        <v>1.5132978753251701E-2</v>
      </c>
      <c r="O2562" s="27">
        <v>0</v>
      </c>
      <c r="P2562" s="27">
        <v>1.7858079163421098E-2</v>
      </c>
      <c r="Q2562" s="27">
        <v>1.7858079163421098E-2</v>
      </c>
      <c r="R2562" s="27">
        <v>0</v>
      </c>
      <c r="S2562" s="27">
        <v>0</v>
      </c>
      <c r="T2562" s="27" t="s">
        <v>108</v>
      </c>
      <c r="U2562" s="29">
        <v>1.5132978753248699E-4</v>
      </c>
      <c r="V2562" s="29">
        <v>0</v>
      </c>
      <c r="W2562" s="29">
        <v>1.5133060234011201E-4</v>
      </c>
      <c r="X2562" s="29">
        <v>0</v>
      </c>
      <c r="Y2562" s="28">
        <v>1.5133060234011201E-4</v>
      </c>
    </row>
    <row r="2563" spans="2:25" x14ac:dyDescent="0.25">
      <c r="B2563" s="21" t="s">
        <v>69</v>
      </c>
      <c r="C2563" s="25" t="s">
        <v>92</v>
      </c>
      <c r="D2563" s="21" t="s">
        <v>42</v>
      </c>
      <c r="E2563" s="21" t="s">
        <v>129</v>
      </c>
      <c r="F2563" s="26">
        <v>38.44</v>
      </c>
      <c r="G2563" s="27">
        <v>53150</v>
      </c>
      <c r="H2563" s="27">
        <v>38.43</v>
      </c>
      <c r="I2563" s="27">
        <v>2</v>
      </c>
      <c r="J2563" s="27">
        <v>-20.1511491988689</v>
      </c>
      <c r="K2563" s="27">
        <v>0</v>
      </c>
      <c r="L2563" s="27">
        <v>-20.1638549913507</v>
      </c>
      <c r="M2563" s="27">
        <v>0</v>
      </c>
      <c r="N2563" s="27">
        <v>1.2705792481834699E-2</v>
      </c>
      <c r="O2563" s="27">
        <v>0</v>
      </c>
      <c r="P2563" s="27">
        <v>1.4993812630935299E-2</v>
      </c>
      <c r="Q2563" s="27">
        <v>1.49938126309352E-2</v>
      </c>
      <c r="R2563" s="27">
        <v>0</v>
      </c>
      <c r="S2563" s="27">
        <v>0</v>
      </c>
      <c r="T2563" s="27" t="s">
        <v>108</v>
      </c>
      <c r="U2563" s="29">
        <v>1.2705792481832199E-4</v>
      </c>
      <c r="V2563" s="29">
        <v>0</v>
      </c>
      <c r="W2563" s="29">
        <v>1.2705860893853099E-4</v>
      </c>
      <c r="X2563" s="29">
        <v>0</v>
      </c>
      <c r="Y2563" s="28">
        <v>1.2705860893853099E-4</v>
      </c>
    </row>
    <row r="2564" spans="2:25" x14ac:dyDescent="0.25">
      <c r="B2564" s="21" t="s">
        <v>69</v>
      </c>
      <c r="C2564" s="25" t="s">
        <v>92</v>
      </c>
      <c r="D2564" s="21" t="s">
        <v>42</v>
      </c>
      <c r="E2564" s="21" t="s">
        <v>129</v>
      </c>
      <c r="F2564" s="26">
        <v>38.44</v>
      </c>
      <c r="G2564" s="27">
        <v>53150</v>
      </c>
      <c r="H2564" s="27">
        <v>38.43</v>
      </c>
      <c r="I2564" s="27">
        <v>3</v>
      </c>
      <c r="J2564" s="27">
        <v>-24.655928285988001</v>
      </c>
      <c r="K2564" s="27">
        <v>0</v>
      </c>
      <c r="L2564" s="27">
        <v>-24.671474451874602</v>
      </c>
      <c r="M2564" s="27">
        <v>0</v>
      </c>
      <c r="N2564" s="27">
        <v>1.55461658865597E-2</v>
      </c>
      <c r="O2564" s="27">
        <v>0</v>
      </c>
      <c r="P2564" s="27">
        <v>1.8345671768573199E-2</v>
      </c>
      <c r="Q2564" s="27">
        <v>1.8345671768573098E-2</v>
      </c>
      <c r="R2564" s="27">
        <v>0</v>
      </c>
      <c r="S2564" s="27">
        <v>0</v>
      </c>
      <c r="T2564" s="27" t="s">
        <v>108</v>
      </c>
      <c r="U2564" s="29">
        <v>1.55461658865566E-4</v>
      </c>
      <c r="V2564" s="29">
        <v>0</v>
      </c>
      <c r="W2564" s="29">
        <v>1.5546249592049801E-4</v>
      </c>
      <c r="X2564" s="29">
        <v>0</v>
      </c>
      <c r="Y2564" s="28">
        <v>1.5546249592049801E-4</v>
      </c>
    </row>
    <row r="2565" spans="2:25" x14ac:dyDescent="0.25">
      <c r="B2565" s="21" t="s">
        <v>69</v>
      </c>
      <c r="C2565" s="25" t="s">
        <v>92</v>
      </c>
      <c r="D2565" s="21" t="s">
        <v>42</v>
      </c>
      <c r="E2565" s="21" t="s">
        <v>129</v>
      </c>
      <c r="F2565" s="26">
        <v>38.44</v>
      </c>
      <c r="G2565" s="27">
        <v>53654</v>
      </c>
      <c r="H2565" s="27">
        <v>38.56</v>
      </c>
      <c r="I2565" s="27">
        <v>1</v>
      </c>
      <c r="J2565" s="27">
        <v>55.496293670115698</v>
      </c>
      <c r="K2565" s="27">
        <v>9.67069323891592E-2</v>
      </c>
      <c r="L2565" s="27">
        <v>52.4788793079492</v>
      </c>
      <c r="M2565" s="27">
        <v>8.6476629085334503E-2</v>
      </c>
      <c r="N2565" s="27">
        <v>3.0174143621664902</v>
      </c>
      <c r="O2565" s="27">
        <v>1.0230303303824699E-2</v>
      </c>
      <c r="P2565" s="27">
        <v>1.5692858112765999</v>
      </c>
      <c r="Q2565" s="27">
        <v>1.5692858112765999</v>
      </c>
      <c r="R2565" s="27">
        <v>0</v>
      </c>
      <c r="S2565" s="27">
        <v>7.7327459864685001E-5</v>
      </c>
      <c r="T2565" s="27" t="s">
        <v>108</v>
      </c>
      <c r="U2565" s="29">
        <v>3.1776953737259001E-2</v>
      </c>
      <c r="V2565" s="29">
        <v>-1.46000637253609E-2</v>
      </c>
      <c r="W2565" s="29">
        <v>4.6377267171207298E-2</v>
      </c>
      <c r="X2565" s="29">
        <v>0</v>
      </c>
      <c r="Y2565" s="28">
        <v>4.6377267171207298E-2</v>
      </c>
    </row>
    <row r="2566" spans="2:25" x14ac:dyDescent="0.25">
      <c r="B2566" s="21" t="s">
        <v>69</v>
      </c>
      <c r="C2566" s="25" t="s">
        <v>92</v>
      </c>
      <c r="D2566" s="21" t="s">
        <v>42</v>
      </c>
      <c r="E2566" s="21" t="s">
        <v>129</v>
      </c>
      <c r="F2566" s="26">
        <v>38.44</v>
      </c>
      <c r="G2566" s="27">
        <v>53654</v>
      </c>
      <c r="H2566" s="27">
        <v>38.56</v>
      </c>
      <c r="I2566" s="27">
        <v>2</v>
      </c>
      <c r="J2566" s="27">
        <v>55.496293670115698</v>
      </c>
      <c r="K2566" s="27">
        <v>9.67069323891592E-2</v>
      </c>
      <c r="L2566" s="27">
        <v>52.4788793079492</v>
      </c>
      <c r="M2566" s="27">
        <v>8.6476629085334503E-2</v>
      </c>
      <c r="N2566" s="27">
        <v>3.0174143621664902</v>
      </c>
      <c r="O2566" s="27">
        <v>1.0230303303824699E-2</v>
      </c>
      <c r="P2566" s="27">
        <v>1.5692858112765999</v>
      </c>
      <c r="Q2566" s="27">
        <v>1.5692858112765999</v>
      </c>
      <c r="R2566" s="27">
        <v>0</v>
      </c>
      <c r="S2566" s="27">
        <v>7.7327459864685001E-5</v>
      </c>
      <c r="T2566" s="27" t="s">
        <v>108</v>
      </c>
      <c r="U2566" s="29">
        <v>3.1776953737259001E-2</v>
      </c>
      <c r="V2566" s="29">
        <v>-1.46000637253609E-2</v>
      </c>
      <c r="W2566" s="29">
        <v>4.6377267171207298E-2</v>
      </c>
      <c r="X2566" s="29">
        <v>0</v>
      </c>
      <c r="Y2566" s="28">
        <v>4.6377267171207298E-2</v>
      </c>
    </row>
    <row r="2567" spans="2:25" x14ac:dyDescent="0.25">
      <c r="B2567" s="21" t="s">
        <v>69</v>
      </c>
      <c r="C2567" s="25" t="s">
        <v>92</v>
      </c>
      <c r="D2567" s="21" t="s">
        <v>42</v>
      </c>
      <c r="E2567" s="21" t="s">
        <v>129</v>
      </c>
      <c r="F2567" s="26">
        <v>38.44</v>
      </c>
      <c r="G2567" s="27">
        <v>53704</v>
      </c>
      <c r="H2567" s="27">
        <v>38.450000000000003</v>
      </c>
      <c r="I2567" s="27">
        <v>1</v>
      </c>
      <c r="J2567" s="27">
        <v>-3.0982246099947601</v>
      </c>
      <c r="K2567" s="27">
        <v>4.01238021680245E-4</v>
      </c>
      <c r="L2567" s="27">
        <v>-0.29019424557814999</v>
      </c>
      <c r="M2567" s="27">
        <v>3.520090866967E-6</v>
      </c>
      <c r="N2567" s="27">
        <v>-2.8080303644166098</v>
      </c>
      <c r="O2567" s="27">
        <v>3.9771793081327798E-4</v>
      </c>
      <c r="P2567" s="27">
        <v>-1.47002899235596</v>
      </c>
      <c r="Q2567" s="27">
        <v>-1.47002899235596</v>
      </c>
      <c r="R2567" s="27">
        <v>0</v>
      </c>
      <c r="S2567" s="27">
        <v>9.0329182963744004E-5</v>
      </c>
      <c r="T2567" s="27" t="s">
        <v>108</v>
      </c>
      <c r="U2567" s="29">
        <v>4.33705694942969E-2</v>
      </c>
      <c r="V2567" s="29">
        <v>-1.9926802413394101E-2</v>
      </c>
      <c r="W2567" s="29">
        <v>6.32977127208392E-2</v>
      </c>
      <c r="X2567" s="29">
        <v>0</v>
      </c>
      <c r="Y2567" s="28">
        <v>6.32977127208392E-2</v>
      </c>
    </row>
    <row r="2568" spans="2:25" x14ac:dyDescent="0.25">
      <c r="B2568" s="21" t="s">
        <v>69</v>
      </c>
      <c r="C2568" s="25" t="s">
        <v>92</v>
      </c>
      <c r="D2568" s="21" t="s">
        <v>42</v>
      </c>
      <c r="E2568" s="21" t="s">
        <v>129</v>
      </c>
      <c r="F2568" s="26">
        <v>38.44</v>
      </c>
      <c r="G2568" s="27">
        <v>58004</v>
      </c>
      <c r="H2568" s="27">
        <v>37.89</v>
      </c>
      <c r="I2568" s="27">
        <v>1</v>
      </c>
      <c r="J2568" s="27">
        <v>-39.347528923501301</v>
      </c>
      <c r="K2568" s="27">
        <v>0.327914697259307</v>
      </c>
      <c r="L2568" s="27">
        <v>-36.040514605152502</v>
      </c>
      <c r="M2568" s="27">
        <v>0.27511097917829203</v>
      </c>
      <c r="N2568" s="27">
        <v>-3.3070143183487901</v>
      </c>
      <c r="O2568" s="27">
        <v>5.2803718081014403E-2</v>
      </c>
      <c r="P2568" s="27">
        <v>-1.7197401937602199</v>
      </c>
      <c r="Q2568" s="27">
        <v>-1.7197401937602099</v>
      </c>
      <c r="R2568" s="27">
        <v>0</v>
      </c>
      <c r="S2568" s="27">
        <v>6.2639984154849303E-4</v>
      </c>
      <c r="T2568" s="27" t="s">
        <v>108</v>
      </c>
      <c r="U2568" s="29">
        <v>0.19639602547009</v>
      </c>
      <c r="V2568" s="29">
        <v>-9.0235033571164899E-2</v>
      </c>
      <c r="W2568" s="29">
        <v>0.28663260235388599</v>
      </c>
      <c r="X2568" s="29">
        <v>0</v>
      </c>
      <c r="Y2568" s="28">
        <v>0.28663260235388599</v>
      </c>
    </row>
    <row r="2569" spans="2:25" x14ac:dyDescent="0.25">
      <c r="B2569" s="21" t="s">
        <v>69</v>
      </c>
      <c r="C2569" s="25" t="s">
        <v>92</v>
      </c>
      <c r="D2569" s="21" t="s">
        <v>42</v>
      </c>
      <c r="E2569" s="21" t="s">
        <v>130</v>
      </c>
      <c r="F2569" s="26">
        <v>38.39</v>
      </c>
      <c r="G2569" s="27">
        <v>53050</v>
      </c>
      <c r="H2569" s="27">
        <v>38.49</v>
      </c>
      <c r="I2569" s="27">
        <v>1</v>
      </c>
      <c r="J2569" s="27">
        <v>61.216550201101597</v>
      </c>
      <c r="K2569" s="27">
        <v>9.0313931046428306E-2</v>
      </c>
      <c r="L2569" s="27">
        <v>105.17223014843999</v>
      </c>
      <c r="M2569" s="27">
        <v>0.26657487166495197</v>
      </c>
      <c r="N2569" s="27">
        <v>-43.955679947337998</v>
      </c>
      <c r="O2569" s="27">
        <v>-0.17626094061852399</v>
      </c>
      <c r="P2569" s="27">
        <v>-12.130008232172401</v>
      </c>
      <c r="Q2569" s="27">
        <v>-12.130008232172299</v>
      </c>
      <c r="R2569" s="27">
        <v>0</v>
      </c>
      <c r="S2569" s="27">
        <v>3.5460041030729401E-3</v>
      </c>
      <c r="T2569" s="27" t="s">
        <v>108</v>
      </c>
      <c r="U2569" s="29">
        <v>-2.3799025626421901</v>
      </c>
      <c r="V2569" s="29">
        <v>-1.0934568921244501</v>
      </c>
      <c r="W2569" s="29">
        <v>-1.2864387438857801</v>
      </c>
      <c r="X2569" s="29">
        <v>0</v>
      </c>
      <c r="Y2569" s="28">
        <v>-1.2864387438857801</v>
      </c>
    </row>
    <row r="2570" spans="2:25" x14ac:dyDescent="0.25">
      <c r="B2570" s="21" t="s">
        <v>69</v>
      </c>
      <c r="C2570" s="25" t="s">
        <v>92</v>
      </c>
      <c r="D2570" s="21" t="s">
        <v>42</v>
      </c>
      <c r="E2570" s="21" t="s">
        <v>130</v>
      </c>
      <c r="F2570" s="26">
        <v>38.39</v>
      </c>
      <c r="G2570" s="27">
        <v>53204</v>
      </c>
      <c r="H2570" s="27">
        <v>38.49</v>
      </c>
      <c r="I2570" s="27">
        <v>1</v>
      </c>
      <c r="J2570" s="27">
        <v>16.569535970474899</v>
      </c>
      <c r="K2570" s="27">
        <v>0</v>
      </c>
      <c r="L2570" s="27">
        <v>19.7877753441485</v>
      </c>
      <c r="M2570" s="27">
        <v>0</v>
      </c>
      <c r="N2570" s="27">
        <v>-3.2182393736736201</v>
      </c>
      <c r="O2570" s="27">
        <v>0</v>
      </c>
      <c r="P2570" s="27">
        <v>-1.1360186685257301</v>
      </c>
      <c r="Q2570" s="27">
        <v>-1.1360186685257301</v>
      </c>
      <c r="R2570" s="27">
        <v>0</v>
      </c>
      <c r="S2570" s="27">
        <v>0</v>
      </c>
      <c r="T2570" s="27" t="s">
        <v>108</v>
      </c>
      <c r="U2570" s="29">
        <v>0.32182393736736598</v>
      </c>
      <c r="V2570" s="29">
        <v>-0.14786344949109601</v>
      </c>
      <c r="W2570" s="29">
        <v>0.46968991580448599</v>
      </c>
      <c r="X2570" s="29">
        <v>0</v>
      </c>
      <c r="Y2570" s="28">
        <v>0.46968991580448599</v>
      </c>
    </row>
    <row r="2571" spans="2:25" x14ac:dyDescent="0.25">
      <c r="B2571" s="21" t="s">
        <v>69</v>
      </c>
      <c r="C2571" s="25" t="s">
        <v>92</v>
      </c>
      <c r="D2571" s="21" t="s">
        <v>42</v>
      </c>
      <c r="E2571" s="21" t="s">
        <v>130</v>
      </c>
      <c r="F2571" s="26">
        <v>38.39</v>
      </c>
      <c r="G2571" s="27">
        <v>53204</v>
      </c>
      <c r="H2571" s="27">
        <v>38.49</v>
      </c>
      <c r="I2571" s="27">
        <v>2</v>
      </c>
      <c r="J2571" s="27">
        <v>16.569535970474899</v>
      </c>
      <c r="K2571" s="27">
        <v>0</v>
      </c>
      <c r="L2571" s="27">
        <v>19.7877753441485</v>
      </c>
      <c r="M2571" s="27">
        <v>0</v>
      </c>
      <c r="N2571" s="27">
        <v>-3.2182393736736201</v>
      </c>
      <c r="O2571" s="27">
        <v>0</v>
      </c>
      <c r="P2571" s="27">
        <v>-1.1360186685257301</v>
      </c>
      <c r="Q2571" s="27">
        <v>-1.1360186685257301</v>
      </c>
      <c r="R2571" s="27">
        <v>0</v>
      </c>
      <c r="S2571" s="27">
        <v>0</v>
      </c>
      <c r="T2571" s="27" t="s">
        <v>108</v>
      </c>
      <c r="U2571" s="29">
        <v>0.32182393736736598</v>
      </c>
      <c r="V2571" s="29">
        <v>-0.14786344949109601</v>
      </c>
      <c r="W2571" s="29">
        <v>0.46968991580448599</v>
      </c>
      <c r="X2571" s="29">
        <v>0</v>
      </c>
      <c r="Y2571" s="28">
        <v>0.46968991580448599</v>
      </c>
    </row>
    <row r="2572" spans="2:25" x14ac:dyDescent="0.25">
      <c r="B2572" s="21" t="s">
        <v>69</v>
      </c>
      <c r="C2572" s="25" t="s">
        <v>92</v>
      </c>
      <c r="D2572" s="21" t="s">
        <v>42</v>
      </c>
      <c r="E2572" s="21" t="s">
        <v>131</v>
      </c>
      <c r="F2572" s="26">
        <v>38.49</v>
      </c>
      <c r="G2572" s="27">
        <v>53254</v>
      </c>
      <c r="H2572" s="27">
        <v>38.67</v>
      </c>
      <c r="I2572" s="27">
        <v>1</v>
      </c>
      <c r="J2572" s="27">
        <v>21.716151883750001</v>
      </c>
      <c r="K2572" s="27">
        <v>4.9705718028055401E-2</v>
      </c>
      <c r="L2572" s="27">
        <v>21.7161518021936</v>
      </c>
      <c r="M2572" s="27">
        <v>4.9705717654709602E-2</v>
      </c>
      <c r="N2572" s="27">
        <v>8.1556339460000001E-8</v>
      </c>
      <c r="O2572" s="27">
        <v>3.7334574499999998E-10</v>
      </c>
      <c r="P2572" s="27">
        <v>3.5249999999999999E-15</v>
      </c>
      <c r="Q2572" s="27">
        <v>3.5240000000000001E-15</v>
      </c>
      <c r="R2572" s="27">
        <v>0</v>
      </c>
      <c r="S2572" s="27">
        <v>0</v>
      </c>
      <c r="T2572" s="27" t="s">
        <v>108</v>
      </c>
      <c r="U2572" s="29">
        <v>-2.7646228000000002E-10</v>
      </c>
      <c r="V2572" s="29">
        <v>0</v>
      </c>
      <c r="W2572" s="29">
        <v>-2.7646079144E-10</v>
      </c>
      <c r="X2572" s="29">
        <v>0</v>
      </c>
      <c r="Y2572" s="28">
        <v>-2.7646079144E-10</v>
      </c>
    </row>
    <row r="2573" spans="2:25" x14ac:dyDescent="0.25">
      <c r="B2573" s="21" t="s">
        <v>69</v>
      </c>
      <c r="C2573" s="25" t="s">
        <v>92</v>
      </c>
      <c r="D2573" s="21" t="s">
        <v>42</v>
      </c>
      <c r="E2573" s="21" t="s">
        <v>131</v>
      </c>
      <c r="F2573" s="26">
        <v>38.49</v>
      </c>
      <c r="G2573" s="27">
        <v>53304</v>
      </c>
      <c r="H2573" s="27">
        <v>38.67</v>
      </c>
      <c r="I2573" s="27">
        <v>1</v>
      </c>
      <c r="J2573" s="27">
        <v>18.712546258762401</v>
      </c>
      <c r="K2573" s="27">
        <v>3.9007755765976398E-2</v>
      </c>
      <c r="L2573" s="27">
        <v>21.2187198937267</v>
      </c>
      <c r="M2573" s="27">
        <v>5.0156075835627298E-2</v>
      </c>
      <c r="N2573" s="27">
        <v>-2.5061736349642301</v>
      </c>
      <c r="O2573" s="27">
        <v>-1.1148320069650801E-2</v>
      </c>
      <c r="P2573" s="27">
        <v>-0.88567896481778596</v>
      </c>
      <c r="Q2573" s="27">
        <v>-0.88567896481778496</v>
      </c>
      <c r="R2573" s="27">
        <v>0</v>
      </c>
      <c r="S2573" s="27">
        <v>8.7385193279486997E-5</v>
      </c>
      <c r="T2573" s="27" t="s">
        <v>108</v>
      </c>
      <c r="U2573" s="29">
        <v>2.10090660064331E-2</v>
      </c>
      <c r="V2573" s="29">
        <v>-9.65270947745339E-3</v>
      </c>
      <c r="W2573" s="29">
        <v>3.0661940576621301E-2</v>
      </c>
      <c r="X2573" s="29">
        <v>0</v>
      </c>
      <c r="Y2573" s="28">
        <v>3.0661940576621301E-2</v>
      </c>
    </row>
    <row r="2574" spans="2:25" x14ac:dyDescent="0.25">
      <c r="B2574" s="21" t="s">
        <v>69</v>
      </c>
      <c r="C2574" s="25" t="s">
        <v>92</v>
      </c>
      <c r="D2574" s="21" t="s">
        <v>42</v>
      </c>
      <c r="E2574" s="21" t="s">
        <v>131</v>
      </c>
      <c r="F2574" s="26">
        <v>38.49</v>
      </c>
      <c r="G2574" s="27">
        <v>54104</v>
      </c>
      <c r="H2574" s="27">
        <v>38.65</v>
      </c>
      <c r="I2574" s="27">
        <v>1</v>
      </c>
      <c r="J2574" s="27">
        <v>20.6650866147972</v>
      </c>
      <c r="K2574" s="27">
        <v>4.2661875899227403E-2</v>
      </c>
      <c r="L2574" s="27">
        <v>20.665086471837299</v>
      </c>
      <c r="M2574" s="27">
        <v>4.2661875308962399E-2</v>
      </c>
      <c r="N2574" s="27">
        <v>1.4295992445399999E-7</v>
      </c>
      <c r="O2574" s="27">
        <v>5.9026498400000002E-10</v>
      </c>
      <c r="P2574" s="27">
        <v>0</v>
      </c>
      <c r="Q2574" s="27">
        <v>0</v>
      </c>
      <c r="R2574" s="27">
        <v>0</v>
      </c>
      <c r="S2574" s="27">
        <v>0</v>
      </c>
      <c r="T2574" s="27" t="s">
        <v>108</v>
      </c>
      <c r="U2574" s="29">
        <v>-1.0706747E-10</v>
      </c>
      <c r="V2574" s="29">
        <v>0</v>
      </c>
      <c r="W2574" s="29">
        <v>-1.0706689351E-10</v>
      </c>
      <c r="X2574" s="29">
        <v>0</v>
      </c>
      <c r="Y2574" s="28">
        <v>-1.0706689351E-10</v>
      </c>
    </row>
    <row r="2575" spans="2:25" x14ac:dyDescent="0.25">
      <c r="B2575" s="21" t="s">
        <v>69</v>
      </c>
      <c r="C2575" s="25" t="s">
        <v>92</v>
      </c>
      <c r="D2575" s="21" t="s">
        <v>42</v>
      </c>
      <c r="E2575" s="21" t="s">
        <v>132</v>
      </c>
      <c r="F2575" s="26">
        <v>38.67</v>
      </c>
      <c r="G2575" s="27">
        <v>54104</v>
      </c>
      <c r="H2575" s="27">
        <v>38.65</v>
      </c>
      <c r="I2575" s="27">
        <v>1</v>
      </c>
      <c r="J2575" s="27">
        <v>-3.12292816849508</v>
      </c>
      <c r="K2575" s="27">
        <v>8.5433479827280799E-4</v>
      </c>
      <c r="L2575" s="27">
        <v>-3.1229282341018401</v>
      </c>
      <c r="M2575" s="27">
        <v>8.5433483416870004E-4</v>
      </c>
      <c r="N2575" s="27">
        <v>6.5606767588000003E-8</v>
      </c>
      <c r="O2575" s="27">
        <v>-3.5895891E-11</v>
      </c>
      <c r="P2575" s="27">
        <v>-3.5249999999999999E-15</v>
      </c>
      <c r="Q2575" s="27">
        <v>-3.5240000000000001E-15</v>
      </c>
      <c r="R2575" s="27">
        <v>0</v>
      </c>
      <c r="S2575" s="27">
        <v>0</v>
      </c>
      <c r="T2575" s="27" t="s">
        <v>108</v>
      </c>
      <c r="U2575" s="29">
        <v>-7.5599809999999996E-11</v>
      </c>
      <c r="V2575" s="29">
        <v>0</v>
      </c>
      <c r="W2575" s="29">
        <v>-7.5599402949999996E-11</v>
      </c>
      <c r="X2575" s="29">
        <v>0</v>
      </c>
      <c r="Y2575" s="28">
        <v>-7.5599402949999996E-11</v>
      </c>
    </row>
    <row r="2576" spans="2:25" x14ac:dyDescent="0.25">
      <c r="B2576" s="21" t="s">
        <v>69</v>
      </c>
      <c r="C2576" s="25" t="s">
        <v>92</v>
      </c>
      <c r="D2576" s="21" t="s">
        <v>42</v>
      </c>
      <c r="E2576" s="21" t="s">
        <v>133</v>
      </c>
      <c r="F2576" s="26">
        <v>38.64</v>
      </c>
      <c r="G2576" s="27">
        <v>53404</v>
      </c>
      <c r="H2576" s="27">
        <v>38.71</v>
      </c>
      <c r="I2576" s="27">
        <v>1</v>
      </c>
      <c r="J2576" s="27">
        <v>6.9185360099977098</v>
      </c>
      <c r="K2576" s="27">
        <v>4.6525888587029196E-3</v>
      </c>
      <c r="L2576" s="27">
        <v>11.1690927858685</v>
      </c>
      <c r="M2576" s="27">
        <v>1.21255671916878E-2</v>
      </c>
      <c r="N2576" s="27">
        <v>-4.2505567758707601</v>
      </c>
      <c r="O2576" s="27">
        <v>-7.4729783329848401E-3</v>
      </c>
      <c r="P2576" s="27">
        <v>-2.2189062524542198</v>
      </c>
      <c r="Q2576" s="27">
        <v>-2.21890625245421</v>
      </c>
      <c r="R2576" s="27">
        <v>0</v>
      </c>
      <c r="S2576" s="27">
        <v>4.78568569837937E-4</v>
      </c>
      <c r="T2576" s="27" t="s">
        <v>108</v>
      </c>
      <c r="U2576" s="29">
        <v>8.52153728276594E-3</v>
      </c>
      <c r="V2576" s="29">
        <v>-3.9152584730153903E-3</v>
      </c>
      <c r="W2576" s="29">
        <v>1.24368627194385E-2</v>
      </c>
      <c r="X2576" s="29">
        <v>0</v>
      </c>
      <c r="Y2576" s="28">
        <v>1.24368627194385E-2</v>
      </c>
    </row>
    <row r="2577" spans="2:25" x14ac:dyDescent="0.25">
      <c r="B2577" s="21" t="s">
        <v>69</v>
      </c>
      <c r="C2577" s="25" t="s">
        <v>92</v>
      </c>
      <c r="D2577" s="21" t="s">
        <v>42</v>
      </c>
      <c r="E2577" s="21" t="s">
        <v>134</v>
      </c>
      <c r="F2577" s="26">
        <v>38.71</v>
      </c>
      <c r="G2577" s="27">
        <v>53854</v>
      </c>
      <c r="H2577" s="27">
        <v>38.01</v>
      </c>
      <c r="I2577" s="27">
        <v>1</v>
      </c>
      <c r="J2577" s="27">
        <v>-49.862118564541603</v>
      </c>
      <c r="K2577" s="27">
        <v>0.49085656021877899</v>
      </c>
      <c r="L2577" s="27">
        <v>-45.574908185489598</v>
      </c>
      <c r="M2577" s="27">
        <v>0.41007637552494403</v>
      </c>
      <c r="N2577" s="27">
        <v>-4.2872103790520404</v>
      </c>
      <c r="O2577" s="27">
        <v>8.0780184693834606E-2</v>
      </c>
      <c r="P2577" s="27">
        <v>-2.2189062524542398</v>
      </c>
      <c r="Q2577" s="27">
        <v>-2.2189062524542398</v>
      </c>
      <c r="R2577" s="27">
        <v>0</v>
      </c>
      <c r="S2577" s="27">
        <v>9.7205548089615101E-4</v>
      </c>
      <c r="T2577" s="27" t="s">
        <v>108</v>
      </c>
      <c r="U2577" s="29">
        <v>9.7680619519057904E-2</v>
      </c>
      <c r="V2577" s="29">
        <v>-4.4879798155063599E-2</v>
      </c>
      <c r="W2577" s="29">
        <v>0.14256118526467501</v>
      </c>
      <c r="X2577" s="29">
        <v>0</v>
      </c>
      <c r="Y2577" s="28">
        <v>0.14256118526467501</v>
      </c>
    </row>
    <row r="2578" spans="2:25" x14ac:dyDescent="0.25">
      <c r="B2578" s="21" t="s">
        <v>69</v>
      </c>
      <c r="C2578" s="25" t="s">
        <v>92</v>
      </c>
      <c r="D2578" s="21" t="s">
        <v>42</v>
      </c>
      <c r="E2578" s="21" t="s">
        <v>135</v>
      </c>
      <c r="F2578" s="26">
        <v>38.72</v>
      </c>
      <c r="G2578" s="27">
        <v>53754</v>
      </c>
      <c r="H2578" s="27">
        <v>38.25</v>
      </c>
      <c r="I2578" s="27">
        <v>1</v>
      </c>
      <c r="J2578" s="27">
        <v>-36.4053583164199</v>
      </c>
      <c r="K2578" s="27">
        <v>0.214971788514631</v>
      </c>
      <c r="L2578" s="27">
        <v>-32.256348004167002</v>
      </c>
      <c r="M2578" s="27">
        <v>0.16876455622099301</v>
      </c>
      <c r="N2578" s="27">
        <v>-4.1490103122529698</v>
      </c>
      <c r="O2578" s="27">
        <v>4.6207232293638198E-2</v>
      </c>
      <c r="P2578" s="27">
        <v>-2.15542784674148</v>
      </c>
      <c r="Q2578" s="27">
        <v>-2.1554278467414698</v>
      </c>
      <c r="R2578" s="27">
        <v>0</v>
      </c>
      <c r="S2578" s="27">
        <v>7.5355998464689505E-4</v>
      </c>
      <c r="T2578" s="27" t="s">
        <v>108</v>
      </c>
      <c r="U2578" s="29">
        <v>-0.17174951193822399</v>
      </c>
      <c r="V2578" s="29">
        <v>-7.8911082535817703E-2</v>
      </c>
      <c r="W2578" s="29">
        <v>-9.2837929530825106E-2</v>
      </c>
      <c r="X2578" s="29">
        <v>0</v>
      </c>
      <c r="Y2578" s="28">
        <v>-9.2837929530825106E-2</v>
      </c>
    </row>
    <row r="2579" spans="2:25" x14ac:dyDescent="0.25">
      <c r="B2579" s="21" t="s">
        <v>69</v>
      </c>
      <c r="C2579" s="25" t="s">
        <v>92</v>
      </c>
      <c r="D2579" s="21" t="s">
        <v>42</v>
      </c>
      <c r="E2579" s="21" t="s">
        <v>136</v>
      </c>
      <c r="F2579" s="26">
        <v>38.380000000000003</v>
      </c>
      <c r="G2579" s="27">
        <v>54050</v>
      </c>
      <c r="H2579" s="27">
        <v>38.28</v>
      </c>
      <c r="I2579" s="27">
        <v>1</v>
      </c>
      <c r="J2579" s="27">
        <v>-63.175212265800504</v>
      </c>
      <c r="K2579" s="27">
        <v>5.5636037780915602E-2</v>
      </c>
      <c r="L2579" s="27">
        <v>-33.052155115233703</v>
      </c>
      <c r="M2579" s="27">
        <v>1.52286827111949E-2</v>
      </c>
      <c r="N2579" s="27">
        <v>-30.123057150566801</v>
      </c>
      <c r="O2579" s="27">
        <v>4.04073550697207E-2</v>
      </c>
      <c r="P2579" s="27">
        <v>-15.5764614015277</v>
      </c>
      <c r="Q2579" s="27">
        <v>-15.5764614015277</v>
      </c>
      <c r="R2579" s="27">
        <v>0</v>
      </c>
      <c r="S2579" s="27">
        <v>3.38220852811838E-3</v>
      </c>
      <c r="T2579" s="27" t="s">
        <v>109</v>
      </c>
      <c r="U2579" s="29">
        <v>-1.46349179523432</v>
      </c>
      <c r="V2579" s="29">
        <v>-0.67240786038313005</v>
      </c>
      <c r="W2579" s="29">
        <v>-0.79107967540411295</v>
      </c>
      <c r="X2579" s="29">
        <v>0</v>
      </c>
      <c r="Y2579" s="28">
        <v>-0.79107967540411295</v>
      </c>
    </row>
    <row r="2580" spans="2:25" x14ac:dyDescent="0.25">
      <c r="B2580" s="21" t="s">
        <v>69</v>
      </c>
      <c r="C2580" s="25" t="s">
        <v>92</v>
      </c>
      <c r="D2580" s="21" t="s">
        <v>42</v>
      </c>
      <c r="E2580" s="21" t="s">
        <v>137</v>
      </c>
      <c r="F2580" s="26">
        <v>38.659999999999997</v>
      </c>
      <c r="G2580" s="27">
        <v>53654</v>
      </c>
      <c r="H2580" s="27">
        <v>38.56</v>
      </c>
      <c r="I2580" s="27">
        <v>1</v>
      </c>
      <c r="J2580" s="27">
        <v>-40.256564348841103</v>
      </c>
      <c r="K2580" s="27">
        <v>5.0076261071026501E-2</v>
      </c>
      <c r="L2580" s="27">
        <v>-38.022828677087603</v>
      </c>
      <c r="M2580" s="27">
        <v>4.4673226968761102E-2</v>
      </c>
      <c r="N2580" s="27">
        <v>-2.23373567175343</v>
      </c>
      <c r="O2580" s="27">
        <v>5.4030341022654003E-3</v>
      </c>
      <c r="P2580" s="27">
        <v>-1.16448172370117</v>
      </c>
      <c r="Q2580" s="27">
        <v>-1.16448172370117</v>
      </c>
      <c r="R2580" s="27">
        <v>0</v>
      </c>
      <c r="S2580" s="27">
        <v>4.1900946461371999E-5</v>
      </c>
      <c r="T2580" s="27" t="s">
        <v>108</v>
      </c>
      <c r="U2580" s="29">
        <v>-1.4762420486863E-2</v>
      </c>
      <c r="V2580" s="29">
        <v>-6.7826602144074703E-3</v>
      </c>
      <c r="W2580" s="29">
        <v>-7.9797173068925503E-3</v>
      </c>
      <c r="X2580" s="29">
        <v>0</v>
      </c>
      <c r="Y2580" s="28">
        <v>-7.9797173068925503E-3</v>
      </c>
    </row>
    <row r="2581" spans="2:25" x14ac:dyDescent="0.25">
      <c r="B2581" s="21" t="s">
        <v>69</v>
      </c>
      <c r="C2581" s="25" t="s">
        <v>92</v>
      </c>
      <c r="D2581" s="21" t="s">
        <v>42</v>
      </c>
      <c r="E2581" s="21" t="s">
        <v>138</v>
      </c>
      <c r="F2581" s="26">
        <v>38.450000000000003</v>
      </c>
      <c r="G2581" s="27">
        <v>58004</v>
      </c>
      <c r="H2581" s="27">
        <v>37.89</v>
      </c>
      <c r="I2581" s="27">
        <v>1</v>
      </c>
      <c r="J2581" s="27">
        <v>-39.830410093611597</v>
      </c>
      <c r="K2581" s="27">
        <v>0.32696972921123002</v>
      </c>
      <c r="L2581" s="27">
        <v>-36.999769699425698</v>
      </c>
      <c r="M2581" s="27">
        <v>0.282147387604753</v>
      </c>
      <c r="N2581" s="27">
        <v>-2.8306403941858802</v>
      </c>
      <c r="O2581" s="27">
        <v>4.4822341606476898E-2</v>
      </c>
      <c r="P2581" s="27">
        <v>-1.4700289923559899</v>
      </c>
      <c r="Q2581" s="27">
        <v>-1.4700289923559899</v>
      </c>
      <c r="R2581" s="27">
        <v>0</v>
      </c>
      <c r="S2581" s="27">
        <v>4.4537905762747498E-4</v>
      </c>
      <c r="T2581" s="27" t="s">
        <v>108</v>
      </c>
      <c r="U2581" s="29">
        <v>0.125710158375125</v>
      </c>
      <c r="V2581" s="29">
        <v>-5.7758095328377203E-2</v>
      </c>
      <c r="W2581" s="29">
        <v>0.18346924155483399</v>
      </c>
      <c r="X2581" s="29">
        <v>0</v>
      </c>
      <c r="Y2581" s="28">
        <v>0.18346924155483399</v>
      </c>
    </row>
    <row r="2582" spans="2:25" x14ac:dyDescent="0.25">
      <c r="B2582" s="21" t="s">
        <v>69</v>
      </c>
      <c r="C2582" s="25" t="s">
        <v>92</v>
      </c>
      <c r="D2582" s="21" t="s">
        <v>42</v>
      </c>
      <c r="E2582" s="21" t="s">
        <v>139</v>
      </c>
      <c r="F2582" s="26">
        <v>38.25</v>
      </c>
      <c r="G2582" s="27">
        <v>53756</v>
      </c>
      <c r="H2582" s="27">
        <v>38.25</v>
      </c>
      <c r="I2582" s="27">
        <v>1</v>
      </c>
      <c r="J2582" s="27">
        <v>7.6053900000000004E-13</v>
      </c>
      <c r="K2582" s="27">
        <v>0</v>
      </c>
      <c r="L2582" s="27">
        <v>-8.7845100000000003E-13</v>
      </c>
      <c r="M2582" s="27">
        <v>0</v>
      </c>
      <c r="N2582" s="27">
        <v>1.638991E-12</v>
      </c>
      <c r="O2582" s="27">
        <v>0</v>
      </c>
      <c r="P2582" s="27">
        <v>1.30946E-13</v>
      </c>
      <c r="Q2582" s="27">
        <v>1.30945E-13</v>
      </c>
      <c r="R2582" s="27">
        <v>0</v>
      </c>
      <c r="S2582" s="27">
        <v>0</v>
      </c>
      <c r="T2582" s="27" t="s">
        <v>108</v>
      </c>
      <c r="U2582" s="29">
        <v>0</v>
      </c>
      <c r="V2582" s="29">
        <v>0</v>
      </c>
      <c r="W2582" s="29">
        <v>0</v>
      </c>
      <c r="X2582" s="29">
        <v>0</v>
      </c>
      <c r="Y2582" s="28">
        <v>0</v>
      </c>
    </row>
    <row r="2583" spans="2:25" x14ac:dyDescent="0.25">
      <c r="B2583" s="21" t="s">
        <v>69</v>
      </c>
      <c r="C2583" s="25" t="s">
        <v>92</v>
      </c>
      <c r="D2583" s="21" t="s">
        <v>42</v>
      </c>
      <c r="E2583" s="21" t="s">
        <v>139</v>
      </c>
      <c r="F2583" s="26">
        <v>38.25</v>
      </c>
      <c r="G2583" s="27">
        <v>53854</v>
      </c>
      <c r="H2583" s="27">
        <v>38.01</v>
      </c>
      <c r="I2583" s="27">
        <v>1</v>
      </c>
      <c r="J2583" s="27">
        <v>-66.405174822420705</v>
      </c>
      <c r="K2583" s="27">
        <v>0.21827753853821499</v>
      </c>
      <c r="L2583" s="27">
        <v>-61.666731384526699</v>
      </c>
      <c r="M2583" s="27">
        <v>0.188237895102743</v>
      </c>
      <c r="N2583" s="27">
        <v>-4.7384434378939799</v>
      </c>
      <c r="O2583" s="27">
        <v>3.0039643435471702E-2</v>
      </c>
      <c r="P2583" s="27">
        <v>-2.44211260365141</v>
      </c>
      <c r="Q2583" s="27">
        <v>-2.44211260365141</v>
      </c>
      <c r="R2583" s="27">
        <v>0</v>
      </c>
      <c r="S2583" s="27">
        <v>2.9521374146119703E-4</v>
      </c>
      <c r="T2583" s="27" t="s">
        <v>109</v>
      </c>
      <c r="U2583" s="29">
        <v>8.1851790999728294E-3</v>
      </c>
      <c r="V2583" s="29">
        <v>-3.7607171993637302E-3</v>
      </c>
      <c r="W2583" s="29">
        <v>1.1945960619835201E-2</v>
      </c>
      <c r="X2583" s="29">
        <v>0</v>
      </c>
      <c r="Y2583" s="28">
        <v>1.1945960619835201E-2</v>
      </c>
    </row>
    <row r="2584" spans="2:25" x14ac:dyDescent="0.25">
      <c r="B2584" s="21" t="s">
        <v>69</v>
      </c>
      <c r="C2584" s="25" t="s">
        <v>92</v>
      </c>
      <c r="D2584" s="21" t="s">
        <v>42</v>
      </c>
      <c r="E2584" s="21" t="s">
        <v>139</v>
      </c>
      <c r="F2584" s="26">
        <v>38.25</v>
      </c>
      <c r="G2584" s="27">
        <v>58104</v>
      </c>
      <c r="H2584" s="27">
        <v>37.880000000000003</v>
      </c>
      <c r="I2584" s="27">
        <v>1</v>
      </c>
      <c r="J2584" s="27">
        <v>-30.758748194442699</v>
      </c>
      <c r="K2584" s="27">
        <v>0.121479315818805</v>
      </c>
      <c r="L2584" s="27">
        <v>-31.312263385993599</v>
      </c>
      <c r="M2584" s="27">
        <v>0.125890786444632</v>
      </c>
      <c r="N2584" s="27">
        <v>0.55351519155090201</v>
      </c>
      <c r="O2584" s="27">
        <v>-4.4114706258279301E-3</v>
      </c>
      <c r="P2584" s="27">
        <v>0.286684756909795</v>
      </c>
      <c r="Q2584" s="27">
        <v>0.286684756909795</v>
      </c>
      <c r="R2584" s="27">
        <v>0</v>
      </c>
      <c r="S2584" s="27">
        <v>1.0552958440025001E-5</v>
      </c>
      <c r="T2584" s="27" t="s">
        <v>108</v>
      </c>
      <c r="U2584" s="29">
        <v>3.6877991501691902E-2</v>
      </c>
      <c r="V2584" s="29">
        <v>-1.6943758374066899E-2</v>
      </c>
      <c r="W2584" s="29">
        <v>5.3822039669149301E-2</v>
      </c>
      <c r="X2584" s="29">
        <v>0</v>
      </c>
      <c r="Y2584" s="28">
        <v>5.3822039669149301E-2</v>
      </c>
    </row>
    <row r="2585" spans="2:25" x14ac:dyDescent="0.25">
      <c r="B2585" s="21" t="s">
        <v>69</v>
      </c>
      <c r="C2585" s="25" t="s">
        <v>92</v>
      </c>
      <c r="D2585" s="21" t="s">
        <v>42</v>
      </c>
      <c r="E2585" s="21" t="s">
        <v>140</v>
      </c>
      <c r="F2585" s="26">
        <v>38.11</v>
      </c>
      <c r="G2585" s="27">
        <v>54050</v>
      </c>
      <c r="H2585" s="27">
        <v>38.28</v>
      </c>
      <c r="I2585" s="27">
        <v>1</v>
      </c>
      <c r="J2585" s="27">
        <v>87.201014643480704</v>
      </c>
      <c r="K2585" s="27">
        <v>0.16036871757783999</v>
      </c>
      <c r="L2585" s="27">
        <v>57.011844401579502</v>
      </c>
      <c r="M2585" s="27">
        <v>6.8549889979654305E-2</v>
      </c>
      <c r="N2585" s="27">
        <v>30.189170241901198</v>
      </c>
      <c r="O2585" s="27">
        <v>9.1818827598185507E-2</v>
      </c>
      <c r="P2585" s="27">
        <v>15.5764614015277</v>
      </c>
      <c r="Q2585" s="27">
        <v>15.576461401527601</v>
      </c>
      <c r="R2585" s="27">
        <v>0</v>
      </c>
      <c r="S2585" s="27">
        <v>5.1169854991403099E-3</v>
      </c>
      <c r="T2585" s="27" t="s">
        <v>109</v>
      </c>
      <c r="U2585" s="29">
        <v>-1.62513882101056</v>
      </c>
      <c r="V2585" s="29">
        <v>-0.74667731040221197</v>
      </c>
      <c r="W2585" s="29">
        <v>-0.87845678069265098</v>
      </c>
      <c r="X2585" s="29">
        <v>0</v>
      </c>
      <c r="Y2585" s="28">
        <v>-0.87845678069265098</v>
      </c>
    </row>
    <row r="2586" spans="2:25" x14ac:dyDescent="0.25">
      <c r="B2586" s="21" t="s">
        <v>69</v>
      </c>
      <c r="C2586" s="25" t="s">
        <v>92</v>
      </c>
      <c r="D2586" s="21" t="s">
        <v>42</v>
      </c>
      <c r="E2586" s="21" t="s">
        <v>140</v>
      </c>
      <c r="F2586" s="26">
        <v>38.11</v>
      </c>
      <c r="G2586" s="27">
        <v>56000</v>
      </c>
      <c r="H2586" s="27">
        <v>38.090000000000003</v>
      </c>
      <c r="I2586" s="27">
        <v>1</v>
      </c>
      <c r="J2586" s="27">
        <v>-6.5575556537504402</v>
      </c>
      <c r="K2586" s="27">
        <v>4.1526583462019604E-3</v>
      </c>
      <c r="L2586" s="27">
        <v>23.091131257591702</v>
      </c>
      <c r="M2586" s="27">
        <v>5.1491157099882001E-2</v>
      </c>
      <c r="N2586" s="27">
        <v>-29.6486869113421</v>
      </c>
      <c r="O2586" s="27">
        <v>-4.733849875368E-2</v>
      </c>
      <c r="P2586" s="27">
        <v>-13.3304676637527</v>
      </c>
      <c r="Q2586" s="27">
        <v>-13.3304676637527</v>
      </c>
      <c r="R2586" s="27">
        <v>0</v>
      </c>
      <c r="S2586" s="27">
        <v>1.7160621120734899E-2</v>
      </c>
      <c r="T2586" s="27" t="s">
        <v>109</v>
      </c>
      <c r="U2586" s="29">
        <v>-2.39657054074193</v>
      </c>
      <c r="V2586" s="29">
        <v>-1.10111506931919</v>
      </c>
      <c r="W2586" s="29">
        <v>-1.2954484962791499</v>
      </c>
      <c r="X2586" s="29">
        <v>0</v>
      </c>
      <c r="Y2586" s="28">
        <v>-1.2954484962791499</v>
      </c>
    </row>
    <row r="2587" spans="2:25" x14ac:dyDescent="0.25">
      <c r="B2587" s="21" t="s">
        <v>69</v>
      </c>
      <c r="C2587" s="25" t="s">
        <v>92</v>
      </c>
      <c r="D2587" s="21" t="s">
        <v>42</v>
      </c>
      <c r="E2587" s="21" t="s">
        <v>140</v>
      </c>
      <c r="F2587" s="26">
        <v>38.11</v>
      </c>
      <c r="G2587" s="27">
        <v>58450</v>
      </c>
      <c r="H2587" s="27">
        <v>37.89</v>
      </c>
      <c r="I2587" s="27">
        <v>1</v>
      </c>
      <c r="J2587" s="27">
        <v>-110.07530526532101</v>
      </c>
      <c r="K2587" s="27">
        <v>0.30994193297230899</v>
      </c>
      <c r="L2587" s="27">
        <v>-94.7742460077543</v>
      </c>
      <c r="M2587" s="27">
        <v>0.22976359412813499</v>
      </c>
      <c r="N2587" s="27">
        <v>-15.301059257567101</v>
      </c>
      <c r="O2587" s="27">
        <v>8.0178338844174801E-2</v>
      </c>
      <c r="P2587" s="27">
        <v>-9.8100970230868807</v>
      </c>
      <c r="Q2587" s="27">
        <v>-9.8100970230868807</v>
      </c>
      <c r="R2587" s="27">
        <v>0</v>
      </c>
      <c r="S2587" s="27">
        <v>2.4617681321488301E-3</v>
      </c>
      <c r="T2587" s="27" t="s">
        <v>109</v>
      </c>
      <c r="U2587" s="29">
        <v>-0.31945616058609699</v>
      </c>
      <c r="V2587" s="29">
        <v>-0.14677556384353499</v>
      </c>
      <c r="W2587" s="29">
        <v>-0.17267966697539899</v>
      </c>
      <c r="X2587" s="29">
        <v>0</v>
      </c>
      <c r="Y2587" s="28">
        <v>-0.17267966697539899</v>
      </c>
    </row>
    <row r="2588" spans="2:25" x14ac:dyDescent="0.25">
      <c r="B2588" s="21" t="s">
        <v>69</v>
      </c>
      <c r="C2588" s="25" t="s">
        <v>92</v>
      </c>
      <c r="D2588" s="21" t="s">
        <v>42</v>
      </c>
      <c r="E2588" s="21" t="s">
        <v>141</v>
      </c>
      <c r="F2588" s="26">
        <v>38.01</v>
      </c>
      <c r="G2588" s="27">
        <v>53850</v>
      </c>
      <c r="H2588" s="27">
        <v>38.11</v>
      </c>
      <c r="I2588" s="27">
        <v>1</v>
      </c>
      <c r="J2588" s="27">
        <v>-8.8121993441692794</v>
      </c>
      <c r="K2588" s="27">
        <v>0</v>
      </c>
      <c r="L2588" s="27">
        <v>-4.3756318241134702</v>
      </c>
      <c r="M2588" s="27">
        <v>0</v>
      </c>
      <c r="N2588" s="27">
        <v>-4.4365675200558101</v>
      </c>
      <c r="O2588" s="27">
        <v>0</v>
      </c>
      <c r="P2588" s="27">
        <v>-2.2831740331241099</v>
      </c>
      <c r="Q2588" s="27">
        <v>-2.2831740331241099</v>
      </c>
      <c r="R2588" s="27">
        <v>0</v>
      </c>
      <c r="S2588" s="27">
        <v>0</v>
      </c>
      <c r="T2588" s="27" t="s">
        <v>109</v>
      </c>
      <c r="U2588" s="29">
        <v>0.44365675200558702</v>
      </c>
      <c r="V2588" s="29">
        <v>-0.20384008187270999</v>
      </c>
      <c r="W2588" s="29">
        <v>0.64750032020684001</v>
      </c>
      <c r="X2588" s="29">
        <v>0</v>
      </c>
      <c r="Y2588" s="28">
        <v>0.64750032020684001</v>
      </c>
    </row>
    <row r="2589" spans="2:25" x14ac:dyDescent="0.25">
      <c r="B2589" s="21" t="s">
        <v>69</v>
      </c>
      <c r="C2589" s="25" t="s">
        <v>92</v>
      </c>
      <c r="D2589" s="21" t="s">
        <v>42</v>
      </c>
      <c r="E2589" s="21" t="s">
        <v>141</v>
      </c>
      <c r="F2589" s="26">
        <v>38.01</v>
      </c>
      <c r="G2589" s="27">
        <v>53850</v>
      </c>
      <c r="H2589" s="27">
        <v>38.11</v>
      </c>
      <c r="I2589" s="27">
        <v>2</v>
      </c>
      <c r="J2589" s="27">
        <v>-20.382415276971699</v>
      </c>
      <c r="K2589" s="27">
        <v>0</v>
      </c>
      <c r="L2589" s="27">
        <v>-10.1207362038655</v>
      </c>
      <c r="M2589" s="27">
        <v>0</v>
      </c>
      <c r="N2589" s="27">
        <v>-10.261679073106301</v>
      </c>
      <c r="O2589" s="27">
        <v>0</v>
      </c>
      <c r="P2589" s="27">
        <v>-5.2809292521878399</v>
      </c>
      <c r="Q2589" s="27">
        <v>-5.2809292521878302</v>
      </c>
      <c r="R2589" s="27">
        <v>0</v>
      </c>
      <c r="S2589" s="27">
        <v>0</v>
      </c>
      <c r="T2589" s="27" t="s">
        <v>109</v>
      </c>
      <c r="U2589" s="29">
        <v>1.02616790731064</v>
      </c>
      <c r="V2589" s="29">
        <v>-0.47147744127810498</v>
      </c>
      <c r="W2589" s="29">
        <v>1.4976534123868199</v>
      </c>
      <c r="X2589" s="29">
        <v>0</v>
      </c>
      <c r="Y2589" s="28">
        <v>1.4976534123868199</v>
      </c>
    </row>
    <row r="2590" spans="2:25" x14ac:dyDescent="0.25">
      <c r="B2590" s="21" t="s">
        <v>69</v>
      </c>
      <c r="C2590" s="25" t="s">
        <v>92</v>
      </c>
      <c r="D2590" s="21" t="s">
        <v>42</v>
      </c>
      <c r="E2590" s="21" t="s">
        <v>141</v>
      </c>
      <c r="F2590" s="26">
        <v>38.01</v>
      </c>
      <c r="G2590" s="27">
        <v>58004</v>
      </c>
      <c r="H2590" s="27">
        <v>37.89</v>
      </c>
      <c r="I2590" s="27">
        <v>1</v>
      </c>
      <c r="J2590" s="27">
        <v>-33.921812936492799</v>
      </c>
      <c r="K2590" s="27">
        <v>3.9123439358546001E-2</v>
      </c>
      <c r="L2590" s="27">
        <v>-39.546016865750502</v>
      </c>
      <c r="M2590" s="27">
        <v>5.31721732981714E-2</v>
      </c>
      <c r="N2590" s="27">
        <v>5.6242039292576402</v>
      </c>
      <c r="O2590" s="27">
        <v>-1.40487339396255E-2</v>
      </c>
      <c r="P2590" s="27">
        <v>2.90308442920634</v>
      </c>
      <c r="Q2590" s="27">
        <v>2.9030844292063298</v>
      </c>
      <c r="R2590" s="27">
        <v>0</v>
      </c>
      <c r="S2590" s="27">
        <v>2.8654857290540998E-4</v>
      </c>
      <c r="T2590" s="27" t="s">
        <v>109</v>
      </c>
      <c r="U2590" s="29">
        <v>0.141755018502115</v>
      </c>
      <c r="V2590" s="29">
        <v>-6.5129978179561093E-2</v>
      </c>
      <c r="W2590" s="29">
        <v>0.206886110616187</v>
      </c>
      <c r="X2590" s="29">
        <v>0</v>
      </c>
      <c r="Y2590" s="28">
        <v>0.206886110616187</v>
      </c>
    </row>
    <row r="2591" spans="2:25" x14ac:dyDescent="0.25">
      <c r="B2591" s="21" t="s">
        <v>69</v>
      </c>
      <c r="C2591" s="25" t="s">
        <v>92</v>
      </c>
      <c r="D2591" s="21" t="s">
        <v>42</v>
      </c>
      <c r="E2591" s="21" t="s">
        <v>142</v>
      </c>
      <c r="F2591" s="26">
        <v>38.36</v>
      </c>
      <c r="G2591" s="27">
        <v>54000</v>
      </c>
      <c r="H2591" s="27">
        <v>38.22</v>
      </c>
      <c r="I2591" s="27">
        <v>1</v>
      </c>
      <c r="J2591" s="27">
        <v>-29.572672936898901</v>
      </c>
      <c r="K2591" s="27">
        <v>5.2997304868747201E-2</v>
      </c>
      <c r="L2591" s="27">
        <v>-5.08620112171005</v>
      </c>
      <c r="M2591" s="27">
        <v>1.5676881761393601E-3</v>
      </c>
      <c r="N2591" s="27">
        <v>-24.4864718151888</v>
      </c>
      <c r="O2591" s="27">
        <v>5.1429616692607802E-2</v>
      </c>
      <c r="P2591" s="27">
        <v>-3.3363568858117301</v>
      </c>
      <c r="Q2591" s="27">
        <v>-3.3363568858117199</v>
      </c>
      <c r="R2591" s="27">
        <v>0</v>
      </c>
      <c r="S2591" s="27">
        <v>6.7455540253190198E-4</v>
      </c>
      <c r="T2591" s="27" t="s">
        <v>109</v>
      </c>
      <c r="U2591" s="29">
        <v>-1.45886603096649</v>
      </c>
      <c r="V2591" s="29">
        <v>-0.67028253227121404</v>
      </c>
      <c r="W2591" s="29">
        <v>-0.78857925271134</v>
      </c>
      <c r="X2591" s="29">
        <v>0</v>
      </c>
      <c r="Y2591" s="28">
        <v>-0.78857925271134</v>
      </c>
    </row>
    <row r="2592" spans="2:25" x14ac:dyDescent="0.25">
      <c r="B2592" s="21" t="s">
        <v>69</v>
      </c>
      <c r="C2592" s="25" t="s">
        <v>92</v>
      </c>
      <c r="D2592" s="21" t="s">
        <v>42</v>
      </c>
      <c r="E2592" s="21" t="s">
        <v>142</v>
      </c>
      <c r="F2592" s="26">
        <v>38.36</v>
      </c>
      <c r="G2592" s="27">
        <v>54250</v>
      </c>
      <c r="H2592" s="27">
        <v>38.18</v>
      </c>
      <c r="I2592" s="27">
        <v>1</v>
      </c>
      <c r="J2592" s="27">
        <v>-46.9263800547578</v>
      </c>
      <c r="K2592" s="27">
        <v>0.103057584788039</v>
      </c>
      <c r="L2592" s="27">
        <v>-4.94421474551954</v>
      </c>
      <c r="M2592" s="27">
        <v>1.1440381422512401E-3</v>
      </c>
      <c r="N2592" s="27">
        <v>-41.982165309238198</v>
      </c>
      <c r="O2592" s="27">
        <v>0.101913546645788</v>
      </c>
      <c r="P2592" s="27">
        <v>-3.24332792321619</v>
      </c>
      <c r="Q2592" s="27">
        <v>-3.24332792321619</v>
      </c>
      <c r="R2592" s="27">
        <v>0</v>
      </c>
      <c r="S2592" s="27">
        <v>4.9229743761964901E-4</v>
      </c>
      <c r="T2592" s="27" t="s">
        <v>108</v>
      </c>
      <c r="U2592" s="29">
        <v>-3.6565583255285699</v>
      </c>
      <c r="V2592" s="29">
        <v>-1.68002210059613</v>
      </c>
      <c r="W2592" s="29">
        <v>-1.9765255826338199</v>
      </c>
      <c r="X2592" s="29">
        <v>0</v>
      </c>
      <c r="Y2592" s="28">
        <v>-1.9765255826338199</v>
      </c>
    </row>
    <row r="2593" spans="2:25" x14ac:dyDescent="0.25">
      <c r="B2593" s="21" t="s">
        <v>69</v>
      </c>
      <c r="C2593" s="25" t="s">
        <v>92</v>
      </c>
      <c r="D2593" s="21" t="s">
        <v>42</v>
      </c>
      <c r="E2593" s="21" t="s">
        <v>90</v>
      </c>
      <c r="F2593" s="26">
        <v>38.22</v>
      </c>
      <c r="G2593" s="27">
        <v>54250</v>
      </c>
      <c r="H2593" s="27">
        <v>38.18</v>
      </c>
      <c r="I2593" s="27">
        <v>1</v>
      </c>
      <c r="J2593" s="27">
        <v>-34.014216562637998</v>
      </c>
      <c r="K2593" s="27">
        <v>1.5734750225832501E-2</v>
      </c>
      <c r="L2593" s="27">
        <v>4.9449530420021999</v>
      </c>
      <c r="M2593" s="27">
        <v>3.3255482399145199E-4</v>
      </c>
      <c r="N2593" s="27">
        <v>-38.959169604640202</v>
      </c>
      <c r="O2593" s="27">
        <v>1.5402195401841E-2</v>
      </c>
      <c r="P2593" s="27">
        <v>3.2433279232162699</v>
      </c>
      <c r="Q2593" s="27">
        <v>3.2433279232162602</v>
      </c>
      <c r="R2593" s="27">
        <v>0</v>
      </c>
      <c r="S2593" s="27">
        <v>1.43060793838195E-4</v>
      </c>
      <c r="T2593" s="27" t="s">
        <v>109</v>
      </c>
      <c r="U2593" s="29">
        <v>-0.970002919835246</v>
      </c>
      <c r="V2593" s="29">
        <v>-0.445672186216372</v>
      </c>
      <c r="W2593" s="29">
        <v>-0.52432791045572102</v>
      </c>
      <c r="X2593" s="29">
        <v>0</v>
      </c>
      <c r="Y2593" s="28">
        <v>-0.52432791045572102</v>
      </c>
    </row>
    <row r="2594" spans="2:25" x14ac:dyDescent="0.25">
      <c r="B2594" s="21" t="s">
        <v>69</v>
      </c>
      <c r="C2594" s="25" t="s">
        <v>92</v>
      </c>
      <c r="D2594" s="21" t="s">
        <v>42</v>
      </c>
      <c r="E2594" s="21" t="s">
        <v>143</v>
      </c>
      <c r="F2594" s="26">
        <v>37.89</v>
      </c>
      <c r="G2594" s="27">
        <v>58004</v>
      </c>
      <c r="H2594" s="27">
        <v>37.89</v>
      </c>
      <c r="I2594" s="27">
        <v>1</v>
      </c>
      <c r="J2594" s="27">
        <v>1.11562E-13</v>
      </c>
      <c r="K2594" s="27">
        <v>0</v>
      </c>
      <c r="L2594" s="27">
        <v>-9.2916999999999994E-14</v>
      </c>
      <c r="M2594" s="27">
        <v>0</v>
      </c>
      <c r="N2594" s="27">
        <v>2.0447900000000001E-13</v>
      </c>
      <c r="O2594" s="27">
        <v>0</v>
      </c>
      <c r="P2594" s="27">
        <v>1.6164E-14</v>
      </c>
      <c r="Q2594" s="27">
        <v>1.6163E-14</v>
      </c>
      <c r="R2594" s="27">
        <v>0</v>
      </c>
      <c r="S2594" s="27">
        <v>0</v>
      </c>
      <c r="T2594" s="27" t="s">
        <v>108</v>
      </c>
      <c r="U2594" s="29">
        <v>0</v>
      </c>
      <c r="V2594" s="29">
        <v>0</v>
      </c>
      <c r="W2594" s="29">
        <v>0</v>
      </c>
      <c r="X2594" s="29">
        <v>0</v>
      </c>
      <c r="Y2594" s="28">
        <v>0</v>
      </c>
    </row>
    <row r="2595" spans="2:25" x14ac:dyDescent="0.25">
      <c r="B2595" s="21" t="s">
        <v>69</v>
      </c>
      <c r="C2595" s="25" t="s">
        <v>92</v>
      </c>
      <c r="D2595" s="21" t="s">
        <v>42</v>
      </c>
      <c r="E2595" s="21" t="s">
        <v>144</v>
      </c>
      <c r="F2595" s="26">
        <v>38.42</v>
      </c>
      <c r="G2595" s="27">
        <v>53550</v>
      </c>
      <c r="H2595" s="27">
        <v>38.380000000000003</v>
      </c>
      <c r="I2595" s="27">
        <v>1</v>
      </c>
      <c r="J2595" s="27">
        <v>-22.974582095640798</v>
      </c>
      <c r="K2595" s="27">
        <v>9.3426161777072896E-3</v>
      </c>
      <c r="L2595" s="27">
        <v>-7.7978660171666903</v>
      </c>
      <c r="M2595" s="27">
        <v>1.0762788452637899E-3</v>
      </c>
      <c r="N2595" s="27">
        <v>-15.176716078474101</v>
      </c>
      <c r="O2595" s="27">
        <v>8.2663373324435001E-3</v>
      </c>
      <c r="P2595" s="27">
        <v>-7.8550390223457098</v>
      </c>
      <c r="Q2595" s="27">
        <v>-7.8550390223457098</v>
      </c>
      <c r="R2595" s="27">
        <v>0</v>
      </c>
      <c r="S2595" s="27">
        <v>1.09211899335356E-3</v>
      </c>
      <c r="T2595" s="27" t="s">
        <v>108</v>
      </c>
      <c r="U2595" s="29">
        <v>-0.28964128957312002</v>
      </c>
      <c r="V2595" s="29">
        <v>-0.133076987814126</v>
      </c>
      <c r="W2595" s="29">
        <v>-0.156563458767082</v>
      </c>
      <c r="X2595" s="29">
        <v>0</v>
      </c>
      <c r="Y2595" s="28">
        <v>-0.156563458767082</v>
      </c>
    </row>
    <row r="2596" spans="2:25" x14ac:dyDescent="0.25">
      <c r="B2596" s="21" t="s">
        <v>69</v>
      </c>
      <c r="C2596" s="25" t="s">
        <v>92</v>
      </c>
      <c r="D2596" s="21" t="s">
        <v>42</v>
      </c>
      <c r="E2596" s="21" t="s">
        <v>145</v>
      </c>
      <c r="F2596" s="26">
        <v>38</v>
      </c>
      <c r="G2596" s="27">
        <v>58200</v>
      </c>
      <c r="H2596" s="27">
        <v>37.97</v>
      </c>
      <c r="I2596" s="27">
        <v>1</v>
      </c>
      <c r="J2596" s="27">
        <v>-23.8336260403244</v>
      </c>
      <c r="K2596" s="27">
        <v>1.00202561212577E-2</v>
      </c>
      <c r="L2596" s="27">
        <v>-3.5217895487534498</v>
      </c>
      <c r="M2596" s="27">
        <v>2.18788948677508E-4</v>
      </c>
      <c r="N2596" s="27">
        <v>-20.311836491570901</v>
      </c>
      <c r="O2596" s="27">
        <v>9.8014671725801892E-3</v>
      </c>
      <c r="P2596" s="27">
        <v>-10.0325781756935</v>
      </c>
      <c r="Q2596" s="27">
        <v>-10.0325781756934</v>
      </c>
      <c r="R2596" s="27">
        <v>0</v>
      </c>
      <c r="S2596" s="27">
        <v>1.7755123023787201E-3</v>
      </c>
      <c r="T2596" s="27" t="s">
        <v>108</v>
      </c>
      <c r="U2596" s="29">
        <v>-0.23704636419669201</v>
      </c>
      <c r="V2596" s="29">
        <v>-0.10891201377427299</v>
      </c>
      <c r="W2596" s="29">
        <v>-0.128133660506391</v>
      </c>
      <c r="X2596" s="29">
        <v>0</v>
      </c>
      <c r="Y2596" s="28">
        <v>-0.128133660506391</v>
      </c>
    </row>
    <row r="2597" spans="2:25" x14ac:dyDescent="0.25">
      <c r="B2597" s="21" t="s">
        <v>69</v>
      </c>
      <c r="C2597" s="25" t="s">
        <v>92</v>
      </c>
      <c r="D2597" s="21" t="s">
        <v>42</v>
      </c>
      <c r="E2597" s="21" t="s">
        <v>146</v>
      </c>
      <c r="F2597" s="26">
        <v>38.549999999999997</v>
      </c>
      <c r="G2597" s="27">
        <v>53000</v>
      </c>
      <c r="H2597" s="27">
        <v>38.56</v>
      </c>
      <c r="I2597" s="27">
        <v>1</v>
      </c>
      <c r="J2597" s="27">
        <v>8.1186169016906398</v>
      </c>
      <c r="K2597" s="27">
        <v>1.6293431665994199E-3</v>
      </c>
      <c r="L2597" s="27">
        <v>34.738790512231198</v>
      </c>
      <c r="M2597" s="27">
        <v>2.9831689757766299E-2</v>
      </c>
      <c r="N2597" s="27">
        <v>-26.620173610540501</v>
      </c>
      <c r="O2597" s="27">
        <v>-2.82023465911669E-2</v>
      </c>
      <c r="P2597" s="27">
        <v>-8.2967835042228302</v>
      </c>
      <c r="Q2597" s="27">
        <v>-8.2967835042228195</v>
      </c>
      <c r="R2597" s="27">
        <v>0</v>
      </c>
      <c r="S2597" s="27">
        <v>1.7016411602741399E-3</v>
      </c>
      <c r="T2597" s="27" t="s">
        <v>108</v>
      </c>
      <c r="U2597" s="29">
        <v>-0.821139736716897</v>
      </c>
      <c r="V2597" s="29">
        <v>-0.37727632996601002</v>
      </c>
      <c r="W2597" s="29">
        <v>-0.44386101684937201</v>
      </c>
      <c r="X2597" s="29">
        <v>0</v>
      </c>
      <c r="Y2597" s="28">
        <v>-0.44386101684937201</v>
      </c>
    </row>
    <row r="2598" spans="2:25" x14ac:dyDescent="0.25">
      <c r="B2598" s="21" t="s">
        <v>69</v>
      </c>
      <c r="C2598" s="25" t="s">
        <v>92</v>
      </c>
      <c r="D2598" s="21" t="s">
        <v>42</v>
      </c>
      <c r="E2598" s="21" t="s">
        <v>147</v>
      </c>
      <c r="F2598" s="26">
        <v>38.090000000000003</v>
      </c>
      <c r="G2598" s="27">
        <v>56100</v>
      </c>
      <c r="H2598" s="27">
        <v>37.909999999999997</v>
      </c>
      <c r="I2598" s="27">
        <v>1</v>
      </c>
      <c r="J2598" s="27">
        <v>-29.4306384626321</v>
      </c>
      <c r="K2598" s="27">
        <v>8.0812959413684604E-2</v>
      </c>
      <c r="L2598" s="27">
        <v>0.234783107548902</v>
      </c>
      <c r="M2598" s="27">
        <v>5.1429859381770004E-6</v>
      </c>
      <c r="N2598" s="27">
        <v>-29.665421570181</v>
      </c>
      <c r="O2598" s="27">
        <v>8.0807816427746398E-2</v>
      </c>
      <c r="P2598" s="27">
        <v>-13.3304676637527</v>
      </c>
      <c r="Q2598" s="27">
        <v>-13.3304676637527</v>
      </c>
      <c r="R2598" s="27">
        <v>0</v>
      </c>
      <c r="S2598" s="27">
        <v>1.6579537646935601E-2</v>
      </c>
      <c r="T2598" s="27" t="s">
        <v>109</v>
      </c>
      <c r="U2598" s="29">
        <v>-2.2690788583784198</v>
      </c>
      <c r="V2598" s="29">
        <v>-1.0425384448148101</v>
      </c>
      <c r="W2598" s="29">
        <v>-1.22653380948058</v>
      </c>
      <c r="X2598" s="29">
        <v>0</v>
      </c>
      <c r="Y2598" s="28">
        <v>-1.22653380948058</v>
      </c>
    </row>
    <row r="2599" spans="2:25" x14ac:dyDescent="0.25">
      <c r="B2599" s="21" t="s">
        <v>69</v>
      </c>
      <c r="C2599" s="25" t="s">
        <v>92</v>
      </c>
      <c r="D2599" s="21" t="s">
        <v>42</v>
      </c>
      <c r="E2599" s="21" t="s">
        <v>91</v>
      </c>
      <c r="F2599" s="26">
        <v>37.76</v>
      </c>
      <c r="G2599" s="27">
        <v>56100</v>
      </c>
      <c r="H2599" s="27">
        <v>37.909999999999997</v>
      </c>
      <c r="I2599" s="27">
        <v>1</v>
      </c>
      <c r="J2599" s="27">
        <v>27.869204738894901</v>
      </c>
      <c r="K2599" s="27">
        <v>6.4154806511499199E-2</v>
      </c>
      <c r="L2599" s="27">
        <v>2.2540871644785101</v>
      </c>
      <c r="M2599" s="27">
        <v>4.1968307886251598E-4</v>
      </c>
      <c r="N2599" s="27">
        <v>25.615117574416399</v>
      </c>
      <c r="O2599" s="27">
        <v>6.3735123432636695E-2</v>
      </c>
      <c r="P2599" s="27">
        <v>14.811029727087901</v>
      </c>
      <c r="Q2599" s="27">
        <v>14.811029727087799</v>
      </c>
      <c r="R2599" s="27">
        <v>0</v>
      </c>
      <c r="S2599" s="27">
        <v>1.8119681290233801E-2</v>
      </c>
      <c r="T2599" s="27" t="s">
        <v>108</v>
      </c>
      <c r="U2599" s="29">
        <v>-1.4308492410886</v>
      </c>
      <c r="V2599" s="29">
        <v>-0.65741009267302797</v>
      </c>
      <c r="W2599" s="29">
        <v>-0.77343498397362698</v>
      </c>
      <c r="X2599" s="29">
        <v>0</v>
      </c>
      <c r="Y2599" s="28">
        <v>-0.77343498397362698</v>
      </c>
    </row>
    <row r="2600" spans="2:25" x14ac:dyDescent="0.25">
      <c r="B2600" s="21" t="s">
        <v>69</v>
      </c>
      <c r="C2600" s="25" t="s">
        <v>92</v>
      </c>
      <c r="D2600" s="21" t="s">
        <v>42</v>
      </c>
      <c r="E2600" s="21" t="s">
        <v>148</v>
      </c>
      <c r="F2600" s="26">
        <v>37.89</v>
      </c>
      <c r="G2600" s="27">
        <v>58054</v>
      </c>
      <c r="H2600" s="27">
        <v>37.89</v>
      </c>
      <c r="I2600" s="27">
        <v>1</v>
      </c>
      <c r="J2600" s="27">
        <v>-3.6130522278734198</v>
      </c>
      <c r="K2600" s="27">
        <v>7.3364302775536796E-4</v>
      </c>
      <c r="L2600" s="27">
        <v>-3.3352183619564602</v>
      </c>
      <c r="M2600" s="27">
        <v>6.2515090153255303E-4</v>
      </c>
      <c r="N2600" s="27">
        <v>-0.27783386591695602</v>
      </c>
      <c r="O2600" s="27">
        <v>1.08492126222815E-4</v>
      </c>
      <c r="P2600" s="27">
        <v>-0.14341832143688499</v>
      </c>
      <c r="Q2600" s="27">
        <v>-0.14341832143688399</v>
      </c>
      <c r="R2600" s="27">
        <v>0</v>
      </c>
      <c r="S2600" s="27">
        <v>1.1559673987160001E-6</v>
      </c>
      <c r="T2600" s="27" t="s">
        <v>109</v>
      </c>
      <c r="U2600" s="29">
        <v>4.1107666625824699E-3</v>
      </c>
      <c r="V2600" s="29">
        <v>-1.88871015548044E-3</v>
      </c>
      <c r="W2600" s="29">
        <v>5.9995091211510199E-3</v>
      </c>
      <c r="X2600" s="29">
        <v>0</v>
      </c>
      <c r="Y2600" s="28">
        <v>5.9995091211510199E-3</v>
      </c>
    </row>
    <row r="2601" spans="2:25" x14ac:dyDescent="0.25">
      <c r="B2601" s="21" t="s">
        <v>69</v>
      </c>
      <c r="C2601" s="25" t="s">
        <v>92</v>
      </c>
      <c r="D2601" s="21" t="s">
        <v>42</v>
      </c>
      <c r="E2601" s="21" t="s">
        <v>148</v>
      </c>
      <c r="F2601" s="26">
        <v>37.89</v>
      </c>
      <c r="G2601" s="27">
        <v>58104</v>
      </c>
      <c r="H2601" s="27">
        <v>37.880000000000003</v>
      </c>
      <c r="I2601" s="27">
        <v>1</v>
      </c>
      <c r="J2601" s="27">
        <v>-4.8938507173106096</v>
      </c>
      <c r="K2601" s="27">
        <v>2.1411098709929501E-3</v>
      </c>
      <c r="L2601" s="27">
        <v>-4.6162669746404097</v>
      </c>
      <c r="M2601" s="27">
        <v>1.9051069178353201E-3</v>
      </c>
      <c r="N2601" s="27">
        <v>-0.27758374267020502</v>
      </c>
      <c r="O2601" s="27">
        <v>2.36002953157631E-4</v>
      </c>
      <c r="P2601" s="27">
        <v>-0.14326643547294299</v>
      </c>
      <c r="Q2601" s="27">
        <v>-0.14326643547294199</v>
      </c>
      <c r="R2601" s="27">
        <v>0</v>
      </c>
      <c r="S2601" s="27">
        <v>1.8349592750609999E-6</v>
      </c>
      <c r="T2601" s="27" t="s">
        <v>109</v>
      </c>
      <c r="U2601" s="29">
        <v>6.1651344536753404E-3</v>
      </c>
      <c r="V2601" s="29">
        <v>-2.8325986387278601E-3</v>
      </c>
      <c r="W2601" s="29">
        <v>8.9977815390550799E-3</v>
      </c>
      <c r="X2601" s="29">
        <v>0</v>
      </c>
      <c r="Y2601" s="28">
        <v>8.9977815390550799E-3</v>
      </c>
    </row>
    <row r="2602" spans="2:25" x14ac:dyDescent="0.25">
      <c r="B2602" s="21" t="s">
        <v>69</v>
      </c>
      <c r="C2602" s="25" t="s">
        <v>92</v>
      </c>
      <c r="D2602" s="21" t="s">
        <v>42</v>
      </c>
      <c r="E2602" s="21" t="s">
        <v>149</v>
      </c>
      <c r="F2602" s="26">
        <v>37.89</v>
      </c>
      <c r="G2602" s="27">
        <v>58104</v>
      </c>
      <c r="H2602" s="27">
        <v>37.880000000000003</v>
      </c>
      <c r="I2602" s="27">
        <v>1</v>
      </c>
      <c r="J2602" s="27">
        <v>-7.0664530132939403</v>
      </c>
      <c r="K2602" s="27">
        <v>1.66782092351564E-3</v>
      </c>
      <c r="L2602" s="27">
        <v>-6.7885005566575698</v>
      </c>
      <c r="M2602" s="27">
        <v>1.53919690957852E-3</v>
      </c>
      <c r="N2602" s="27">
        <v>-0.27795245663636797</v>
      </c>
      <c r="O2602" s="27">
        <v>1.2862401393711799E-4</v>
      </c>
      <c r="P2602" s="27">
        <v>-0.14341832143684599</v>
      </c>
      <c r="Q2602" s="27">
        <v>-0.14341832143684499</v>
      </c>
      <c r="R2602" s="27">
        <v>0</v>
      </c>
      <c r="S2602" s="27">
        <v>6.8699841845399995E-7</v>
      </c>
      <c r="T2602" s="27" t="s">
        <v>109</v>
      </c>
      <c r="U2602" s="29">
        <v>2.0933962016445899E-3</v>
      </c>
      <c r="V2602" s="29">
        <v>-9.6182026128587104E-4</v>
      </c>
      <c r="W2602" s="29">
        <v>3.0552329131859702E-3</v>
      </c>
      <c r="X2602" s="29">
        <v>0</v>
      </c>
      <c r="Y2602" s="28">
        <v>3.0552329131859702E-3</v>
      </c>
    </row>
    <row r="2603" spans="2:25" x14ac:dyDescent="0.25">
      <c r="B2603" s="21" t="s">
        <v>69</v>
      </c>
      <c r="C2603" s="25" t="s">
        <v>92</v>
      </c>
      <c r="D2603" s="21" t="s">
        <v>42</v>
      </c>
      <c r="E2603" s="21" t="s">
        <v>150</v>
      </c>
      <c r="F2603" s="26">
        <v>37.81</v>
      </c>
      <c r="G2603" s="27">
        <v>58200</v>
      </c>
      <c r="H2603" s="27">
        <v>37.97</v>
      </c>
      <c r="I2603" s="27">
        <v>1</v>
      </c>
      <c r="J2603" s="27">
        <v>52.056321365665603</v>
      </c>
      <c r="K2603" s="27">
        <v>0.110968791329437</v>
      </c>
      <c r="L2603" s="27">
        <v>31.704680454099801</v>
      </c>
      <c r="M2603" s="27">
        <v>4.11623979324248E-2</v>
      </c>
      <c r="N2603" s="27">
        <v>20.351640911565902</v>
      </c>
      <c r="O2603" s="27">
        <v>6.9806393397012695E-2</v>
      </c>
      <c r="P2603" s="27">
        <v>10.0325781756935</v>
      </c>
      <c r="Q2603" s="27">
        <v>10.0325781756934</v>
      </c>
      <c r="R2603" s="27">
        <v>0</v>
      </c>
      <c r="S2603" s="27">
        <v>4.1217249876648798E-3</v>
      </c>
      <c r="T2603" s="27" t="s">
        <v>109</v>
      </c>
      <c r="U2603" s="29">
        <v>-0.61129830003765995</v>
      </c>
      <c r="V2603" s="29">
        <v>-0.280863741992044</v>
      </c>
      <c r="W2603" s="29">
        <v>-0.330432778881038</v>
      </c>
      <c r="X2603" s="29">
        <v>0</v>
      </c>
      <c r="Y2603" s="28">
        <v>-0.330432778881038</v>
      </c>
    </row>
    <row r="2604" spans="2:25" x14ac:dyDescent="0.25">
      <c r="B2604" s="21" t="s">
        <v>69</v>
      </c>
      <c r="C2604" s="25" t="s">
        <v>92</v>
      </c>
      <c r="D2604" s="21" t="s">
        <v>42</v>
      </c>
      <c r="E2604" s="21" t="s">
        <v>150</v>
      </c>
      <c r="F2604" s="26">
        <v>37.81</v>
      </c>
      <c r="G2604" s="27">
        <v>58300</v>
      </c>
      <c r="H2604" s="27">
        <v>37.82</v>
      </c>
      <c r="I2604" s="27">
        <v>1</v>
      </c>
      <c r="J2604" s="27">
        <v>6.3263003298995599</v>
      </c>
      <c r="K2604" s="27">
        <v>1.53804837545688E-3</v>
      </c>
      <c r="L2604" s="27">
        <v>26.472879411748799</v>
      </c>
      <c r="M2604" s="27">
        <v>2.69322568233318E-2</v>
      </c>
      <c r="N2604" s="27">
        <v>-20.1465790818492</v>
      </c>
      <c r="O2604" s="27">
        <v>-2.5394208447874898E-2</v>
      </c>
      <c r="P2604" s="27">
        <v>-11.115552305330199</v>
      </c>
      <c r="Q2604" s="27">
        <v>-11.1155523053301</v>
      </c>
      <c r="R2604" s="27">
        <v>0</v>
      </c>
      <c r="S2604" s="27">
        <v>4.7482379823087497E-3</v>
      </c>
      <c r="T2604" s="27" t="s">
        <v>109</v>
      </c>
      <c r="U2604" s="29">
        <v>-0.75881620163793595</v>
      </c>
      <c r="V2604" s="29">
        <v>-0.34864150262333499</v>
      </c>
      <c r="W2604" s="29">
        <v>-0.41017249050378501</v>
      </c>
      <c r="X2604" s="29">
        <v>0</v>
      </c>
      <c r="Y2604" s="28">
        <v>-0.41017249050378501</v>
      </c>
    </row>
    <row r="2605" spans="2:25" x14ac:dyDescent="0.25">
      <c r="B2605" s="21" t="s">
        <v>69</v>
      </c>
      <c r="C2605" s="25" t="s">
        <v>92</v>
      </c>
      <c r="D2605" s="21" t="s">
        <v>42</v>
      </c>
      <c r="E2605" s="21" t="s">
        <v>150</v>
      </c>
      <c r="F2605" s="26">
        <v>37.81</v>
      </c>
      <c r="G2605" s="27">
        <v>58500</v>
      </c>
      <c r="H2605" s="27">
        <v>37.78</v>
      </c>
      <c r="I2605" s="27">
        <v>1</v>
      </c>
      <c r="J2605" s="27">
        <v>-74.958712111616904</v>
      </c>
      <c r="K2605" s="27">
        <v>2.9273992396662101E-2</v>
      </c>
      <c r="L2605" s="27">
        <v>-74.731355533403402</v>
      </c>
      <c r="M2605" s="27">
        <v>2.90966803542703E-2</v>
      </c>
      <c r="N2605" s="27">
        <v>-0.227356578213567</v>
      </c>
      <c r="O2605" s="27">
        <v>1.7731204239183399E-4</v>
      </c>
      <c r="P2605" s="27">
        <v>1.08297412963661</v>
      </c>
      <c r="Q2605" s="27">
        <v>1.08297412963661</v>
      </c>
      <c r="R2605" s="27">
        <v>0</v>
      </c>
      <c r="S2605" s="27">
        <v>6.1104597500579998E-6</v>
      </c>
      <c r="T2605" s="27" t="s">
        <v>109</v>
      </c>
      <c r="U2605" s="29">
        <v>-1.19188704207895E-4</v>
      </c>
      <c r="V2605" s="29">
        <v>-5.476178400128E-5</v>
      </c>
      <c r="W2605" s="29">
        <v>-6.4426573311620098E-5</v>
      </c>
      <c r="X2605" s="29">
        <v>0</v>
      </c>
      <c r="Y2605" s="28">
        <v>-6.4426573311620098E-5</v>
      </c>
    </row>
    <row r="2606" spans="2:25" x14ac:dyDescent="0.25">
      <c r="B2606" s="21" t="s">
        <v>69</v>
      </c>
      <c r="C2606" s="25" t="s">
        <v>92</v>
      </c>
      <c r="D2606" s="21" t="s">
        <v>42</v>
      </c>
      <c r="E2606" s="21" t="s">
        <v>151</v>
      </c>
      <c r="F2606" s="26">
        <v>37.82</v>
      </c>
      <c r="G2606" s="27">
        <v>58304</v>
      </c>
      <c r="H2606" s="27">
        <v>37.82</v>
      </c>
      <c r="I2606" s="27">
        <v>1</v>
      </c>
      <c r="J2606" s="27">
        <v>16.571256146715001</v>
      </c>
      <c r="K2606" s="27">
        <v>0</v>
      </c>
      <c r="L2606" s="27">
        <v>16.571256146715001</v>
      </c>
      <c r="M2606" s="27">
        <v>0</v>
      </c>
      <c r="N2606" s="27">
        <v>0</v>
      </c>
      <c r="O2606" s="27">
        <v>0</v>
      </c>
      <c r="P2606" s="27">
        <v>0</v>
      </c>
      <c r="Q2606" s="27">
        <v>0</v>
      </c>
      <c r="R2606" s="27">
        <v>0</v>
      </c>
      <c r="S2606" s="27">
        <v>0</v>
      </c>
      <c r="T2606" s="27" t="s">
        <v>108</v>
      </c>
      <c r="U2606" s="29">
        <v>0</v>
      </c>
      <c r="V2606" s="29">
        <v>0</v>
      </c>
      <c r="W2606" s="29">
        <v>0</v>
      </c>
      <c r="X2606" s="29">
        <v>0</v>
      </c>
      <c r="Y2606" s="28">
        <v>0</v>
      </c>
    </row>
    <row r="2607" spans="2:25" x14ac:dyDescent="0.25">
      <c r="B2607" s="21" t="s">
        <v>69</v>
      </c>
      <c r="C2607" s="25" t="s">
        <v>92</v>
      </c>
      <c r="D2607" s="21" t="s">
        <v>42</v>
      </c>
      <c r="E2607" s="21" t="s">
        <v>151</v>
      </c>
      <c r="F2607" s="26">
        <v>37.82</v>
      </c>
      <c r="G2607" s="27">
        <v>58350</v>
      </c>
      <c r="H2607" s="27">
        <v>37.76</v>
      </c>
      <c r="I2607" s="27">
        <v>1</v>
      </c>
      <c r="J2607" s="27">
        <v>-7.7991935903077101</v>
      </c>
      <c r="K2607" s="27">
        <v>4.3978225136527003E-3</v>
      </c>
      <c r="L2607" s="27">
        <v>27.8837415763766</v>
      </c>
      <c r="M2607" s="27">
        <v>5.6213470102756298E-2</v>
      </c>
      <c r="N2607" s="27">
        <v>-35.682935166684302</v>
      </c>
      <c r="O2607" s="27">
        <v>-5.1815647589103599E-2</v>
      </c>
      <c r="P2607" s="27">
        <v>-19.842675198780501</v>
      </c>
      <c r="Q2607" s="27">
        <v>-19.842675198780501</v>
      </c>
      <c r="R2607" s="27">
        <v>0</v>
      </c>
      <c r="S2607" s="27">
        <v>2.84668061789028E-2</v>
      </c>
      <c r="T2607" s="27" t="s">
        <v>109</v>
      </c>
      <c r="U2607" s="29">
        <v>-4.0990894323933604</v>
      </c>
      <c r="V2607" s="29">
        <v>-1.8833449997670699</v>
      </c>
      <c r="W2607" s="29">
        <v>-2.2157325023547201</v>
      </c>
      <c r="X2607" s="29">
        <v>0</v>
      </c>
      <c r="Y2607" s="28">
        <v>-2.2157325023547201</v>
      </c>
    </row>
    <row r="2608" spans="2:25" x14ac:dyDescent="0.25">
      <c r="B2608" s="21" t="s">
        <v>69</v>
      </c>
      <c r="C2608" s="25" t="s">
        <v>92</v>
      </c>
      <c r="D2608" s="21" t="s">
        <v>42</v>
      </c>
      <c r="E2608" s="21" t="s">
        <v>151</v>
      </c>
      <c r="F2608" s="26">
        <v>37.82</v>
      </c>
      <c r="G2608" s="27">
        <v>58600</v>
      </c>
      <c r="H2608" s="27">
        <v>37.82</v>
      </c>
      <c r="I2608" s="27">
        <v>1</v>
      </c>
      <c r="J2608" s="27">
        <v>-12.6616818261564</v>
      </c>
      <c r="K2608" s="27">
        <v>6.1562183680058402E-4</v>
      </c>
      <c r="L2608" s="27">
        <v>-28.237865992076198</v>
      </c>
      <c r="M2608" s="27">
        <v>3.06192797101997E-3</v>
      </c>
      <c r="N2608" s="27">
        <v>15.5761841659198</v>
      </c>
      <c r="O2608" s="27">
        <v>-2.44630613421939E-3</v>
      </c>
      <c r="P2608" s="27">
        <v>8.7271228934502805</v>
      </c>
      <c r="Q2608" s="27">
        <v>8.7271228934502805</v>
      </c>
      <c r="R2608" s="27">
        <v>0</v>
      </c>
      <c r="S2608" s="27">
        <v>2.92464668149955E-4</v>
      </c>
      <c r="T2608" s="27" t="s">
        <v>108</v>
      </c>
      <c r="U2608" s="29">
        <v>-9.2519297996177197E-2</v>
      </c>
      <c r="V2608" s="29">
        <v>-4.25084058635243E-2</v>
      </c>
      <c r="W2608" s="29">
        <v>-5.0010622858130398E-2</v>
      </c>
      <c r="X2608" s="29">
        <v>0</v>
      </c>
      <c r="Y2608" s="28">
        <v>-5.0010622858130398E-2</v>
      </c>
    </row>
    <row r="2609" spans="2:25" x14ac:dyDescent="0.25">
      <c r="B2609" s="21" t="s">
        <v>69</v>
      </c>
      <c r="C2609" s="25" t="s">
        <v>92</v>
      </c>
      <c r="D2609" s="21" t="s">
        <v>42</v>
      </c>
      <c r="E2609" s="21" t="s">
        <v>152</v>
      </c>
      <c r="F2609" s="26">
        <v>37.82</v>
      </c>
      <c r="G2609" s="27">
        <v>58300</v>
      </c>
      <c r="H2609" s="27">
        <v>37.82</v>
      </c>
      <c r="I2609" s="27">
        <v>2</v>
      </c>
      <c r="J2609" s="27">
        <v>-10.212643853285</v>
      </c>
      <c r="K2609" s="27">
        <v>0</v>
      </c>
      <c r="L2609" s="27">
        <v>-10.212643853285</v>
      </c>
      <c r="M2609" s="27">
        <v>0</v>
      </c>
      <c r="N2609" s="27">
        <v>0</v>
      </c>
      <c r="O2609" s="27">
        <v>0</v>
      </c>
      <c r="P2609" s="27">
        <v>0</v>
      </c>
      <c r="Q2609" s="27">
        <v>0</v>
      </c>
      <c r="R2609" s="27">
        <v>0</v>
      </c>
      <c r="S2609" s="27">
        <v>0</v>
      </c>
      <c r="T2609" s="27" t="s">
        <v>108</v>
      </c>
      <c r="U2609" s="29">
        <v>0</v>
      </c>
      <c r="V2609" s="29">
        <v>0</v>
      </c>
      <c r="W2609" s="29">
        <v>0</v>
      </c>
      <c r="X2609" s="29">
        <v>0</v>
      </c>
      <c r="Y2609" s="28">
        <v>0</v>
      </c>
    </row>
    <row r="2610" spans="2:25" x14ac:dyDescent="0.25">
      <c r="B2610" s="21" t="s">
        <v>69</v>
      </c>
      <c r="C2610" s="25" t="s">
        <v>92</v>
      </c>
      <c r="D2610" s="21" t="s">
        <v>42</v>
      </c>
      <c r="E2610" s="21" t="s">
        <v>153</v>
      </c>
      <c r="F2610" s="26">
        <v>37.89</v>
      </c>
      <c r="G2610" s="27">
        <v>58500</v>
      </c>
      <c r="H2610" s="27">
        <v>37.78</v>
      </c>
      <c r="I2610" s="27">
        <v>1</v>
      </c>
      <c r="J2610" s="27">
        <v>-95.293297296219706</v>
      </c>
      <c r="K2610" s="27">
        <v>0.12803945638515901</v>
      </c>
      <c r="L2610" s="27">
        <v>-79.933172975336703</v>
      </c>
      <c r="M2610" s="27">
        <v>9.0089301200862004E-2</v>
      </c>
      <c r="N2610" s="27">
        <v>-15.360124320882999</v>
      </c>
      <c r="O2610" s="27">
        <v>3.7950155184296598E-2</v>
      </c>
      <c r="P2610" s="27">
        <v>-9.8100970230868896</v>
      </c>
      <c r="Q2610" s="27">
        <v>-9.8100970230868896</v>
      </c>
      <c r="R2610" s="27">
        <v>0</v>
      </c>
      <c r="S2610" s="27">
        <v>1.35695585079353E-3</v>
      </c>
      <c r="T2610" s="27" t="s">
        <v>109</v>
      </c>
      <c r="U2610" s="29">
        <v>-0.25376955389925399</v>
      </c>
      <c r="V2610" s="29">
        <v>-0.11659555818723</v>
      </c>
      <c r="W2610" s="29">
        <v>-0.13717325712367601</v>
      </c>
      <c r="X2610" s="29">
        <v>0</v>
      </c>
      <c r="Y2610" s="28">
        <v>-0.13717325712367601</v>
      </c>
    </row>
    <row r="2611" spans="2:25" x14ac:dyDescent="0.25">
      <c r="B2611" s="21" t="s">
        <v>69</v>
      </c>
      <c r="C2611" s="25" t="s">
        <v>92</v>
      </c>
      <c r="D2611" s="21" t="s">
        <v>42</v>
      </c>
      <c r="E2611" s="21" t="s">
        <v>154</v>
      </c>
      <c r="F2611" s="26">
        <v>37.78</v>
      </c>
      <c r="G2611" s="27">
        <v>58600</v>
      </c>
      <c r="H2611" s="27">
        <v>37.82</v>
      </c>
      <c r="I2611" s="27">
        <v>1</v>
      </c>
      <c r="J2611" s="27">
        <v>12.665653602036199</v>
      </c>
      <c r="K2611" s="27">
        <v>7.3279299236981297E-3</v>
      </c>
      <c r="L2611" s="27">
        <v>28.257634556983501</v>
      </c>
      <c r="M2611" s="27">
        <v>3.6475201843335303E-2</v>
      </c>
      <c r="N2611" s="27">
        <v>-15.591980954947299</v>
      </c>
      <c r="O2611" s="27">
        <v>-2.9147271919637199E-2</v>
      </c>
      <c r="P2611" s="27">
        <v>-8.7271228934503196</v>
      </c>
      <c r="Q2611" s="27">
        <v>-8.7271228934503107</v>
      </c>
      <c r="R2611" s="27">
        <v>0</v>
      </c>
      <c r="S2611" s="27">
        <v>3.4791109482005299E-3</v>
      </c>
      <c r="T2611" s="27" t="s">
        <v>108</v>
      </c>
      <c r="U2611" s="29">
        <v>-0.47808764036440599</v>
      </c>
      <c r="V2611" s="29">
        <v>-0.21965950774706999</v>
      </c>
      <c r="W2611" s="29">
        <v>-0.25842674115821401</v>
      </c>
      <c r="X2611" s="29">
        <v>0</v>
      </c>
      <c r="Y2611" s="28">
        <v>-0.25842674115821401</v>
      </c>
    </row>
    <row r="2612" spans="2:25" x14ac:dyDescent="0.25">
      <c r="B2612" s="21" t="s">
        <v>69</v>
      </c>
      <c r="C2612" s="25" t="s">
        <v>70</v>
      </c>
      <c r="D2612" s="21" t="s">
        <v>43</v>
      </c>
      <c r="E2612" s="21" t="s">
        <v>71</v>
      </c>
      <c r="F2612" s="26">
        <v>38.04</v>
      </c>
      <c r="G2612" s="27">
        <v>50050</v>
      </c>
      <c r="H2612" s="27">
        <v>36.950000000000003</v>
      </c>
      <c r="I2612" s="27">
        <v>1</v>
      </c>
      <c r="J2612" s="27">
        <v>-74.884355791815395</v>
      </c>
      <c r="K2612" s="27">
        <v>1.0262030138510001</v>
      </c>
      <c r="L2612" s="27">
        <v>5.35840521502824</v>
      </c>
      <c r="M2612" s="27">
        <v>5.2543886800648599E-3</v>
      </c>
      <c r="N2612" s="27">
        <v>-80.242761006843594</v>
      </c>
      <c r="O2612" s="27">
        <v>1.0209486251709401</v>
      </c>
      <c r="P2612" s="27">
        <v>-34.799819384552897</v>
      </c>
      <c r="Q2612" s="27">
        <v>-34.799819384552798</v>
      </c>
      <c r="R2612" s="27">
        <v>0</v>
      </c>
      <c r="S2612" s="27">
        <v>0.221618019543143</v>
      </c>
      <c r="T2612" s="27" t="s">
        <v>86</v>
      </c>
      <c r="U2612" s="29">
        <v>-849.73996134008996</v>
      </c>
      <c r="V2612" s="29">
        <v>-375.33959661334399</v>
      </c>
      <c r="W2612" s="29">
        <v>-474.39877851564802</v>
      </c>
      <c r="X2612" s="29">
        <v>0</v>
      </c>
      <c r="Y2612" s="28">
        <v>-474.39877851564802</v>
      </c>
    </row>
    <row r="2613" spans="2:25" x14ac:dyDescent="0.25">
      <c r="B2613" s="21" t="s">
        <v>69</v>
      </c>
      <c r="C2613" s="25" t="s">
        <v>70</v>
      </c>
      <c r="D2613" s="21" t="s">
        <v>43</v>
      </c>
      <c r="E2613" s="21" t="s">
        <v>87</v>
      </c>
      <c r="F2613" s="26">
        <v>36.64</v>
      </c>
      <c r="G2613" s="27">
        <v>56050</v>
      </c>
      <c r="H2613" s="27">
        <v>36.6</v>
      </c>
      <c r="I2613" s="27">
        <v>1</v>
      </c>
      <c r="J2613" s="27">
        <v>-7.4349210210357404</v>
      </c>
      <c r="K2613" s="27">
        <v>1.76889761884925E-3</v>
      </c>
      <c r="L2613" s="27">
        <v>-33.641254592401097</v>
      </c>
      <c r="M2613" s="27">
        <v>3.6215488337624002E-2</v>
      </c>
      <c r="N2613" s="27">
        <v>26.206333571365398</v>
      </c>
      <c r="O2613" s="27">
        <v>-3.4446590718774803E-2</v>
      </c>
      <c r="P2613" s="27">
        <v>12.120184710981899</v>
      </c>
      <c r="Q2613" s="27">
        <v>12.120184710981899</v>
      </c>
      <c r="R2613" s="27">
        <v>0</v>
      </c>
      <c r="S2613" s="27">
        <v>4.70076407770623E-3</v>
      </c>
      <c r="T2613" s="27" t="s">
        <v>86</v>
      </c>
      <c r="U2613" s="29">
        <v>-4.88642269072843E-2</v>
      </c>
      <c r="V2613" s="29">
        <v>-2.1583872773593801E-2</v>
      </c>
      <c r="W2613" s="29">
        <v>-2.72802629187512E-2</v>
      </c>
      <c r="X2613" s="29">
        <v>0</v>
      </c>
      <c r="Y2613" s="28">
        <v>-2.72802629187512E-2</v>
      </c>
    </row>
    <row r="2614" spans="2:25" x14ac:dyDescent="0.25">
      <c r="B2614" s="21" t="s">
        <v>69</v>
      </c>
      <c r="C2614" s="25" t="s">
        <v>70</v>
      </c>
      <c r="D2614" s="21" t="s">
        <v>43</v>
      </c>
      <c r="E2614" s="21" t="s">
        <v>73</v>
      </c>
      <c r="F2614" s="26">
        <v>36.950000000000003</v>
      </c>
      <c r="G2614" s="27">
        <v>51450</v>
      </c>
      <c r="H2614" s="27">
        <v>37.049999999999997</v>
      </c>
      <c r="I2614" s="27">
        <v>10</v>
      </c>
      <c r="J2614" s="27">
        <v>5.82319834424099</v>
      </c>
      <c r="K2614" s="27">
        <v>5.9124846484328499E-3</v>
      </c>
      <c r="L2614" s="27">
        <v>40.513325788831899</v>
      </c>
      <c r="M2614" s="27">
        <v>0.28618222321006298</v>
      </c>
      <c r="N2614" s="27">
        <v>-34.6901274445909</v>
      </c>
      <c r="O2614" s="27">
        <v>-0.28026973856163001</v>
      </c>
      <c r="P2614" s="27">
        <v>-9.2471723284496701</v>
      </c>
      <c r="Q2614" s="27">
        <v>-9.2471723284496701</v>
      </c>
      <c r="R2614" s="27">
        <v>0</v>
      </c>
      <c r="S2614" s="27">
        <v>1.49095577871218E-2</v>
      </c>
      <c r="T2614" s="27" t="s">
        <v>88</v>
      </c>
      <c r="U2614" s="29">
        <v>-6.90096758232142</v>
      </c>
      <c r="V2614" s="29">
        <v>-3.0482341733174199</v>
      </c>
      <c r="W2614" s="29">
        <v>-3.85272052695553</v>
      </c>
      <c r="X2614" s="29">
        <v>0</v>
      </c>
      <c r="Y2614" s="28">
        <v>-3.85272052695553</v>
      </c>
    </row>
    <row r="2615" spans="2:25" x14ac:dyDescent="0.25">
      <c r="B2615" s="21" t="s">
        <v>69</v>
      </c>
      <c r="C2615" s="25" t="s">
        <v>70</v>
      </c>
      <c r="D2615" s="21" t="s">
        <v>43</v>
      </c>
      <c r="E2615" s="21" t="s">
        <v>89</v>
      </c>
      <c r="F2615" s="26">
        <v>37.049999999999997</v>
      </c>
      <c r="G2615" s="27">
        <v>54000</v>
      </c>
      <c r="H2615" s="27">
        <v>37.03</v>
      </c>
      <c r="I2615" s="27">
        <v>10</v>
      </c>
      <c r="J2615" s="27">
        <v>-7.0293398239942997</v>
      </c>
      <c r="K2615" s="27">
        <v>2.36385182239943E-3</v>
      </c>
      <c r="L2615" s="27">
        <v>27.503740256211</v>
      </c>
      <c r="M2615" s="27">
        <v>3.6188842031400999E-2</v>
      </c>
      <c r="N2615" s="27">
        <v>-34.533080080205302</v>
      </c>
      <c r="O2615" s="27">
        <v>-3.3824990209001503E-2</v>
      </c>
      <c r="P2615" s="27">
        <v>-9.2471723284496807</v>
      </c>
      <c r="Q2615" s="27">
        <v>-9.2471723284496701</v>
      </c>
      <c r="R2615" s="27">
        <v>0</v>
      </c>
      <c r="S2615" s="27">
        <v>4.0908077800866499E-3</v>
      </c>
      <c r="T2615" s="27" t="s">
        <v>88</v>
      </c>
      <c r="U2615" s="29">
        <v>-1.9435392389453801</v>
      </c>
      <c r="V2615" s="29">
        <v>-0.85848290905081504</v>
      </c>
      <c r="W2615" s="29">
        <v>-1.08505270188641</v>
      </c>
      <c r="X2615" s="29">
        <v>0</v>
      </c>
      <c r="Y2615" s="28">
        <v>-1.08505270188641</v>
      </c>
    </row>
    <row r="2616" spans="2:25" x14ac:dyDescent="0.25">
      <c r="B2616" s="21" t="s">
        <v>69</v>
      </c>
      <c r="C2616" s="25" t="s">
        <v>70</v>
      </c>
      <c r="D2616" s="21" t="s">
        <v>43</v>
      </c>
      <c r="E2616" s="21" t="s">
        <v>90</v>
      </c>
      <c r="F2616" s="26">
        <v>37.03</v>
      </c>
      <c r="G2616" s="27">
        <v>56100</v>
      </c>
      <c r="H2616" s="27">
        <v>36.75</v>
      </c>
      <c r="I2616" s="27">
        <v>10</v>
      </c>
      <c r="J2616" s="27">
        <v>-18.203490245823499</v>
      </c>
      <c r="K2616" s="27">
        <v>6.0573898043325899E-2</v>
      </c>
      <c r="L2616" s="27">
        <v>5.3112315469835796</v>
      </c>
      <c r="M2616" s="27">
        <v>5.1566382037491303E-3</v>
      </c>
      <c r="N2616" s="27">
        <v>-23.514721792807102</v>
      </c>
      <c r="O2616" s="27">
        <v>5.5417259839576703E-2</v>
      </c>
      <c r="P2616" s="27">
        <v>-15.826857137477701</v>
      </c>
      <c r="Q2616" s="27">
        <v>-15.826857137477599</v>
      </c>
      <c r="R2616" s="27">
        <v>0</v>
      </c>
      <c r="S2616" s="27">
        <v>4.5789463572203301E-2</v>
      </c>
      <c r="T2616" s="27" t="s">
        <v>88</v>
      </c>
      <c r="U2616" s="29">
        <v>-4.5397793865040201</v>
      </c>
      <c r="V2616" s="29">
        <v>-2.0052710725252298</v>
      </c>
      <c r="W2616" s="29">
        <v>-2.53449983956452</v>
      </c>
      <c r="X2616" s="29">
        <v>0</v>
      </c>
      <c r="Y2616" s="28">
        <v>-2.53449983956452</v>
      </c>
    </row>
    <row r="2617" spans="2:25" x14ac:dyDescent="0.25">
      <c r="B2617" s="21" t="s">
        <v>69</v>
      </c>
      <c r="C2617" s="25" t="s">
        <v>70</v>
      </c>
      <c r="D2617" s="21" t="s">
        <v>43</v>
      </c>
      <c r="E2617" s="21" t="s">
        <v>91</v>
      </c>
      <c r="F2617" s="26">
        <v>36.6</v>
      </c>
      <c r="G2617" s="27">
        <v>56100</v>
      </c>
      <c r="H2617" s="27">
        <v>36.75</v>
      </c>
      <c r="I2617" s="27">
        <v>10</v>
      </c>
      <c r="J2617" s="27">
        <v>26.7144813498989</v>
      </c>
      <c r="K2617" s="27">
        <v>5.1169673939036701E-2</v>
      </c>
      <c r="L2617" s="27">
        <v>-0.25650709375271602</v>
      </c>
      <c r="M2617" s="27">
        <v>4.7175652517299999E-6</v>
      </c>
      <c r="N2617" s="27">
        <v>26.970988443651599</v>
      </c>
      <c r="O2617" s="27">
        <v>5.1164956373784903E-2</v>
      </c>
      <c r="P2617" s="27">
        <v>14.3462950741425</v>
      </c>
      <c r="Q2617" s="27">
        <v>14.3462950741425</v>
      </c>
      <c r="R2617" s="27">
        <v>0</v>
      </c>
      <c r="S2617" s="27">
        <v>1.4757020274808E-2</v>
      </c>
      <c r="T2617" s="27" t="s">
        <v>88</v>
      </c>
      <c r="U2617" s="29">
        <v>-2.1691734915391399</v>
      </c>
      <c r="V2617" s="29">
        <v>-0.95814806922185403</v>
      </c>
      <c r="W2617" s="29">
        <v>-1.2110213731172601</v>
      </c>
      <c r="X2617" s="29">
        <v>0</v>
      </c>
      <c r="Y2617" s="28">
        <v>-1.2110213731172601</v>
      </c>
    </row>
    <row r="2618" spans="2:25" x14ac:dyDescent="0.25">
      <c r="B2618" s="21" t="s">
        <v>69</v>
      </c>
      <c r="C2618" s="25" t="s">
        <v>92</v>
      </c>
      <c r="D2618" s="21" t="s">
        <v>43</v>
      </c>
      <c r="E2618" s="21" t="s">
        <v>93</v>
      </c>
      <c r="F2618" s="26">
        <v>38.020000000000003</v>
      </c>
      <c r="G2618" s="27">
        <v>50000</v>
      </c>
      <c r="H2618" s="27">
        <v>37</v>
      </c>
      <c r="I2618" s="27">
        <v>1</v>
      </c>
      <c r="J2618" s="27">
        <v>-147.45775300821299</v>
      </c>
      <c r="K2618" s="27">
        <v>2.0721830842886302</v>
      </c>
      <c r="L2618" s="27">
        <v>-5.5253593326598898</v>
      </c>
      <c r="M2618" s="27">
        <v>2.9094704754526199E-3</v>
      </c>
      <c r="N2618" s="27">
        <v>-141.93239367555299</v>
      </c>
      <c r="O2618" s="27">
        <v>2.0692736138131802</v>
      </c>
      <c r="P2618" s="27">
        <v>-69.200180615458294</v>
      </c>
      <c r="Q2618" s="27">
        <v>-69.200180615458194</v>
      </c>
      <c r="R2618" s="27">
        <v>0</v>
      </c>
      <c r="S2618" s="27">
        <v>0.45635977423430801</v>
      </c>
      <c r="T2618" s="27" t="s">
        <v>94</v>
      </c>
      <c r="U2618" s="29">
        <v>-2220.00269998163</v>
      </c>
      <c r="V2618" s="29">
        <v>-980.59989620536396</v>
      </c>
      <c r="W2618" s="29">
        <v>-1239.39865969328</v>
      </c>
      <c r="X2618" s="29">
        <v>0</v>
      </c>
      <c r="Y2618" s="28">
        <v>-1239.39865969328</v>
      </c>
    </row>
    <row r="2619" spans="2:25" x14ac:dyDescent="0.25">
      <c r="B2619" s="21" t="s">
        <v>69</v>
      </c>
      <c r="C2619" s="25" t="s">
        <v>92</v>
      </c>
      <c r="D2619" s="21" t="s">
        <v>43</v>
      </c>
      <c r="E2619" s="21" t="s">
        <v>95</v>
      </c>
      <c r="F2619" s="26">
        <v>36.229999999999997</v>
      </c>
      <c r="G2619" s="27">
        <v>56050</v>
      </c>
      <c r="H2619" s="27">
        <v>36.6</v>
      </c>
      <c r="I2619" s="27">
        <v>1</v>
      </c>
      <c r="J2619" s="27">
        <v>78.865644155990097</v>
      </c>
      <c r="K2619" s="27">
        <v>0.35577197816956502</v>
      </c>
      <c r="L2619" s="27">
        <v>50.1104603651617</v>
      </c>
      <c r="M2619" s="27">
        <v>0.14363253121408301</v>
      </c>
      <c r="N2619" s="27">
        <v>28.755183790828401</v>
      </c>
      <c r="O2619" s="27">
        <v>0.21213944695548201</v>
      </c>
      <c r="P2619" s="27">
        <v>17.0371400902484</v>
      </c>
      <c r="Q2619" s="27">
        <v>17.0371400902483</v>
      </c>
      <c r="R2619" s="27">
        <v>0</v>
      </c>
      <c r="S2619" s="27">
        <v>1.6603108948411601E-2</v>
      </c>
      <c r="T2619" s="27" t="s">
        <v>94</v>
      </c>
      <c r="U2619" s="29">
        <v>-3.0178875378103598</v>
      </c>
      <c r="V2619" s="29">
        <v>-1.33303450773316</v>
      </c>
      <c r="W2619" s="29">
        <v>-1.6848473965811701</v>
      </c>
      <c r="X2619" s="29">
        <v>0</v>
      </c>
      <c r="Y2619" s="28">
        <v>-1.6848473965811701</v>
      </c>
    </row>
    <row r="2620" spans="2:25" x14ac:dyDescent="0.25">
      <c r="B2620" s="21" t="s">
        <v>69</v>
      </c>
      <c r="C2620" s="25" t="s">
        <v>92</v>
      </c>
      <c r="D2620" s="21" t="s">
        <v>43</v>
      </c>
      <c r="E2620" s="21" t="s">
        <v>106</v>
      </c>
      <c r="F2620" s="26">
        <v>36.6</v>
      </c>
      <c r="G2620" s="27">
        <v>58350</v>
      </c>
      <c r="H2620" s="27">
        <v>36.72</v>
      </c>
      <c r="I2620" s="27">
        <v>1</v>
      </c>
      <c r="J2620" s="27">
        <v>21.803066653375801</v>
      </c>
      <c r="K2620" s="27">
        <v>3.3846608542998098E-2</v>
      </c>
      <c r="L2620" s="27">
        <v>-16.316621832147</v>
      </c>
      <c r="M2620" s="27">
        <v>1.89557289385467E-2</v>
      </c>
      <c r="N2620" s="27">
        <v>38.119688485522801</v>
      </c>
      <c r="O2620" s="27">
        <v>1.48908796044514E-2</v>
      </c>
      <c r="P2620" s="27">
        <v>19.842675198780501</v>
      </c>
      <c r="Q2620" s="27">
        <v>19.842675198780501</v>
      </c>
      <c r="R2620" s="27">
        <v>0</v>
      </c>
      <c r="S2620" s="27">
        <v>2.8033701243954101E-2</v>
      </c>
      <c r="T2620" s="27" t="s">
        <v>94</v>
      </c>
      <c r="U2620" s="29">
        <v>-4.0242942417255998</v>
      </c>
      <c r="V2620" s="29">
        <v>-1.7775755478894699</v>
      </c>
      <c r="W2620" s="29">
        <v>-2.2467111816788998</v>
      </c>
      <c r="X2620" s="29">
        <v>0</v>
      </c>
      <c r="Y2620" s="28">
        <v>-2.2467111816788998</v>
      </c>
    </row>
    <row r="2621" spans="2:25" x14ac:dyDescent="0.25">
      <c r="B2621" s="21" t="s">
        <v>69</v>
      </c>
      <c r="C2621" s="25" t="s">
        <v>92</v>
      </c>
      <c r="D2621" s="21" t="s">
        <v>43</v>
      </c>
      <c r="E2621" s="21" t="s">
        <v>107</v>
      </c>
      <c r="F2621" s="26">
        <v>37</v>
      </c>
      <c r="G2621" s="27">
        <v>50050</v>
      </c>
      <c r="H2621" s="27">
        <v>36.950000000000003</v>
      </c>
      <c r="I2621" s="27">
        <v>1</v>
      </c>
      <c r="J2621" s="27">
        <v>-8.0768864204018591</v>
      </c>
      <c r="K2621" s="27">
        <v>3.77716985696337E-3</v>
      </c>
      <c r="L2621" s="27">
        <v>78.843246909332294</v>
      </c>
      <c r="M2621" s="27">
        <v>0.35992131406762401</v>
      </c>
      <c r="N2621" s="27">
        <v>-86.920133329734199</v>
      </c>
      <c r="O2621" s="27">
        <v>-0.35614414421065999</v>
      </c>
      <c r="P2621" s="27">
        <v>-41.7324745956047</v>
      </c>
      <c r="Q2621" s="27">
        <v>-41.7324745956046</v>
      </c>
      <c r="R2621" s="27">
        <v>0</v>
      </c>
      <c r="S2621" s="27">
        <v>0.10083860733703499</v>
      </c>
      <c r="T2621" s="27" t="s">
        <v>108</v>
      </c>
      <c r="U2621" s="29">
        <v>-17.514436398675599</v>
      </c>
      <c r="V2621" s="29">
        <v>-7.73632145347338</v>
      </c>
      <c r="W2621" s="29">
        <v>-9.7780822509726502</v>
      </c>
      <c r="X2621" s="29">
        <v>0</v>
      </c>
      <c r="Y2621" s="28">
        <v>-9.7780822509726502</v>
      </c>
    </row>
    <row r="2622" spans="2:25" x14ac:dyDescent="0.25">
      <c r="B2622" s="21" t="s">
        <v>69</v>
      </c>
      <c r="C2622" s="25" t="s">
        <v>92</v>
      </c>
      <c r="D2622" s="21" t="s">
        <v>43</v>
      </c>
      <c r="E2622" s="21" t="s">
        <v>107</v>
      </c>
      <c r="F2622" s="26">
        <v>37</v>
      </c>
      <c r="G2622" s="27">
        <v>51150</v>
      </c>
      <c r="H2622" s="27">
        <v>36.57</v>
      </c>
      <c r="I2622" s="27">
        <v>1</v>
      </c>
      <c r="J2622" s="27">
        <v>-172.46738419056001</v>
      </c>
      <c r="K2622" s="27">
        <v>1.0410749513337001</v>
      </c>
      <c r="L2622" s="27">
        <v>-116.314781380697</v>
      </c>
      <c r="M2622" s="27">
        <v>0.47351949286737999</v>
      </c>
      <c r="N2622" s="27">
        <v>-56.152602809862998</v>
      </c>
      <c r="O2622" s="27">
        <v>0.56755545846632305</v>
      </c>
      <c r="P2622" s="27">
        <v>-27.467706019853601</v>
      </c>
      <c r="Q2622" s="27">
        <v>-27.467706019853502</v>
      </c>
      <c r="R2622" s="27">
        <v>0</v>
      </c>
      <c r="S2622" s="27">
        <v>2.6406620589758598E-2</v>
      </c>
      <c r="T2622" s="27" t="s">
        <v>109</v>
      </c>
      <c r="U2622" s="29">
        <v>-3.26809166855739</v>
      </c>
      <c r="V2622" s="29">
        <v>-1.4435524564918301</v>
      </c>
      <c r="W2622" s="29">
        <v>-1.8245331115130199</v>
      </c>
      <c r="X2622" s="29">
        <v>0</v>
      </c>
      <c r="Y2622" s="28">
        <v>-1.8245331115130199</v>
      </c>
    </row>
    <row r="2623" spans="2:25" x14ac:dyDescent="0.25">
      <c r="B2623" s="21" t="s">
        <v>69</v>
      </c>
      <c r="C2623" s="25" t="s">
        <v>92</v>
      </c>
      <c r="D2623" s="21" t="s">
        <v>43</v>
      </c>
      <c r="E2623" s="21" t="s">
        <v>107</v>
      </c>
      <c r="F2623" s="26">
        <v>37</v>
      </c>
      <c r="G2623" s="27">
        <v>51200</v>
      </c>
      <c r="H2623" s="27">
        <v>37</v>
      </c>
      <c r="I2623" s="27">
        <v>1</v>
      </c>
      <c r="J2623" s="27">
        <v>0</v>
      </c>
      <c r="K2623" s="27">
        <v>0</v>
      </c>
      <c r="L2623" s="27">
        <v>0</v>
      </c>
      <c r="M2623" s="27">
        <v>0</v>
      </c>
      <c r="N2623" s="27">
        <v>0</v>
      </c>
      <c r="O2623" s="27">
        <v>0</v>
      </c>
      <c r="P2623" s="27">
        <v>0</v>
      </c>
      <c r="Q2623" s="27">
        <v>0</v>
      </c>
      <c r="R2623" s="27">
        <v>0</v>
      </c>
      <c r="S2623" s="27">
        <v>0</v>
      </c>
      <c r="T2623" s="27" t="s">
        <v>108</v>
      </c>
      <c r="U2623" s="29">
        <v>0</v>
      </c>
      <c r="V2623" s="29">
        <v>0</v>
      </c>
      <c r="W2623" s="29">
        <v>0</v>
      </c>
      <c r="X2623" s="29">
        <v>0</v>
      </c>
      <c r="Y2623" s="28">
        <v>0</v>
      </c>
    </row>
    <row r="2624" spans="2:25" x14ac:dyDescent="0.25">
      <c r="B2624" s="21" t="s">
        <v>69</v>
      </c>
      <c r="C2624" s="25" t="s">
        <v>92</v>
      </c>
      <c r="D2624" s="21" t="s">
        <v>43</v>
      </c>
      <c r="E2624" s="21" t="s">
        <v>73</v>
      </c>
      <c r="F2624" s="26">
        <v>36.950000000000003</v>
      </c>
      <c r="G2624" s="27">
        <v>50054</v>
      </c>
      <c r="H2624" s="27">
        <v>36.950000000000003</v>
      </c>
      <c r="I2624" s="27">
        <v>1</v>
      </c>
      <c r="J2624" s="27">
        <v>33.724500743524104</v>
      </c>
      <c r="K2624" s="27">
        <v>0</v>
      </c>
      <c r="L2624" s="27">
        <v>33.724500533477297</v>
      </c>
      <c r="M2624" s="27">
        <v>0</v>
      </c>
      <c r="N2624" s="27">
        <v>2.10046852134E-7</v>
      </c>
      <c r="O2624" s="27">
        <v>0</v>
      </c>
      <c r="P2624" s="27">
        <v>-4.6349999999999998E-15</v>
      </c>
      <c r="Q2624" s="27">
        <v>-4.6349999999999998E-15</v>
      </c>
      <c r="R2624" s="27">
        <v>0</v>
      </c>
      <c r="S2624" s="27">
        <v>0</v>
      </c>
      <c r="T2624" s="27" t="s">
        <v>108</v>
      </c>
      <c r="U2624" s="29">
        <v>0</v>
      </c>
      <c r="V2624" s="29">
        <v>0</v>
      </c>
      <c r="W2624" s="29">
        <v>0</v>
      </c>
      <c r="X2624" s="29">
        <v>0</v>
      </c>
      <c r="Y2624" s="28">
        <v>0</v>
      </c>
    </row>
    <row r="2625" spans="2:25" x14ac:dyDescent="0.25">
      <c r="B2625" s="21" t="s">
        <v>69</v>
      </c>
      <c r="C2625" s="25" t="s">
        <v>92</v>
      </c>
      <c r="D2625" s="21" t="s">
        <v>43</v>
      </c>
      <c r="E2625" s="21" t="s">
        <v>73</v>
      </c>
      <c r="F2625" s="26">
        <v>36.950000000000003</v>
      </c>
      <c r="G2625" s="27">
        <v>50100</v>
      </c>
      <c r="H2625" s="27">
        <v>36.85</v>
      </c>
      <c r="I2625" s="27">
        <v>1</v>
      </c>
      <c r="J2625" s="27">
        <v>-160.023259713431</v>
      </c>
      <c r="K2625" s="27">
        <v>0.20409132588501899</v>
      </c>
      <c r="L2625" s="27">
        <v>-77.329921062014805</v>
      </c>
      <c r="M2625" s="27">
        <v>4.7659936030915798E-2</v>
      </c>
      <c r="N2625" s="27">
        <v>-82.693338651416695</v>
      </c>
      <c r="O2625" s="27">
        <v>0.15643138985410401</v>
      </c>
      <c r="P2625" s="27">
        <v>-49.254326629148402</v>
      </c>
      <c r="Q2625" s="27">
        <v>-49.254326629148302</v>
      </c>
      <c r="R2625" s="27">
        <v>0</v>
      </c>
      <c r="S2625" s="27">
        <v>1.93351298727759E-2</v>
      </c>
      <c r="T2625" s="27" t="s">
        <v>109</v>
      </c>
      <c r="U2625" s="29">
        <v>-2.4970155795253599</v>
      </c>
      <c r="V2625" s="29">
        <v>-1.10295956762845</v>
      </c>
      <c r="W2625" s="29">
        <v>-1.39405135071348</v>
      </c>
      <c r="X2625" s="29">
        <v>0</v>
      </c>
      <c r="Y2625" s="28">
        <v>-1.39405135071348</v>
      </c>
    </row>
    <row r="2626" spans="2:25" x14ac:dyDescent="0.25">
      <c r="B2626" s="21" t="s">
        <v>69</v>
      </c>
      <c r="C2626" s="25" t="s">
        <v>92</v>
      </c>
      <c r="D2626" s="21" t="s">
        <v>43</v>
      </c>
      <c r="E2626" s="21" t="s">
        <v>73</v>
      </c>
      <c r="F2626" s="26">
        <v>36.950000000000003</v>
      </c>
      <c r="G2626" s="27">
        <v>50900</v>
      </c>
      <c r="H2626" s="27">
        <v>37.1</v>
      </c>
      <c r="I2626" s="27">
        <v>1</v>
      </c>
      <c r="J2626" s="27">
        <v>25.406872218575</v>
      </c>
      <c r="K2626" s="27">
        <v>4.5508395493135498E-2</v>
      </c>
      <c r="L2626" s="27">
        <v>75.2797746156388</v>
      </c>
      <c r="M2626" s="27">
        <v>0.39952663486578699</v>
      </c>
      <c r="N2626" s="27">
        <v>-49.872902397063697</v>
      </c>
      <c r="O2626" s="27">
        <v>-0.35401823937265098</v>
      </c>
      <c r="P2626" s="27">
        <v>-18.030795022559499</v>
      </c>
      <c r="Q2626" s="27">
        <v>-18.030795022559499</v>
      </c>
      <c r="R2626" s="27">
        <v>0</v>
      </c>
      <c r="S2626" s="27">
        <v>2.2920224624761801E-2</v>
      </c>
      <c r="T2626" s="27" t="s">
        <v>109</v>
      </c>
      <c r="U2626" s="29">
        <v>-5.6265899532129202</v>
      </c>
      <c r="V2626" s="29">
        <v>-2.4853273935911702</v>
      </c>
      <c r="W2626" s="29">
        <v>-3.1412520564562598</v>
      </c>
      <c r="X2626" s="29">
        <v>0</v>
      </c>
      <c r="Y2626" s="28">
        <v>-3.1412520564562598</v>
      </c>
    </row>
    <row r="2627" spans="2:25" x14ac:dyDescent="0.25">
      <c r="B2627" s="21" t="s">
        <v>69</v>
      </c>
      <c r="C2627" s="25" t="s">
        <v>92</v>
      </c>
      <c r="D2627" s="21" t="s">
        <v>43</v>
      </c>
      <c r="E2627" s="21" t="s">
        <v>110</v>
      </c>
      <c r="F2627" s="26">
        <v>36.950000000000003</v>
      </c>
      <c r="G2627" s="27">
        <v>50454</v>
      </c>
      <c r="H2627" s="27">
        <v>36.950000000000003</v>
      </c>
      <c r="I2627" s="27">
        <v>1</v>
      </c>
      <c r="J2627" s="27">
        <v>-3.4418E-14</v>
      </c>
      <c r="K2627" s="27">
        <v>0</v>
      </c>
      <c r="L2627" s="27">
        <v>1.6445E-14</v>
      </c>
      <c r="M2627" s="27">
        <v>0</v>
      </c>
      <c r="N2627" s="27">
        <v>-5.0863E-14</v>
      </c>
      <c r="O2627" s="27">
        <v>0</v>
      </c>
      <c r="P2627" s="27">
        <v>-1.1590000000000001E-15</v>
      </c>
      <c r="Q2627" s="27">
        <v>-1.1580000000000001E-15</v>
      </c>
      <c r="R2627" s="27">
        <v>0</v>
      </c>
      <c r="S2627" s="27">
        <v>0</v>
      </c>
      <c r="T2627" s="27" t="s">
        <v>108</v>
      </c>
      <c r="U2627" s="29">
        <v>0</v>
      </c>
      <c r="V2627" s="29">
        <v>0</v>
      </c>
      <c r="W2627" s="29">
        <v>0</v>
      </c>
      <c r="X2627" s="29">
        <v>0</v>
      </c>
      <c r="Y2627" s="28">
        <v>0</v>
      </c>
    </row>
    <row r="2628" spans="2:25" x14ac:dyDescent="0.25">
      <c r="B2628" s="21" t="s">
        <v>69</v>
      </c>
      <c r="C2628" s="25" t="s">
        <v>92</v>
      </c>
      <c r="D2628" s="21" t="s">
        <v>43</v>
      </c>
      <c r="E2628" s="21" t="s">
        <v>110</v>
      </c>
      <c r="F2628" s="26">
        <v>36.950000000000003</v>
      </c>
      <c r="G2628" s="27">
        <v>50604</v>
      </c>
      <c r="H2628" s="27">
        <v>36.950000000000003</v>
      </c>
      <c r="I2628" s="27">
        <v>1</v>
      </c>
      <c r="J2628" s="27">
        <v>-6.8836000000000001E-14</v>
      </c>
      <c r="K2628" s="27">
        <v>0</v>
      </c>
      <c r="L2628" s="27">
        <v>3.2889999999999999E-14</v>
      </c>
      <c r="M2628" s="27">
        <v>0</v>
      </c>
      <c r="N2628" s="27">
        <v>-1.01725E-13</v>
      </c>
      <c r="O2628" s="27">
        <v>0</v>
      </c>
      <c r="P2628" s="27">
        <v>-2.3180000000000002E-15</v>
      </c>
      <c r="Q2628" s="27">
        <v>-2.3199999999999998E-15</v>
      </c>
      <c r="R2628" s="27">
        <v>0</v>
      </c>
      <c r="S2628" s="27">
        <v>0</v>
      </c>
      <c r="T2628" s="27" t="s">
        <v>108</v>
      </c>
      <c r="U2628" s="29">
        <v>0</v>
      </c>
      <c r="V2628" s="29">
        <v>0</v>
      </c>
      <c r="W2628" s="29">
        <v>0</v>
      </c>
      <c r="X2628" s="29">
        <v>0</v>
      </c>
      <c r="Y2628" s="28">
        <v>0</v>
      </c>
    </row>
    <row r="2629" spans="2:25" x14ac:dyDescent="0.25">
      <c r="B2629" s="21" t="s">
        <v>69</v>
      </c>
      <c r="C2629" s="25" t="s">
        <v>92</v>
      </c>
      <c r="D2629" s="21" t="s">
        <v>43</v>
      </c>
      <c r="E2629" s="21" t="s">
        <v>20</v>
      </c>
      <c r="F2629" s="26">
        <v>36.85</v>
      </c>
      <c r="G2629" s="27">
        <v>50103</v>
      </c>
      <c r="H2629" s="27">
        <v>36.840000000000003</v>
      </c>
      <c r="I2629" s="27">
        <v>1</v>
      </c>
      <c r="J2629" s="27">
        <v>-7.8998430493157397</v>
      </c>
      <c r="K2629" s="27">
        <v>3.1203760101911098E-4</v>
      </c>
      <c r="L2629" s="27">
        <v>-7.89984331256563</v>
      </c>
      <c r="M2629" s="27">
        <v>3.1203762181543902E-4</v>
      </c>
      <c r="N2629" s="27">
        <v>2.6324988577899999E-7</v>
      </c>
      <c r="O2629" s="27">
        <v>-2.0796327999999999E-11</v>
      </c>
      <c r="P2629" s="27">
        <v>5.6619E-14</v>
      </c>
      <c r="Q2629" s="27">
        <v>5.6619E-14</v>
      </c>
      <c r="R2629" s="27">
        <v>0</v>
      </c>
      <c r="S2629" s="27">
        <v>0</v>
      </c>
      <c r="T2629" s="27" t="s">
        <v>108</v>
      </c>
      <c r="U2629" s="29">
        <v>1.8662581460000002E-9</v>
      </c>
      <c r="V2629" s="29">
        <v>0</v>
      </c>
      <c r="W2629" s="29">
        <v>1.8662643860399998E-9</v>
      </c>
      <c r="X2629" s="29">
        <v>0</v>
      </c>
      <c r="Y2629" s="28">
        <v>1.8662643860399998E-9</v>
      </c>
    </row>
    <row r="2630" spans="2:25" x14ac:dyDescent="0.25">
      <c r="B2630" s="21" t="s">
        <v>69</v>
      </c>
      <c r="C2630" s="25" t="s">
        <v>92</v>
      </c>
      <c r="D2630" s="21" t="s">
        <v>43</v>
      </c>
      <c r="E2630" s="21" t="s">
        <v>20</v>
      </c>
      <c r="F2630" s="26">
        <v>36.85</v>
      </c>
      <c r="G2630" s="27">
        <v>50200</v>
      </c>
      <c r="H2630" s="27">
        <v>36.74</v>
      </c>
      <c r="I2630" s="27">
        <v>1</v>
      </c>
      <c r="J2630" s="27">
        <v>-76.015587808834894</v>
      </c>
      <c r="K2630" s="27">
        <v>9.5920935192716605E-2</v>
      </c>
      <c r="L2630" s="27">
        <v>-18.198817009150599</v>
      </c>
      <c r="M2630" s="27">
        <v>5.4978692128402904E-3</v>
      </c>
      <c r="N2630" s="27">
        <v>-57.816770799684299</v>
      </c>
      <c r="O2630" s="27">
        <v>9.0423065979876399E-2</v>
      </c>
      <c r="P2630" s="27">
        <v>-24.254326629148402</v>
      </c>
      <c r="Q2630" s="27">
        <v>-24.254326629148299</v>
      </c>
      <c r="R2630" s="27">
        <v>0</v>
      </c>
      <c r="S2630" s="27">
        <v>9.7653211798747197E-3</v>
      </c>
      <c r="T2630" s="27" t="s">
        <v>109</v>
      </c>
      <c r="U2630" s="29">
        <v>-3.0327280752356902</v>
      </c>
      <c r="V2630" s="29">
        <v>-1.3395897382556401</v>
      </c>
      <c r="W2630" s="29">
        <v>-1.69313267578115</v>
      </c>
      <c r="X2630" s="29">
        <v>0</v>
      </c>
      <c r="Y2630" s="28">
        <v>-1.69313267578115</v>
      </c>
    </row>
    <row r="2631" spans="2:25" x14ac:dyDescent="0.25">
      <c r="B2631" s="21" t="s">
        <v>69</v>
      </c>
      <c r="C2631" s="25" t="s">
        <v>92</v>
      </c>
      <c r="D2631" s="21" t="s">
        <v>43</v>
      </c>
      <c r="E2631" s="21" t="s">
        <v>111</v>
      </c>
      <c r="F2631" s="26">
        <v>36.74</v>
      </c>
      <c r="G2631" s="27">
        <v>50800</v>
      </c>
      <c r="H2631" s="27">
        <v>36.840000000000003</v>
      </c>
      <c r="I2631" s="27">
        <v>1</v>
      </c>
      <c r="J2631" s="27">
        <v>18.8108660609795</v>
      </c>
      <c r="K2631" s="27">
        <v>1.7961359096498201E-2</v>
      </c>
      <c r="L2631" s="27">
        <v>57.706287657757599</v>
      </c>
      <c r="M2631" s="27">
        <v>0.16903159364477599</v>
      </c>
      <c r="N2631" s="27">
        <v>-38.8954215967781</v>
      </c>
      <c r="O2631" s="27">
        <v>-0.151070234548278</v>
      </c>
      <c r="P2631" s="27">
        <v>-11.4156433445942</v>
      </c>
      <c r="Q2631" s="27">
        <v>-11.4156433445942</v>
      </c>
      <c r="R2631" s="27">
        <v>0</v>
      </c>
      <c r="S2631" s="27">
        <v>6.6148865024068396E-3</v>
      </c>
      <c r="T2631" s="27" t="s">
        <v>109</v>
      </c>
      <c r="U2631" s="29">
        <v>-1.66833176935326</v>
      </c>
      <c r="V2631" s="29">
        <v>-0.73692070729348802</v>
      </c>
      <c r="W2631" s="29">
        <v>-0.93140794778189195</v>
      </c>
      <c r="X2631" s="29">
        <v>0</v>
      </c>
      <c r="Y2631" s="28">
        <v>-0.93140794778189195</v>
      </c>
    </row>
    <row r="2632" spans="2:25" x14ac:dyDescent="0.25">
      <c r="B2632" s="21" t="s">
        <v>69</v>
      </c>
      <c r="C2632" s="25" t="s">
        <v>92</v>
      </c>
      <c r="D2632" s="21" t="s">
        <v>43</v>
      </c>
      <c r="E2632" s="21" t="s">
        <v>44</v>
      </c>
      <c r="F2632" s="26">
        <v>36.74</v>
      </c>
      <c r="G2632" s="27">
        <v>50150</v>
      </c>
      <c r="H2632" s="27">
        <v>36.74</v>
      </c>
      <c r="I2632" s="27">
        <v>1</v>
      </c>
      <c r="J2632" s="27">
        <v>-26.487316796379002</v>
      </c>
      <c r="K2632" s="27">
        <v>3.6622369045944702E-3</v>
      </c>
      <c r="L2632" s="27">
        <v>12.482213942134701</v>
      </c>
      <c r="M2632" s="27">
        <v>8.1330557076349295E-4</v>
      </c>
      <c r="N2632" s="27">
        <v>-38.969530738513598</v>
      </c>
      <c r="O2632" s="27">
        <v>2.8489313338309801E-3</v>
      </c>
      <c r="P2632" s="27">
        <v>-11.4156433445942</v>
      </c>
      <c r="Q2632" s="27">
        <v>-11.4156433445941</v>
      </c>
      <c r="R2632" s="27">
        <v>0</v>
      </c>
      <c r="S2632" s="27">
        <v>6.8025428570850203E-4</v>
      </c>
      <c r="T2632" s="27" t="s">
        <v>109</v>
      </c>
      <c r="U2632" s="29">
        <v>0.10466973720495</v>
      </c>
      <c r="V2632" s="29">
        <v>-4.6233787661549203E-2</v>
      </c>
      <c r="W2632" s="29">
        <v>0.150904029429445</v>
      </c>
      <c r="X2632" s="29">
        <v>0</v>
      </c>
      <c r="Y2632" s="28">
        <v>0.150904029429445</v>
      </c>
    </row>
    <row r="2633" spans="2:25" x14ac:dyDescent="0.25">
      <c r="B2633" s="21" t="s">
        <v>69</v>
      </c>
      <c r="C2633" s="25" t="s">
        <v>92</v>
      </c>
      <c r="D2633" s="21" t="s">
        <v>43</v>
      </c>
      <c r="E2633" s="21" t="s">
        <v>44</v>
      </c>
      <c r="F2633" s="26">
        <v>36.74</v>
      </c>
      <c r="G2633" s="27">
        <v>50250</v>
      </c>
      <c r="H2633" s="27">
        <v>36.479999999999997</v>
      </c>
      <c r="I2633" s="27">
        <v>1</v>
      </c>
      <c r="J2633" s="27">
        <v>-65.894023202483794</v>
      </c>
      <c r="K2633" s="27">
        <v>0.214365640645374</v>
      </c>
      <c r="L2633" s="27">
        <v>-122.111686178444</v>
      </c>
      <c r="M2633" s="27">
        <v>0.73616909880929904</v>
      </c>
      <c r="N2633" s="27">
        <v>56.2176629759607</v>
      </c>
      <c r="O2633" s="27">
        <v>-0.52180345816392604</v>
      </c>
      <c r="P2633" s="27">
        <v>27.467706019853601</v>
      </c>
      <c r="Q2633" s="27">
        <v>27.467706019853601</v>
      </c>
      <c r="R2633" s="27">
        <v>0</v>
      </c>
      <c r="S2633" s="27">
        <v>3.7248424529039502E-2</v>
      </c>
      <c r="T2633" s="27" t="s">
        <v>109</v>
      </c>
      <c r="U2633" s="29">
        <v>-4.4866322296312502</v>
      </c>
      <c r="V2633" s="29">
        <v>-1.9817953819265299</v>
      </c>
      <c r="W2633" s="29">
        <v>-2.5048284725003498</v>
      </c>
      <c r="X2633" s="29">
        <v>0</v>
      </c>
      <c r="Y2633" s="28">
        <v>-2.5048284725003498</v>
      </c>
    </row>
    <row r="2634" spans="2:25" x14ac:dyDescent="0.25">
      <c r="B2634" s="21" t="s">
        <v>69</v>
      </c>
      <c r="C2634" s="25" t="s">
        <v>92</v>
      </c>
      <c r="D2634" s="21" t="s">
        <v>43</v>
      </c>
      <c r="E2634" s="21" t="s">
        <v>44</v>
      </c>
      <c r="F2634" s="26">
        <v>36.74</v>
      </c>
      <c r="G2634" s="27">
        <v>50900</v>
      </c>
      <c r="H2634" s="27">
        <v>37.1</v>
      </c>
      <c r="I2634" s="27">
        <v>1</v>
      </c>
      <c r="J2634" s="27">
        <v>55.201863797848198</v>
      </c>
      <c r="K2634" s="27">
        <v>0.29101197072521601</v>
      </c>
      <c r="L2634" s="27">
        <v>73.011584248619101</v>
      </c>
      <c r="M2634" s="27">
        <v>0.50908103199410004</v>
      </c>
      <c r="N2634" s="27">
        <v>-17.809720450770801</v>
      </c>
      <c r="O2634" s="27">
        <v>-0.21806906126888401</v>
      </c>
      <c r="P2634" s="27">
        <v>-3.2150188108924298</v>
      </c>
      <c r="Q2634" s="27">
        <v>-3.2150188108924298</v>
      </c>
      <c r="R2634" s="27">
        <v>0</v>
      </c>
      <c r="S2634" s="27">
        <v>9.8712103864445405E-4</v>
      </c>
      <c r="T2634" s="27" t="s">
        <v>108</v>
      </c>
      <c r="U2634" s="29">
        <v>-1.6396103797697199</v>
      </c>
      <c r="V2634" s="29">
        <v>-0.72423414991014801</v>
      </c>
      <c r="W2634" s="29">
        <v>-0.91537316919596701</v>
      </c>
      <c r="X2634" s="29">
        <v>0</v>
      </c>
      <c r="Y2634" s="28">
        <v>-0.91537316919596701</v>
      </c>
    </row>
    <row r="2635" spans="2:25" x14ac:dyDescent="0.25">
      <c r="B2635" s="21" t="s">
        <v>69</v>
      </c>
      <c r="C2635" s="25" t="s">
        <v>92</v>
      </c>
      <c r="D2635" s="21" t="s">
        <v>43</v>
      </c>
      <c r="E2635" s="21" t="s">
        <v>44</v>
      </c>
      <c r="F2635" s="26">
        <v>36.74</v>
      </c>
      <c r="G2635" s="27">
        <v>53050</v>
      </c>
      <c r="H2635" s="27">
        <v>37.28</v>
      </c>
      <c r="I2635" s="27">
        <v>1</v>
      </c>
      <c r="J2635" s="27">
        <v>40.747381198773603</v>
      </c>
      <c r="K2635" s="27">
        <v>0.33323205926382399</v>
      </c>
      <c r="L2635" s="27">
        <v>67.390152370826101</v>
      </c>
      <c r="M2635" s="27">
        <v>0.91146553015822696</v>
      </c>
      <c r="N2635" s="27">
        <v>-26.642771172052498</v>
      </c>
      <c r="O2635" s="27">
        <v>-0.57823347089440202</v>
      </c>
      <c r="P2635" s="27">
        <v>-7.0913704935154698</v>
      </c>
      <c r="Q2635" s="27">
        <v>-7.09137049351546</v>
      </c>
      <c r="R2635" s="27">
        <v>0</v>
      </c>
      <c r="S2635" s="27">
        <v>1.00927083700938E-2</v>
      </c>
      <c r="T2635" s="27" t="s">
        <v>108</v>
      </c>
      <c r="U2635" s="29">
        <v>-7.0133243248934898</v>
      </c>
      <c r="V2635" s="29">
        <v>-3.09786339678866</v>
      </c>
      <c r="W2635" s="29">
        <v>-3.9154478363198302</v>
      </c>
      <c r="X2635" s="29">
        <v>0</v>
      </c>
      <c r="Y2635" s="28">
        <v>-3.9154478363198302</v>
      </c>
    </row>
    <row r="2636" spans="2:25" x14ac:dyDescent="0.25">
      <c r="B2636" s="21" t="s">
        <v>69</v>
      </c>
      <c r="C2636" s="25" t="s">
        <v>92</v>
      </c>
      <c r="D2636" s="21" t="s">
        <v>43</v>
      </c>
      <c r="E2636" s="21" t="s">
        <v>112</v>
      </c>
      <c r="F2636" s="26">
        <v>36.479999999999997</v>
      </c>
      <c r="G2636" s="27">
        <v>50253</v>
      </c>
      <c r="H2636" s="27">
        <v>36.479999999999997</v>
      </c>
      <c r="I2636" s="27">
        <v>1</v>
      </c>
      <c r="J2636" s="27">
        <v>0</v>
      </c>
      <c r="K2636" s="27">
        <v>0</v>
      </c>
      <c r="L2636" s="27">
        <v>0</v>
      </c>
      <c r="M2636" s="27">
        <v>0</v>
      </c>
      <c r="N2636" s="27">
        <v>0</v>
      </c>
      <c r="O2636" s="27">
        <v>0</v>
      </c>
      <c r="P2636" s="27">
        <v>0</v>
      </c>
      <c r="Q2636" s="27">
        <v>0</v>
      </c>
      <c r="R2636" s="27">
        <v>0</v>
      </c>
      <c r="S2636" s="27">
        <v>0</v>
      </c>
      <c r="T2636" s="27" t="s">
        <v>108</v>
      </c>
      <c r="U2636" s="29">
        <v>0</v>
      </c>
      <c r="V2636" s="29">
        <v>0</v>
      </c>
      <c r="W2636" s="29">
        <v>0</v>
      </c>
      <c r="X2636" s="29">
        <v>0</v>
      </c>
      <c r="Y2636" s="28">
        <v>0</v>
      </c>
    </row>
    <row r="2637" spans="2:25" x14ac:dyDescent="0.25">
      <c r="B2637" s="21" t="s">
        <v>69</v>
      </c>
      <c r="C2637" s="25" t="s">
        <v>92</v>
      </c>
      <c r="D2637" s="21" t="s">
        <v>43</v>
      </c>
      <c r="E2637" s="21" t="s">
        <v>112</v>
      </c>
      <c r="F2637" s="26">
        <v>36.479999999999997</v>
      </c>
      <c r="G2637" s="27">
        <v>50300</v>
      </c>
      <c r="H2637" s="27">
        <v>36.49</v>
      </c>
      <c r="I2637" s="27">
        <v>1</v>
      </c>
      <c r="J2637" s="27">
        <v>19.443955256812401</v>
      </c>
      <c r="K2637" s="27">
        <v>5.2551368048020398E-3</v>
      </c>
      <c r="L2637" s="27">
        <v>-37.041514642330803</v>
      </c>
      <c r="M2637" s="27">
        <v>1.90718259172723E-2</v>
      </c>
      <c r="N2637" s="27">
        <v>56.485469899143197</v>
      </c>
      <c r="O2637" s="27">
        <v>-1.38166891124702E-2</v>
      </c>
      <c r="P2637" s="27">
        <v>27.467706019853601</v>
      </c>
      <c r="Q2637" s="27">
        <v>27.467706019853502</v>
      </c>
      <c r="R2637" s="27">
        <v>0</v>
      </c>
      <c r="S2637" s="27">
        <v>1.0487200748504099E-2</v>
      </c>
      <c r="T2637" s="27" t="s">
        <v>109</v>
      </c>
      <c r="U2637" s="29">
        <v>-1.0689566012601901</v>
      </c>
      <c r="V2637" s="29">
        <v>-0.47217002585287798</v>
      </c>
      <c r="W2637" s="29">
        <v>-0.59678457998413004</v>
      </c>
      <c r="X2637" s="29">
        <v>0</v>
      </c>
      <c r="Y2637" s="28">
        <v>-0.59678457998413004</v>
      </c>
    </row>
    <row r="2638" spans="2:25" x14ac:dyDescent="0.25">
      <c r="B2638" s="21" t="s">
        <v>69</v>
      </c>
      <c r="C2638" s="25" t="s">
        <v>92</v>
      </c>
      <c r="D2638" s="21" t="s">
        <v>43</v>
      </c>
      <c r="E2638" s="21" t="s">
        <v>113</v>
      </c>
      <c r="F2638" s="26">
        <v>36.49</v>
      </c>
      <c r="G2638" s="27">
        <v>51150</v>
      </c>
      <c r="H2638" s="27">
        <v>36.57</v>
      </c>
      <c r="I2638" s="27">
        <v>1</v>
      </c>
      <c r="J2638" s="27">
        <v>45.568630651512002</v>
      </c>
      <c r="K2638" s="27">
        <v>5.9387902844382001E-2</v>
      </c>
      <c r="L2638" s="27">
        <v>-10.895750427608</v>
      </c>
      <c r="M2638" s="27">
        <v>3.3953169930886098E-3</v>
      </c>
      <c r="N2638" s="27">
        <v>56.464381079120002</v>
      </c>
      <c r="O2638" s="27">
        <v>5.5992585851293401E-2</v>
      </c>
      <c r="P2638" s="27">
        <v>27.467706019853601</v>
      </c>
      <c r="Q2638" s="27">
        <v>27.467706019853502</v>
      </c>
      <c r="R2638" s="27">
        <v>0</v>
      </c>
      <c r="S2638" s="27">
        <v>2.1577981396202699E-2</v>
      </c>
      <c r="T2638" s="27" t="s">
        <v>109</v>
      </c>
      <c r="U2638" s="29">
        <v>-2.4717413251817502</v>
      </c>
      <c r="V2638" s="29">
        <v>-1.09179564823943</v>
      </c>
      <c r="W2638" s="29">
        <v>-1.3799410629383899</v>
      </c>
      <c r="X2638" s="29">
        <v>0</v>
      </c>
      <c r="Y2638" s="28">
        <v>-1.3799410629383899</v>
      </c>
    </row>
    <row r="2639" spans="2:25" x14ac:dyDescent="0.25">
      <c r="B2639" s="21" t="s">
        <v>69</v>
      </c>
      <c r="C2639" s="25" t="s">
        <v>92</v>
      </c>
      <c r="D2639" s="21" t="s">
        <v>43</v>
      </c>
      <c r="E2639" s="21" t="s">
        <v>114</v>
      </c>
      <c r="F2639" s="26">
        <v>37.130000000000003</v>
      </c>
      <c r="G2639" s="27">
        <v>50354</v>
      </c>
      <c r="H2639" s="27">
        <v>37.130000000000003</v>
      </c>
      <c r="I2639" s="27">
        <v>1</v>
      </c>
      <c r="J2639" s="27">
        <v>0</v>
      </c>
      <c r="K2639" s="27">
        <v>0</v>
      </c>
      <c r="L2639" s="27">
        <v>0</v>
      </c>
      <c r="M2639" s="27">
        <v>0</v>
      </c>
      <c r="N2639" s="27">
        <v>0</v>
      </c>
      <c r="O2639" s="27">
        <v>0</v>
      </c>
      <c r="P2639" s="27">
        <v>0</v>
      </c>
      <c r="Q2639" s="27">
        <v>0</v>
      </c>
      <c r="R2639" s="27">
        <v>0</v>
      </c>
      <c r="S2639" s="27">
        <v>0</v>
      </c>
      <c r="T2639" s="27" t="s">
        <v>108</v>
      </c>
      <c r="U2639" s="29">
        <v>0</v>
      </c>
      <c r="V2639" s="29">
        <v>0</v>
      </c>
      <c r="W2639" s="29">
        <v>0</v>
      </c>
      <c r="X2639" s="29">
        <v>0</v>
      </c>
      <c r="Y2639" s="28">
        <v>0</v>
      </c>
    </row>
    <row r="2640" spans="2:25" x14ac:dyDescent="0.25">
      <c r="B2640" s="21" t="s">
        <v>69</v>
      </c>
      <c r="C2640" s="25" t="s">
        <v>92</v>
      </c>
      <c r="D2640" s="21" t="s">
        <v>43</v>
      </c>
      <c r="E2640" s="21" t="s">
        <v>114</v>
      </c>
      <c r="F2640" s="26">
        <v>37.130000000000003</v>
      </c>
      <c r="G2640" s="27">
        <v>50900</v>
      </c>
      <c r="H2640" s="27">
        <v>37.1</v>
      </c>
      <c r="I2640" s="27">
        <v>1</v>
      </c>
      <c r="J2640" s="27">
        <v>-51.826138565405202</v>
      </c>
      <c r="K2640" s="27">
        <v>2.1218994244944601E-2</v>
      </c>
      <c r="L2640" s="27">
        <v>-92.255237105483602</v>
      </c>
      <c r="M2640" s="27">
        <v>6.7237127309773104E-2</v>
      </c>
      <c r="N2640" s="27">
        <v>40.4290985400784</v>
      </c>
      <c r="O2640" s="27">
        <v>-4.6018133064828499E-2</v>
      </c>
      <c r="P2640" s="27">
        <v>12.949030329229201</v>
      </c>
      <c r="Q2640" s="27">
        <v>12.9490303292291</v>
      </c>
      <c r="R2640" s="27">
        <v>0</v>
      </c>
      <c r="S2640" s="27">
        <v>1.32465135309164E-3</v>
      </c>
      <c r="T2640" s="27" t="s">
        <v>109</v>
      </c>
      <c r="U2640" s="29">
        <v>-0.49509005249871202</v>
      </c>
      <c r="V2640" s="29">
        <v>-0.21868678542443201</v>
      </c>
      <c r="W2640" s="29">
        <v>-0.276402342888797</v>
      </c>
      <c r="X2640" s="29">
        <v>0</v>
      </c>
      <c r="Y2640" s="28">
        <v>-0.276402342888797</v>
      </c>
    </row>
    <row r="2641" spans="2:25" x14ac:dyDescent="0.25">
      <c r="B2641" s="21" t="s">
        <v>69</v>
      </c>
      <c r="C2641" s="25" t="s">
        <v>92</v>
      </c>
      <c r="D2641" s="21" t="s">
        <v>43</v>
      </c>
      <c r="E2641" s="21" t="s">
        <v>114</v>
      </c>
      <c r="F2641" s="26">
        <v>37.130000000000003</v>
      </c>
      <c r="G2641" s="27">
        <v>53200</v>
      </c>
      <c r="H2641" s="27">
        <v>37.18</v>
      </c>
      <c r="I2641" s="27">
        <v>1</v>
      </c>
      <c r="J2641" s="27">
        <v>15.142691446615499</v>
      </c>
      <c r="K2641" s="27">
        <v>1.10752433351495E-2</v>
      </c>
      <c r="L2641" s="27">
        <v>55.479984150141298</v>
      </c>
      <c r="M2641" s="27">
        <v>0.14866878337478701</v>
      </c>
      <c r="N2641" s="27">
        <v>-40.337292703525797</v>
      </c>
      <c r="O2641" s="27">
        <v>-0.137593540039637</v>
      </c>
      <c r="P2641" s="27">
        <v>-12.949030329229201</v>
      </c>
      <c r="Q2641" s="27">
        <v>-12.9490303292291</v>
      </c>
      <c r="R2641" s="27">
        <v>0</v>
      </c>
      <c r="S2641" s="27">
        <v>8.0988177663704197E-3</v>
      </c>
      <c r="T2641" s="27" t="s">
        <v>109</v>
      </c>
      <c r="U2641" s="29">
        <v>-3.09542334499654</v>
      </c>
      <c r="V2641" s="29">
        <v>-1.36728293656597</v>
      </c>
      <c r="W2641" s="29">
        <v>-1.72813463019831</v>
      </c>
      <c r="X2641" s="29">
        <v>0</v>
      </c>
      <c r="Y2641" s="28">
        <v>-1.72813463019831</v>
      </c>
    </row>
    <row r="2642" spans="2:25" x14ac:dyDescent="0.25">
      <c r="B2642" s="21" t="s">
        <v>69</v>
      </c>
      <c r="C2642" s="25" t="s">
        <v>92</v>
      </c>
      <c r="D2642" s="21" t="s">
        <v>43</v>
      </c>
      <c r="E2642" s="21" t="s">
        <v>115</v>
      </c>
      <c r="F2642" s="26">
        <v>37.130000000000003</v>
      </c>
      <c r="G2642" s="27">
        <v>50404</v>
      </c>
      <c r="H2642" s="27">
        <v>37.130000000000003</v>
      </c>
      <c r="I2642" s="27">
        <v>1</v>
      </c>
      <c r="J2642" s="27">
        <v>0</v>
      </c>
      <c r="K2642" s="27">
        <v>0</v>
      </c>
      <c r="L2642" s="27">
        <v>0</v>
      </c>
      <c r="M2642" s="27">
        <v>0</v>
      </c>
      <c r="N2642" s="27">
        <v>0</v>
      </c>
      <c r="O2642" s="27">
        <v>0</v>
      </c>
      <c r="P2642" s="27">
        <v>0</v>
      </c>
      <c r="Q2642" s="27">
        <v>0</v>
      </c>
      <c r="R2642" s="27">
        <v>0</v>
      </c>
      <c r="S2642" s="27">
        <v>0</v>
      </c>
      <c r="T2642" s="27" t="s">
        <v>108</v>
      </c>
      <c r="U2642" s="29">
        <v>0</v>
      </c>
      <c r="V2642" s="29">
        <v>0</v>
      </c>
      <c r="W2642" s="29">
        <v>0</v>
      </c>
      <c r="X2642" s="29">
        <v>0</v>
      </c>
      <c r="Y2642" s="28">
        <v>0</v>
      </c>
    </row>
    <row r="2643" spans="2:25" x14ac:dyDescent="0.25">
      <c r="B2643" s="21" t="s">
        <v>69</v>
      </c>
      <c r="C2643" s="25" t="s">
        <v>92</v>
      </c>
      <c r="D2643" s="21" t="s">
        <v>43</v>
      </c>
      <c r="E2643" s="21" t="s">
        <v>116</v>
      </c>
      <c r="F2643" s="26">
        <v>36.950000000000003</v>
      </c>
      <c r="G2643" s="27">
        <v>50499</v>
      </c>
      <c r="H2643" s="27">
        <v>36.950000000000003</v>
      </c>
      <c r="I2643" s="27">
        <v>1</v>
      </c>
      <c r="J2643" s="27">
        <v>2.7534299999999998E-13</v>
      </c>
      <c r="K2643" s="27">
        <v>0</v>
      </c>
      <c r="L2643" s="27">
        <v>-1.31558E-13</v>
      </c>
      <c r="M2643" s="27">
        <v>0</v>
      </c>
      <c r="N2643" s="27">
        <v>4.0690099999999998E-13</v>
      </c>
      <c r="O2643" s="27">
        <v>0</v>
      </c>
      <c r="P2643" s="27">
        <v>9.2709999999999994E-15</v>
      </c>
      <c r="Q2643" s="27">
        <v>9.2699999999999996E-15</v>
      </c>
      <c r="R2643" s="27">
        <v>0</v>
      </c>
      <c r="S2643" s="27">
        <v>0</v>
      </c>
      <c r="T2643" s="27" t="s">
        <v>108</v>
      </c>
      <c r="U2643" s="29">
        <v>0</v>
      </c>
      <c r="V2643" s="29">
        <v>0</v>
      </c>
      <c r="W2643" s="29">
        <v>0</v>
      </c>
      <c r="X2643" s="29">
        <v>0</v>
      </c>
      <c r="Y2643" s="28">
        <v>0</v>
      </c>
    </row>
    <row r="2644" spans="2:25" x14ac:dyDescent="0.25">
      <c r="B2644" s="21" t="s">
        <v>69</v>
      </c>
      <c r="C2644" s="25" t="s">
        <v>92</v>
      </c>
      <c r="D2644" s="21" t="s">
        <v>43</v>
      </c>
      <c r="E2644" s="21" t="s">
        <v>116</v>
      </c>
      <c r="F2644" s="26">
        <v>36.950000000000003</v>
      </c>
      <c r="G2644" s="27">
        <v>50554</v>
      </c>
      <c r="H2644" s="27">
        <v>36.950000000000003</v>
      </c>
      <c r="I2644" s="27">
        <v>1</v>
      </c>
      <c r="J2644" s="27">
        <v>3.4418E-14</v>
      </c>
      <c r="K2644" s="27">
        <v>0</v>
      </c>
      <c r="L2644" s="27">
        <v>-1.6445E-14</v>
      </c>
      <c r="M2644" s="27">
        <v>0</v>
      </c>
      <c r="N2644" s="27">
        <v>5.0863E-14</v>
      </c>
      <c r="O2644" s="27">
        <v>0</v>
      </c>
      <c r="P2644" s="27">
        <v>1.1590000000000001E-15</v>
      </c>
      <c r="Q2644" s="27">
        <v>1.1580000000000001E-15</v>
      </c>
      <c r="R2644" s="27">
        <v>0</v>
      </c>
      <c r="S2644" s="27">
        <v>0</v>
      </c>
      <c r="T2644" s="27" t="s">
        <v>108</v>
      </c>
      <c r="U2644" s="29">
        <v>0</v>
      </c>
      <c r="V2644" s="29">
        <v>0</v>
      </c>
      <c r="W2644" s="29">
        <v>0</v>
      </c>
      <c r="X2644" s="29">
        <v>0</v>
      </c>
      <c r="Y2644" s="28">
        <v>0</v>
      </c>
    </row>
    <row r="2645" spans="2:25" x14ac:dyDescent="0.25">
      <c r="B2645" s="21" t="s">
        <v>69</v>
      </c>
      <c r="C2645" s="25" t="s">
        <v>92</v>
      </c>
      <c r="D2645" s="21" t="s">
        <v>43</v>
      </c>
      <c r="E2645" s="21" t="s">
        <v>117</v>
      </c>
      <c r="F2645" s="26">
        <v>36.950000000000003</v>
      </c>
      <c r="G2645" s="27">
        <v>50604</v>
      </c>
      <c r="H2645" s="27">
        <v>36.950000000000003</v>
      </c>
      <c r="I2645" s="27">
        <v>1</v>
      </c>
      <c r="J2645" s="27">
        <v>3.4418E-14</v>
      </c>
      <c r="K2645" s="27">
        <v>0</v>
      </c>
      <c r="L2645" s="27">
        <v>-1.6445E-14</v>
      </c>
      <c r="M2645" s="27">
        <v>0</v>
      </c>
      <c r="N2645" s="27">
        <v>5.0863E-14</v>
      </c>
      <c r="O2645" s="27">
        <v>0</v>
      </c>
      <c r="P2645" s="27">
        <v>1.1590000000000001E-15</v>
      </c>
      <c r="Q2645" s="27">
        <v>1.1580000000000001E-15</v>
      </c>
      <c r="R2645" s="27">
        <v>0</v>
      </c>
      <c r="S2645" s="27">
        <v>0</v>
      </c>
      <c r="T2645" s="27" t="s">
        <v>108</v>
      </c>
      <c r="U2645" s="29">
        <v>0</v>
      </c>
      <c r="V2645" s="29">
        <v>0</v>
      </c>
      <c r="W2645" s="29">
        <v>0</v>
      </c>
      <c r="X2645" s="29">
        <v>0</v>
      </c>
      <c r="Y2645" s="28">
        <v>0</v>
      </c>
    </row>
    <row r="2646" spans="2:25" x14ac:dyDescent="0.25">
      <c r="B2646" s="21" t="s">
        <v>69</v>
      </c>
      <c r="C2646" s="25" t="s">
        <v>92</v>
      </c>
      <c r="D2646" s="21" t="s">
        <v>43</v>
      </c>
      <c r="E2646" s="21" t="s">
        <v>118</v>
      </c>
      <c r="F2646" s="26">
        <v>36.840000000000003</v>
      </c>
      <c r="G2646" s="27">
        <v>50750</v>
      </c>
      <c r="H2646" s="27">
        <v>36.92</v>
      </c>
      <c r="I2646" s="27">
        <v>1</v>
      </c>
      <c r="J2646" s="27">
        <v>38.8922683849894</v>
      </c>
      <c r="K2646" s="27">
        <v>3.6151344109108197E-2</v>
      </c>
      <c r="L2646" s="27">
        <v>67.476206790067593</v>
      </c>
      <c r="M2646" s="27">
        <v>0.108817619738346</v>
      </c>
      <c r="N2646" s="27">
        <v>-28.5839384050782</v>
      </c>
      <c r="O2646" s="27">
        <v>-7.2666275629237498E-2</v>
      </c>
      <c r="P2646" s="27">
        <v>-9.9626281045995597</v>
      </c>
      <c r="Q2646" s="27">
        <v>-9.9626281045995597</v>
      </c>
      <c r="R2646" s="27">
        <v>0</v>
      </c>
      <c r="S2646" s="27">
        <v>2.37216961413831E-3</v>
      </c>
      <c r="T2646" s="27" t="s">
        <v>109</v>
      </c>
      <c r="U2646" s="29">
        <v>-0.39321717280007201</v>
      </c>
      <c r="V2646" s="29">
        <v>-0.17368840084613699</v>
      </c>
      <c r="W2646" s="29">
        <v>-0.21952803793473799</v>
      </c>
      <c r="X2646" s="29">
        <v>0</v>
      </c>
      <c r="Y2646" s="28">
        <v>-0.21952803793473799</v>
      </c>
    </row>
    <row r="2647" spans="2:25" x14ac:dyDescent="0.25">
      <c r="B2647" s="21" t="s">
        <v>69</v>
      </c>
      <c r="C2647" s="25" t="s">
        <v>92</v>
      </c>
      <c r="D2647" s="21" t="s">
        <v>43</v>
      </c>
      <c r="E2647" s="21" t="s">
        <v>118</v>
      </c>
      <c r="F2647" s="26">
        <v>36.840000000000003</v>
      </c>
      <c r="G2647" s="27">
        <v>50800</v>
      </c>
      <c r="H2647" s="27">
        <v>36.840000000000003</v>
      </c>
      <c r="I2647" s="27">
        <v>1</v>
      </c>
      <c r="J2647" s="27">
        <v>-1.71137744994976</v>
      </c>
      <c r="K2647" s="27">
        <v>5.4768798914874999E-5</v>
      </c>
      <c r="L2647" s="27">
        <v>-30.340226860600499</v>
      </c>
      <c r="M2647" s="27">
        <v>1.72138991433156E-2</v>
      </c>
      <c r="N2647" s="27">
        <v>28.628849410650801</v>
      </c>
      <c r="O2647" s="27">
        <v>-1.7159130344400701E-2</v>
      </c>
      <c r="P2647" s="27">
        <v>9.9626281045995899</v>
      </c>
      <c r="Q2647" s="27">
        <v>9.9626281045995793</v>
      </c>
      <c r="R2647" s="27">
        <v>0</v>
      </c>
      <c r="S2647" s="27">
        <v>1.85604902863543E-3</v>
      </c>
      <c r="T2647" s="27" t="s">
        <v>109</v>
      </c>
      <c r="U2647" s="29">
        <v>-0.63214236188772199</v>
      </c>
      <c r="V2647" s="29">
        <v>-0.27922431556468003</v>
      </c>
      <c r="W2647" s="29">
        <v>-0.35291686630176999</v>
      </c>
      <c r="X2647" s="29">
        <v>0</v>
      </c>
      <c r="Y2647" s="28">
        <v>-0.35291686630176999</v>
      </c>
    </row>
    <row r="2648" spans="2:25" x14ac:dyDescent="0.25">
      <c r="B2648" s="21" t="s">
        <v>69</v>
      </c>
      <c r="C2648" s="25" t="s">
        <v>92</v>
      </c>
      <c r="D2648" s="21" t="s">
        <v>43</v>
      </c>
      <c r="E2648" s="21" t="s">
        <v>119</v>
      </c>
      <c r="F2648" s="26">
        <v>36.94</v>
      </c>
      <c r="G2648" s="27">
        <v>50750</v>
      </c>
      <c r="H2648" s="27">
        <v>36.92</v>
      </c>
      <c r="I2648" s="27">
        <v>1</v>
      </c>
      <c r="J2648" s="27">
        <v>-34.899463591445297</v>
      </c>
      <c r="K2648" s="27">
        <v>9.25659144817669E-3</v>
      </c>
      <c r="L2648" s="27">
        <v>-63.436405513044299</v>
      </c>
      <c r="M2648" s="27">
        <v>3.0583749337557E-2</v>
      </c>
      <c r="N2648" s="27">
        <v>28.536941921598999</v>
      </c>
      <c r="O2648" s="27">
        <v>-2.1327157889380301E-2</v>
      </c>
      <c r="P2648" s="27">
        <v>9.9626281045995597</v>
      </c>
      <c r="Q2648" s="27">
        <v>9.9626281045995597</v>
      </c>
      <c r="R2648" s="27">
        <v>0</v>
      </c>
      <c r="S2648" s="27">
        <v>7.54330086504234E-4</v>
      </c>
      <c r="T2648" s="27" t="s">
        <v>109</v>
      </c>
      <c r="U2648" s="29">
        <v>-0.21687310242294899</v>
      </c>
      <c r="V2648" s="29">
        <v>-9.5795262648751905E-2</v>
      </c>
      <c r="W2648" s="29">
        <v>-0.121077434936791</v>
      </c>
      <c r="X2648" s="29">
        <v>0</v>
      </c>
      <c r="Y2648" s="28">
        <v>-0.121077434936791</v>
      </c>
    </row>
    <row r="2649" spans="2:25" x14ac:dyDescent="0.25">
      <c r="B2649" s="21" t="s">
        <v>69</v>
      </c>
      <c r="C2649" s="25" t="s">
        <v>92</v>
      </c>
      <c r="D2649" s="21" t="s">
        <v>43</v>
      </c>
      <c r="E2649" s="21" t="s">
        <v>119</v>
      </c>
      <c r="F2649" s="26">
        <v>36.94</v>
      </c>
      <c r="G2649" s="27">
        <v>50950</v>
      </c>
      <c r="H2649" s="27">
        <v>36.97</v>
      </c>
      <c r="I2649" s="27">
        <v>1</v>
      </c>
      <c r="J2649" s="27">
        <v>46.129870678645403</v>
      </c>
      <c r="K2649" s="27">
        <v>1.8726091725691198E-2</v>
      </c>
      <c r="L2649" s="27">
        <v>74.640998884689793</v>
      </c>
      <c r="M2649" s="27">
        <v>4.9027252687637503E-2</v>
      </c>
      <c r="N2649" s="27">
        <v>-28.5111282060444</v>
      </c>
      <c r="O2649" s="27">
        <v>-3.03011609619462E-2</v>
      </c>
      <c r="P2649" s="27">
        <v>-9.9626281045995899</v>
      </c>
      <c r="Q2649" s="27">
        <v>-9.9626281045995899</v>
      </c>
      <c r="R2649" s="27">
        <v>0</v>
      </c>
      <c r="S2649" s="27">
        <v>8.7343483700490796E-4</v>
      </c>
      <c r="T2649" s="27" t="s">
        <v>109</v>
      </c>
      <c r="U2649" s="29">
        <v>-0.26444555716735901</v>
      </c>
      <c r="V2649" s="29">
        <v>-0.11680854528349301</v>
      </c>
      <c r="W2649" s="29">
        <v>-0.14763651824287399</v>
      </c>
      <c r="X2649" s="29">
        <v>0</v>
      </c>
      <c r="Y2649" s="28">
        <v>-0.14763651824287399</v>
      </c>
    </row>
    <row r="2650" spans="2:25" x14ac:dyDescent="0.25">
      <c r="B2650" s="21" t="s">
        <v>69</v>
      </c>
      <c r="C2650" s="25" t="s">
        <v>92</v>
      </c>
      <c r="D2650" s="21" t="s">
        <v>43</v>
      </c>
      <c r="E2650" s="21" t="s">
        <v>120</v>
      </c>
      <c r="F2650" s="26">
        <v>36.840000000000003</v>
      </c>
      <c r="G2650" s="27">
        <v>51300</v>
      </c>
      <c r="H2650" s="27">
        <v>36.9</v>
      </c>
      <c r="I2650" s="27">
        <v>1</v>
      </c>
      <c r="J2650" s="27">
        <v>47.020651824474001</v>
      </c>
      <c r="K2650" s="27">
        <v>3.3849517396355701E-2</v>
      </c>
      <c r="L2650" s="27">
        <v>57.1949936554903</v>
      </c>
      <c r="M2650" s="27">
        <v>5.0083102351541599E-2</v>
      </c>
      <c r="N2650" s="27">
        <v>-10.174341831016299</v>
      </c>
      <c r="O2650" s="27">
        <v>-1.6233584955185901E-2</v>
      </c>
      <c r="P2650" s="27">
        <v>-1.4530152399946801</v>
      </c>
      <c r="Q2650" s="27">
        <v>-1.4530152399946801</v>
      </c>
      <c r="R2650" s="27">
        <v>0</v>
      </c>
      <c r="S2650" s="27">
        <v>3.2323287834025998E-5</v>
      </c>
      <c r="T2650" s="27" t="s">
        <v>109</v>
      </c>
      <c r="U2650" s="29">
        <v>1.1928232563222001E-2</v>
      </c>
      <c r="V2650" s="29">
        <v>-5.2688330575029396E-3</v>
      </c>
      <c r="W2650" s="29">
        <v>1.71971231210525E-2</v>
      </c>
      <c r="X2650" s="29">
        <v>0</v>
      </c>
      <c r="Y2650" s="28">
        <v>1.71971231210525E-2</v>
      </c>
    </row>
    <row r="2651" spans="2:25" x14ac:dyDescent="0.25">
      <c r="B2651" s="21" t="s">
        <v>69</v>
      </c>
      <c r="C2651" s="25" t="s">
        <v>92</v>
      </c>
      <c r="D2651" s="21" t="s">
        <v>43</v>
      </c>
      <c r="E2651" s="21" t="s">
        <v>121</v>
      </c>
      <c r="F2651" s="26">
        <v>37.1</v>
      </c>
      <c r="G2651" s="27">
        <v>54750</v>
      </c>
      <c r="H2651" s="27">
        <v>37.33</v>
      </c>
      <c r="I2651" s="27">
        <v>1</v>
      </c>
      <c r="J2651" s="27">
        <v>32.846788511024002</v>
      </c>
      <c r="K2651" s="27">
        <v>0.114677504981213</v>
      </c>
      <c r="L2651" s="27">
        <v>59.659442704101401</v>
      </c>
      <c r="M2651" s="27">
        <v>0.37831258723907102</v>
      </c>
      <c r="N2651" s="27">
        <v>-26.8126541930774</v>
      </c>
      <c r="O2651" s="27">
        <v>-0.26363508225785798</v>
      </c>
      <c r="P2651" s="27">
        <v>-8.2967835042228302</v>
      </c>
      <c r="Q2651" s="27">
        <v>-8.2967835042228195</v>
      </c>
      <c r="R2651" s="27">
        <v>0</v>
      </c>
      <c r="S2651" s="27">
        <v>7.3166439694796904E-3</v>
      </c>
      <c r="T2651" s="27" t="s">
        <v>108</v>
      </c>
      <c r="U2651" s="29">
        <v>-3.6442691218184602</v>
      </c>
      <c r="V2651" s="29">
        <v>-1.6097142236039399</v>
      </c>
      <c r="W2651" s="29">
        <v>-2.0345480954508601</v>
      </c>
      <c r="X2651" s="29">
        <v>0</v>
      </c>
      <c r="Y2651" s="28">
        <v>-2.0345480954508601</v>
      </c>
    </row>
    <row r="2652" spans="2:25" x14ac:dyDescent="0.25">
      <c r="B2652" s="21" t="s">
        <v>69</v>
      </c>
      <c r="C2652" s="25" t="s">
        <v>92</v>
      </c>
      <c r="D2652" s="21" t="s">
        <v>43</v>
      </c>
      <c r="E2652" s="21" t="s">
        <v>122</v>
      </c>
      <c r="F2652" s="26">
        <v>36.97</v>
      </c>
      <c r="G2652" s="27">
        <v>53150</v>
      </c>
      <c r="H2652" s="27">
        <v>37.24</v>
      </c>
      <c r="I2652" s="27">
        <v>1</v>
      </c>
      <c r="J2652" s="27">
        <v>79.838545785672196</v>
      </c>
      <c r="K2652" s="27">
        <v>0.28046450929951799</v>
      </c>
      <c r="L2652" s="27">
        <v>86.871699324572702</v>
      </c>
      <c r="M2652" s="27">
        <v>0.33205445431571401</v>
      </c>
      <c r="N2652" s="27">
        <v>-7.0331535389004802</v>
      </c>
      <c r="O2652" s="27">
        <v>-5.1589945016195703E-2</v>
      </c>
      <c r="P2652" s="27">
        <v>6.9950071093933294E-2</v>
      </c>
      <c r="Q2652" s="27">
        <v>6.9950071093933294E-2</v>
      </c>
      <c r="R2652" s="27">
        <v>0</v>
      </c>
      <c r="S2652" s="27">
        <v>2.1529254762600001E-7</v>
      </c>
      <c r="T2652" s="27" t="s">
        <v>109</v>
      </c>
      <c r="U2652" s="29">
        <v>-1.52934543227907E-2</v>
      </c>
      <c r="V2652" s="29">
        <v>0</v>
      </c>
      <c r="W2652" s="29">
        <v>-1.52934031874022E-2</v>
      </c>
      <c r="X2652" s="29">
        <v>0</v>
      </c>
      <c r="Y2652" s="28">
        <v>-1.52934031874022E-2</v>
      </c>
    </row>
    <row r="2653" spans="2:25" x14ac:dyDescent="0.25">
      <c r="B2653" s="21" t="s">
        <v>69</v>
      </c>
      <c r="C2653" s="25" t="s">
        <v>92</v>
      </c>
      <c r="D2653" s="21" t="s">
        <v>43</v>
      </c>
      <c r="E2653" s="21" t="s">
        <v>122</v>
      </c>
      <c r="F2653" s="26">
        <v>36.97</v>
      </c>
      <c r="G2653" s="27">
        <v>54500</v>
      </c>
      <c r="H2653" s="27">
        <v>36.93</v>
      </c>
      <c r="I2653" s="27">
        <v>1</v>
      </c>
      <c r="J2653" s="27">
        <v>-8.60852580013335</v>
      </c>
      <c r="K2653" s="27">
        <v>4.1032888899229696E-3</v>
      </c>
      <c r="L2653" s="27">
        <v>12.8260016598955</v>
      </c>
      <c r="M2653" s="27">
        <v>9.1087148597548406E-3</v>
      </c>
      <c r="N2653" s="27">
        <v>-21.4345274600289</v>
      </c>
      <c r="O2653" s="27">
        <v>-5.0054259698318702E-3</v>
      </c>
      <c r="P2653" s="27">
        <v>-10.0325781756935</v>
      </c>
      <c r="Q2653" s="27">
        <v>-10.0325781756934</v>
      </c>
      <c r="R2653" s="27">
        <v>0</v>
      </c>
      <c r="S2653" s="27">
        <v>5.57313583802209E-3</v>
      </c>
      <c r="T2653" s="27" t="s">
        <v>109</v>
      </c>
      <c r="U2653" s="29">
        <v>-1.0423315879864199</v>
      </c>
      <c r="V2653" s="29">
        <v>-0.46040946121350002</v>
      </c>
      <c r="W2653" s="29">
        <v>-0.58192018105069399</v>
      </c>
      <c r="X2653" s="29">
        <v>0</v>
      </c>
      <c r="Y2653" s="28">
        <v>-0.58192018105069399</v>
      </c>
    </row>
    <row r="2654" spans="2:25" x14ac:dyDescent="0.25">
      <c r="B2654" s="21" t="s">
        <v>69</v>
      </c>
      <c r="C2654" s="25" t="s">
        <v>92</v>
      </c>
      <c r="D2654" s="21" t="s">
        <v>43</v>
      </c>
      <c r="E2654" s="21" t="s">
        <v>123</v>
      </c>
      <c r="F2654" s="26">
        <v>37</v>
      </c>
      <c r="G2654" s="27">
        <v>51250</v>
      </c>
      <c r="H2654" s="27">
        <v>37</v>
      </c>
      <c r="I2654" s="27">
        <v>1</v>
      </c>
      <c r="J2654" s="27">
        <v>0</v>
      </c>
      <c r="K2654" s="27">
        <v>0</v>
      </c>
      <c r="L2654" s="27">
        <v>0</v>
      </c>
      <c r="M2654" s="27">
        <v>0</v>
      </c>
      <c r="N2654" s="27">
        <v>0</v>
      </c>
      <c r="O2654" s="27">
        <v>0</v>
      </c>
      <c r="P2654" s="27">
        <v>0</v>
      </c>
      <c r="Q2654" s="27">
        <v>0</v>
      </c>
      <c r="R2654" s="27">
        <v>0</v>
      </c>
      <c r="S2654" s="27">
        <v>0</v>
      </c>
      <c r="T2654" s="27" t="s">
        <v>108</v>
      </c>
      <c r="U2654" s="29">
        <v>0</v>
      </c>
      <c r="V2654" s="29">
        <v>0</v>
      </c>
      <c r="W2654" s="29">
        <v>0</v>
      </c>
      <c r="X2654" s="29">
        <v>0</v>
      </c>
      <c r="Y2654" s="28">
        <v>0</v>
      </c>
    </row>
    <row r="2655" spans="2:25" x14ac:dyDescent="0.25">
      <c r="B2655" s="21" t="s">
        <v>69</v>
      </c>
      <c r="C2655" s="25" t="s">
        <v>92</v>
      </c>
      <c r="D2655" s="21" t="s">
        <v>43</v>
      </c>
      <c r="E2655" s="21" t="s">
        <v>124</v>
      </c>
      <c r="F2655" s="26">
        <v>36.9</v>
      </c>
      <c r="G2655" s="27">
        <v>53200</v>
      </c>
      <c r="H2655" s="27">
        <v>37.18</v>
      </c>
      <c r="I2655" s="27">
        <v>1</v>
      </c>
      <c r="J2655" s="27">
        <v>70.874657316176894</v>
      </c>
      <c r="K2655" s="27">
        <v>0.25613383736346401</v>
      </c>
      <c r="L2655" s="27">
        <v>81.0016704786715</v>
      </c>
      <c r="M2655" s="27">
        <v>0.33455918893089598</v>
      </c>
      <c r="N2655" s="27">
        <v>-10.127013162494601</v>
      </c>
      <c r="O2655" s="27">
        <v>-7.8425351567431703E-2</v>
      </c>
      <c r="P2655" s="27">
        <v>-1.4530152399946901</v>
      </c>
      <c r="Q2655" s="27">
        <v>-1.4530152399946901</v>
      </c>
      <c r="R2655" s="27">
        <v>0</v>
      </c>
      <c r="S2655" s="27">
        <v>1.07652805137622E-4</v>
      </c>
      <c r="T2655" s="27" t="s">
        <v>108</v>
      </c>
      <c r="U2655" s="29">
        <v>-6.9311336559180495E-2</v>
      </c>
      <c r="V2655" s="29">
        <v>-3.06155886370542E-2</v>
      </c>
      <c r="W2655" s="29">
        <v>-3.8695618538530999E-2</v>
      </c>
      <c r="X2655" s="29">
        <v>0</v>
      </c>
      <c r="Y2655" s="28">
        <v>-3.8695618538530999E-2</v>
      </c>
    </row>
    <row r="2656" spans="2:25" x14ac:dyDescent="0.25">
      <c r="B2656" s="21" t="s">
        <v>69</v>
      </c>
      <c r="C2656" s="25" t="s">
        <v>92</v>
      </c>
      <c r="D2656" s="21" t="s">
        <v>43</v>
      </c>
      <c r="E2656" s="21" t="s">
        <v>125</v>
      </c>
      <c r="F2656" s="26">
        <v>37.340000000000003</v>
      </c>
      <c r="G2656" s="27">
        <v>53050</v>
      </c>
      <c r="H2656" s="27">
        <v>37.28</v>
      </c>
      <c r="I2656" s="27">
        <v>1</v>
      </c>
      <c r="J2656" s="27">
        <v>-89.707138142169299</v>
      </c>
      <c r="K2656" s="27">
        <v>7.5645283956387505E-2</v>
      </c>
      <c r="L2656" s="27">
        <v>-80.252240542178995</v>
      </c>
      <c r="M2656" s="27">
        <v>6.0539967853173803E-2</v>
      </c>
      <c r="N2656" s="27">
        <v>-9.4548975999902503</v>
      </c>
      <c r="O2656" s="27">
        <v>1.51053161032137E-2</v>
      </c>
      <c r="P2656" s="27">
        <v>-1.61867118112145</v>
      </c>
      <c r="Q2656" s="27">
        <v>-1.61867118112144</v>
      </c>
      <c r="R2656" s="27">
        <v>0</v>
      </c>
      <c r="S2656" s="27">
        <v>2.4628906090375001E-5</v>
      </c>
      <c r="T2656" s="27" t="s">
        <v>109</v>
      </c>
      <c r="U2656" s="29">
        <v>-3.71451218853305E-3</v>
      </c>
      <c r="V2656" s="29">
        <v>-1.64074136781869E-3</v>
      </c>
      <c r="W2656" s="29">
        <v>-2.0737638868278401E-3</v>
      </c>
      <c r="X2656" s="29">
        <v>0</v>
      </c>
      <c r="Y2656" s="28">
        <v>-2.0737638868278401E-3</v>
      </c>
    </row>
    <row r="2657" spans="2:25" x14ac:dyDescent="0.25">
      <c r="B2657" s="21" t="s">
        <v>69</v>
      </c>
      <c r="C2657" s="25" t="s">
        <v>92</v>
      </c>
      <c r="D2657" s="21" t="s">
        <v>43</v>
      </c>
      <c r="E2657" s="21" t="s">
        <v>125</v>
      </c>
      <c r="F2657" s="26">
        <v>37.340000000000003</v>
      </c>
      <c r="G2657" s="27">
        <v>53050</v>
      </c>
      <c r="H2657" s="27">
        <v>37.28</v>
      </c>
      <c r="I2657" s="27">
        <v>2</v>
      </c>
      <c r="J2657" s="27">
        <v>-79.652397614851097</v>
      </c>
      <c r="K2657" s="27">
        <v>5.3928287789251898E-2</v>
      </c>
      <c r="L2657" s="27">
        <v>-71.257243353563297</v>
      </c>
      <c r="M2657" s="27">
        <v>4.3159555207966001E-2</v>
      </c>
      <c r="N2657" s="27">
        <v>-8.3951542612877592</v>
      </c>
      <c r="O2657" s="27">
        <v>1.07687325812858E-2</v>
      </c>
      <c r="P2657" s="27">
        <v>-1.43724393840384</v>
      </c>
      <c r="Q2657" s="27">
        <v>-1.43724393840383</v>
      </c>
      <c r="R2657" s="27">
        <v>0</v>
      </c>
      <c r="S2657" s="27">
        <v>1.7558196177067999E-5</v>
      </c>
      <c r="T2657" s="27" t="s">
        <v>109</v>
      </c>
      <c r="U2657" s="29">
        <v>-0.10192784306951</v>
      </c>
      <c r="V2657" s="29">
        <v>-4.5022662510827302E-2</v>
      </c>
      <c r="W2657" s="29">
        <v>-5.6904990289797203E-2</v>
      </c>
      <c r="X2657" s="29">
        <v>0</v>
      </c>
      <c r="Y2657" s="28">
        <v>-5.6904990289797203E-2</v>
      </c>
    </row>
    <row r="2658" spans="2:25" x14ac:dyDescent="0.25">
      <c r="B2658" s="21" t="s">
        <v>69</v>
      </c>
      <c r="C2658" s="25" t="s">
        <v>92</v>
      </c>
      <c r="D2658" s="21" t="s">
        <v>43</v>
      </c>
      <c r="E2658" s="21" t="s">
        <v>125</v>
      </c>
      <c r="F2658" s="26">
        <v>37.340000000000003</v>
      </c>
      <c r="G2658" s="27">
        <v>53100</v>
      </c>
      <c r="H2658" s="27">
        <v>37.340000000000003</v>
      </c>
      <c r="I2658" s="27">
        <v>1</v>
      </c>
      <c r="J2658" s="27">
        <v>0</v>
      </c>
      <c r="K2658" s="27">
        <v>0</v>
      </c>
      <c r="L2658" s="27">
        <v>0</v>
      </c>
      <c r="M2658" s="27">
        <v>0</v>
      </c>
      <c r="N2658" s="27">
        <v>0</v>
      </c>
      <c r="O2658" s="27">
        <v>0</v>
      </c>
      <c r="P2658" s="27">
        <v>0</v>
      </c>
      <c r="Q2658" s="27">
        <v>0</v>
      </c>
      <c r="R2658" s="27">
        <v>0</v>
      </c>
      <c r="S2658" s="27">
        <v>0</v>
      </c>
      <c r="T2658" s="27" t="s">
        <v>108</v>
      </c>
      <c r="U2658" s="29">
        <v>0</v>
      </c>
      <c r="V2658" s="29">
        <v>0</v>
      </c>
      <c r="W2658" s="29">
        <v>0</v>
      </c>
      <c r="X2658" s="29">
        <v>0</v>
      </c>
      <c r="Y2658" s="28">
        <v>0</v>
      </c>
    </row>
    <row r="2659" spans="2:25" x14ac:dyDescent="0.25">
      <c r="B2659" s="21" t="s">
        <v>69</v>
      </c>
      <c r="C2659" s="25" t="s">
        <v>92</v>
      </c>
      <c r="D2659" s="21" t="s">
        <v>43</v>
      </c>
      <c r="E2659" s="21" t="s">
        <v>125</v>
      </c>
      <c r="F2659" s="26">
        <v>37.340000000000003</v>
      </c>
      <c r="G2659" s="27">
        <v>53100</v>
      </c>
      <c r="H2659" s="27">
        <v>37.340000000000003</v>
      </c>
      <c r="I2659" s="27">
        <v>2</v>
      </c>
      <c r="J2659" s="27">
        <v>0</v>
      </c>
      <c r="K2659" s="27">
        <v>0</v>
      </c>
      <c r="L2659" s="27">
        <v>0</v>
      </c>
      <c r="M2659" s="27">
        <v>0</v>
      </c>
      <c r="N2659" s="27">
        <v>0</v>
      </c>
      <c r="O2659" s="27">
        <v>0</v>
      </c>
      <c r="P2659" s="27">
        <v>0</v>
      </c>
      <c r="Q2659" s="27">
        <v>0</v>
      </c>
      <c r="R2659" s="27">
        <v>0</v>
      </c>
      <c r="S2659" s="27">
        <v>0</v>
      </c>
      <c r="T2659" s="27" t="s">
        <v>108</v>
      </c>
      <c r="U2659" s="29">
        <v>0</v>
      </c>
      <c r="V2659" s="29">
        <v>0</v>
      </c>
      <c r="W2659" s="29">
        <v>0</v>
      </c>
      <c r="X2659" s="29">
        <v>0</v>
      </c>
      <c r="Y2659" s="28">
        <v>0</v>
      </c>
    </row>
    <row r="2660" spans="2:25" x14ac:dyDescent="0.25">
      <c r="B2660" s="21" t="s">
        <v>69</v>
      </c>
      <c r="C2660" s="25" t="s">
        <v>92</v>
      </c>
      <c r="D2660" s="21" t="s">
        <v>43</v>
      </c>
      <c r="E2660" s="21" t="s">
        <v>126</v>
      </c>
      <c r="F2660" s="26">
        <v>37.36</v>
      </c>
      <c r="G2660" s="27">
        <v>53000</v>
      </c>
      <c r="H2660" s="27">
        <v>37.340000000000003</v>
      </c>
      <c r="I2660" s="27">
        <v>1</v>
      </c>
      <c r="J2660" s="27">
        <v>-20.329733925276201</v>
      </c>
      <c r="K2660" s="27">
        <v>0</v>
      </c>
      <c r="L2660" s="27">
        <v>-22.689088234488299</v>
      </c>
      <c r="M2660" s="27">
        <v>0</v>
      </c>
      <c r="N2660" s="27">
        <v>2.35935430921218</v>
      </c>
      <c r="O2660" s="27">
        <v>0</v>
      </c>
      <c r="P2660" s="27">
        <v>1.40273487393708</v>
      </c>
      <c r="Q2660" s="27">
        <v>1.40273487393707</v>
      </c>
      <c r="R2660" s="27">
        <v>0</v>
      </c>
      <c r="S2660" s="27">
        <v>0</v>
      </c>
      <c r="T2660" s="27" t="s">
        <v>109</v>
      </c>
      <c r="U2660" s="29">
        <v>4.7187086184234103E-2</v>
      </c>
      <c r="V2660" s="29">
        <v>-2.0843061053428601E-2</v>
      </c>
      <c r="W2660" s="29">
        <v>6.8030374704128899E-2</v>
      </c>
      <c r="X2660" s="29">
        <v>0</v>
      </c>
      <c r="Y2660" s="28">
        <v>6.8030374704128899E-2</v>
      </c>
    </row>
    <row r="2661" spans="2:25" x14ac:dyDescent="0.25">
      <c r="B2661" s="21" t="s">
        <v>69</v>
      </c>
      <c r="C2661" s="25" t="s">
        <v>92</v>
      </c>
      <c r="D2661" s="21" t="s">
        <v>43</v>
      </c>
      <c r="E2661" s="21" t="s">
        <v>126</v>
      </c>
      <c r="F2661" s="26">
        <v>37.36</v>
      </c>
      <c r="G2661" s="27">
        <v>53000</v>
      </c>
      <c r="H2661" s="27">
        <v>37.340000000000003</v>
      </c>
      <c r="I2661" s="27">
        <v>2</v>
      </c>
      <c r="J2661" s="27">
        <v>-17.957931633994001</v>
      </c>
      <c r="K2661" s="27">
        <v>0</v>
      </c>
      <c r="L2661" s="27">
        <v>-20.042027940464699</v>
      </c>
      <c r="M2661" s="27">
        <v>0</v>
      </c>
      <c r="N2661" s="27">
        <v>2.0840963064706899</v>
      </c>
      <c r="O2661" s="27">
        <v>0</v>
      </c>
      <c r="P2661" s="27">
        <v>1.23908247197775</v>
      </c>
      <c r="Q2661" s="27">
        <v>1.23908247197775</v>
      </c>
      <c r="R2661" s="27">
        <v>0</v>
      </c>
      <c r="S2661" s="27">
        <v>0</v>
      </c>
      <c r="T2661" s="27" t="s">
        <v>109</v>
      </c>
      <c r="U2661" s="29">
        <v>4.1681926129405501E-2</v>
      </c>
      <c r="V2661" s="29">
        <v>-1.84113705971947E-2</v>
      </c>
      <c r="W2661" s="29">
        <v>6.0093497655312002E-2</v>
      </c>
      <c r="X2661" s="29">
        <v>0</v>
      </c>
      <c r="Y2661" s="28">
        <v>6.0093497655312002E-2</v>
      </c>
    </row>
    <row r="2662" spans="2:25" x14ac:dyDescent="0.25">
      <c r="B2662" s="21" t="s">
        <v>69</v>
      </c>
      <c r="C2662" s="25" t="s">
        <v>92</v>
      </c>
      <c r="D2662" s="21" t="s">
        <v>43</v>
      </c>
      <c r="E2662" s="21" t="s">
        <v>126</v>
      </c>
      <c r="F2662" s="26">
        <v>37.36</v>
      </c>
      <c r="G2662" s="27">
        <v>53000</v>
      </c>
      <c r="H2662" s="27">
        <v>37.340000000000003</v>
      </c>
      <c r="I2662" s="27">
        <v>3</v>
      </c>
      <c r="J2662" s="27">
        <v>-17.957931633994001</v>
      </c>
      <c r="K2662" s="27">
        <v>0</v>
      </c>
      <c r="L2662" s="27">
        <v>-20.042027940464699</v>
      </c>
      <c r="M2662" s="27">
        <v>0</v>
      </c>
      <c r="N2662" s="27">
        <v>2.0840963064706899</v>
      </c>
      <c r="O2662" s="27">
        <v>0</v>
      </c>
      <c r="P2662" s="27">
        <v>1.23908247197775</v>
      </c>
      <c r="Q2662" s="27">
        <v>1.23908247197775</v>
      </c>
      <c r="R2662" s="27">
        <v>0</v>
      </c>
      <c r="S2662" s="27">
        <v>0</v>
      </c>
      <c r="T2662" s="27" t="s">
        <v>109</v>
      </c>
      <c r="U2662" s="29">
        <v>4.1681926129405501E-2</v>
      </c>
      <c r="V2662" s="29">
        <v>-1.84113705971947E-2</v>
      </c>
      <c r="W2662" s="29">
        <v>6.0093497655312002E-2</v>
      </c>
      <c r="X2662" s="29">
        <v>0</v>
      </c>
      <c r="Y2662" s="28">
        <v>6.0093497655312002E-2</v>
      </c>
    </row>
    <row r="2663" spans="2:25" x14ac:dyDescent="0.25">
      <c r="B2663" s="21" t="s">
        <v>69</v>
      </c>
      <c r="C2663" s="25" t="s">
        <v>92</v>
      </c>
      <c r="D2663" s="21" t="s">
        <v>43</v>
      </c>
      <c r="E2663" s="21" t="s">
        <v>126</v>
      </c>
      <c r="F2663" s="26">
        <v>37.36</v>
      </c>
      <c r="G2663" s="27">
        <v>53000</v>
      </c>
      <c r="H2663" s="27">
        <v>37.340000000000003</v>
      </c>
      <c r="I2663" s="27">
        <v>4</v>
      </c>
      <c r="J2663" s="27">
        <v>-19.709924964139699</v>
      </c>
      <c r="K2663" s="27">
        <v>0</v>
      </c>
      <c r="L2663" s="27">
        <v>-21.997347739534401</v>
      </c>
      <c r="M2663" s="27">
        <v>0</v>
      </c>
      <c r="N2663" s="27">
        <v>2.2874227753947101</v>
      </c>
      <c r="O2663" s="27">
        <v>0</v>
      </c>
      <c r="P2663" s="27">
        <v>1.35996856680485</v>
      </c>
      <c r="Q2663" s="27">
        <v>1.35996856680484</v>
      </c>
      <c r="R2663" s="27">
        <v>0</v>
      </c>
      <c r="S2663" s="27">
        <v>0</v>
      </c>
      <c r="T2663" s="27" t="s">
        <v>109</v>
      </c>
      <c r="U2663" s="29">
        <v>4.5748455507885102E-2</v>
      </c>
      <c r="V2663" s="29">
        <v>-2.0207601874970199E-2</v>
      </c>
      <c r="W2663" s="29">
        <v>6.5956277914368297E-2</v>
      </c>
      <c r="X2663" s="29">
        <v>0</v>
      </c>
      <c r="Y2663" s="28">
        <v>6.5956277914368297E-2</v>
      </c>
    </row>
    <row r="2664" spans="2:25" x14ac:dyDescent="0.25">
      <c r="B2664" s="21" t="s">
        <v>69</v>
      </c>
      <c r="C2664" s="25" t="s">
        <v>92</v>
      </c>
      <c r="D2664" s="21" t="s">
        <v>43</v>
      </c>
      <c r="E2664" s="21" t="s">
        <v>126</v>
      </c>
      <c r="F2664" s="26">
        <v>37.36</v>
      </c>
      <c r="G2664" s="27">
        <v>53204</v>
      </c>
      <c r="H2664" s="27">
        <v>37.270000000000003</v>
      </c>
      <c r="I2664" s="27">
        <v>1</v>
      </c>
      <c r="J2664" s="27">
        <v>-5.68644216924275</v>
      </c>
      <c r="K2664" s="27">
        <v>4.1324928167413696E-3</v>
      </c>
      <c r="L2664" s="27">
        <v>-9.6739049989127608</v>
      </c>
      <c r="M2664" s="27">
        <v>1.1960091167197E-2</v>
      </c>
      <c r="N2664" s="27">
        <v>3.9874628296700099</v>
      </c>
      <c r="O2664" s="27">
        <v>-7.8275983504556505E-3</v>
      </c>
      <c r="P2664" s="27">
        <v>1.38635837223372</v>
      </c>
      <c r="Q2664" s="27">
        <v>1.3863583722337101</v>
      </c>
      <c r="R2664" s="27">
        <v>0</v>
      </c>
      <c r="S2664" s="27">
        <v>2.4563026273435E-4</v>
      </c>
      <c r="T2664" s="27" t="s">
        <v>109</v>
      </c>
      <c r="U2664" s="29">
        <v>6.6784822223033294E-2</v>
      </c>
      <c r="V2664" s="29">
        <v>-2.9499599140371199E-2</v>
      </c>
      <c r="W2664" s="29">
        <v>9.6284743301221401E-2</v>
      </c>
      <c r="X2664" s="29">
        <v>0</v>
      </c>
      <c r="Y2664" s="28">
        <v>9.6284743301221401E-2</v>
      </c>
    </row>
    <row r="2665" spans="2:25" x14ac:dyDescent="0.25">
      <c r="B2665" s="21" t="s">
        <v>69</v>
      </c>
      <c r="C2665" s="25" t="s">
        <v>92</v>
      </c>
      <c r="D2665" s="21" t="s">
        <v>43</v>
      </c>
      <c r="E2665" s="21" t="s">
        <v>126</v>
      </c>
      <c r="F2665" s="26">
        <v>37.36</v>
      </c>
      <c r="G2665" s="27">
        <v>53304</v>
      </c>
      <c r="H2665" s="27">
        <v>37.43</v>
      </c>
      <c r="I2665" s="27">
        <v>1</v>
      </c>
      <c r="J2665" s="27">
        <v>13.491683616969199</v>
      </c>
      <c r="K2665" s="27">
        <v>1.6873766336250599E-2</v>
      </c>
      <c r="L2665" s="27">
        <v>10.945669253059</v>
      </c>
      <c r="M2665" s="27">
        <v>1.1106171509335501E-2</v>
      </c>
      <c r="N2665" s="27">
        <v>2.54601436391015</v>
      </c>
      <c r="O2665" s="27">
        <v>5.7675948269151397E-3</v>
      </c>
      <c r="P2665" s="27">
        <v>0.88567896481779895</v>
      </c>
      <c r="Q2665" s="27">
        <v>0.88567896481779795</v>
      </c>
      <c r="R2665" s="27">
        <v>0</v>
      </c>
      <c r="S2665" s="27">
        <v>7.2716404102410998E-5</v>
      </c>
      <c r="T2665" s="27" t="s">
        <v>109</v>
      </c>
      <c r="U2665" s="29">
        <v>3.7458203078780498E-2</v>
      </c>
      <c r="V2665" s="29">
        <v>-1.65457051252214E-2</v>
      </c>
      <c r="W2665" s="29">
        <v>5.4004088772156698E-2</v>
      </c>
      <c r="X2665" s="29">
        <v>0</v>
      </c>
      <c r="Y2665" s="28">
        <v>5.4004088772156698E-2</v>
      </c>
    </row>
    <row r="2666" spans="2:25" x14ac:dyDescent="0.25">
      <c r="B2666" s="21" t="s">
        <v>69</v>
      </c>
      <c r="C2666" s="25" t="s">
        <v>92</v>
      </c>
      <c r="D2666" s="21" t="s">
        <v>43</v>
      </c>
      <c r="E2666" s="21" t="s">
        <v>126</v>
      </c>
      <c r="F2666" s="26">
        <v>37.36</v>
      </c>
      <c r="G2666" s="27">
        <v>53354</v>
      </c>
      <c r="H2666" s="27">
        <v>37.409999999999997</v>
      </c>
      <c r="I2666" s="27">
        <v>1</v>
      </c>
      <c r="J2666" s="27">
        <v>29.032190459966401</v>
      </c>
      <c r="K2666" s="27">
        <v>1.7700229740979002E-2</v>
      </c>
      <c r="L2666" s="27">
        <v>33.565441610228604</v>
      </c>
      <c r="M2666" s="27">
        <v>2.36594162802829E-2</v>
      </c>
      <c r="N2666" s="27">
        <v>-4.5332511502622097</v>
      </c>
      <c r="O2666" s="27">
        <v>-5.9591865393039296E-3</v>
      </c>
      <c r="P2666" s="27">
        <v>-2.21890625245425</v>
      </c>
      <c r="Q2666" s="27">
        <v>-2.2189062524542398</v>
      </c>
      <c r="R2666" s="27">
        <v>0</v>
      </c>
      <c r="S2666" s="27">
        <v>1.03394444100792E-4</v>
      </c>
      <c r="T2666" s="27" t="s">
        <v>108</v>
      </c>
      <c r="U2666" s="29">
        <v>3.87836874121997E-3</v>
      </c>
      <c r="V2666" s="29">
        <v>-1.71311863049441E-3</v>
      </c>
      <c r="W2666" s="29">
        <v>5.5915060674827299E-3</v>
      </c>
      <c r="X2666" s="29">
        <v>0</v>
      </c>
      <c r="Y2666" s="28">
        <v>5.5915060674827299E-3</v>
      </c>
    </row>
    <row r="2667" spans="2:25" x14ac:dyDescent="0.25">
      <c r="B2667" s="21" t="s">
        <v>69</v>
      </c>
      <c r="C2667" s="25" t="s">
        <v>92</v>
      </c>
      <c r="D2667" s="21" t="s">
        <v>43</v>
      </c>
      <c r="E2667" s="21" t="s">
        <v>126</v>
      </c>
      <c r="F2667" s="26">
        <v>37.36</v>
      </c>
      <c r="G2667" s="27">
        <v>53454</v>
      </c>
      <c r="H2667" s="27">
        <v>37.479999999999997</v>
      </c>
      <c r="I2667" s="27">
        <v>1</v>
      </c>
      <c r="J2667" s="27">
        <v>25.804079619832699</v>
      </c>
      <c r="K2667" s="27">
        <v>4.5411005806818699E-2</v>
      </c>
      <c r="L2667" s="27">
        <v>30.207699084202901</v>
      </c>
      <c r="M2667" s="27">
        <v>6.2232846726191303E-2</v>
      </c>
      <c r="N2667" s="27">
        <v>-4.4036194643700997</v>
      </c>
      <c r="O2667" s="27">
        <v>-1.68218409193726E-2</v>
      </c>
      <c r="P2667" s="27">
        <v>-2.1554278467414898</v>
      </c>
      <c r="Q2667" s="27">
        <v>-2.15542784674148</v>
      </c>
      <c r="R2667" s="27">
        <v>0</v>
      </c>
      <c r="S2667" s="27">
        <v>3.1684827961108998E-4</v>
      </c>
      <c r="T2667" s="27" t="s">
        <v>108</v>
      </c>
      <c r="U2667" s="29">
        <v>-0.101038951478521</v>
      </c>
      <c r="V2667" s="29">
        <v>-4.4630029203728598E-2</v>
      </c>
      <c r="W2667" s="29">
        <v>-5.6408733665202097E-2</v>
      </c>
      <c r="X2667" s="29">
        <v>0</v>
      </c>
      <c r="Y2667" s="28">
        <v>-5.6408733665202097E-2</v>
      </c>
    </row>
    <row r="2668" spans="2:25" x14ac:dyDescent="0.25">
      <c r="B2668" s="21" t="s">
        <v>69</v>
      </c>
      <c r="C2668" s="25" t="s">
        <v>92</v>
      </c>
      <c r="D2668" s="21" t="s">
        <v>43</v>
      </c>
      <c r="E2668" s="21" t="s">
        <v>126</v>
      </c>
      <c r="F2668" s="26">
        <v>37.36</v>
      </c>
      <c r="G2668" s="27">
        <v>53604</v>
      </c>
      <c r="H2668" s="27">
        <v>37.43</v>
      </c>
      <c r="I2668" s="27">
        <v>1</v>
      </c>
      <c r="J2668" s="27">
        <v>21.276287951262901</v>
      </c>
      <c r="K2668" s="27">
        <v>1.96915986608498E-2</v>
      </c>
      <c r="L2668" s="27">
        <v>23.650077889752101</v>
      </c>
      <c r="M2668" s="27">
        <v>2.4330689012323398E-2</v>
      </c>
      <c r="N2668" s="27">
        <v>-2.37378993848926</v>
      </c>
      <c r="O2668" s="27">
        <v>-4.6390903514735701E-3</v>
      </c>
      <c r="P2668" s="27">
        <v>-1.16448172370117</v>
      </c>
      <c r="Q2668" s="27">
        <v>-1.16448172370116</v>
      </c>
      <c r="R2668" s="27">
        <v>0</v>
      </c>
      <c r="S2668" s="27">
        <v>5.8986769290281001E-5</v>
      </c>
      <c r="T2668" s="27" t="s">
        <v>108</v>
      </c>
      <c r="U2668" s="29">
        <v>-7.3134879991051897E-3</v>
      </c>
      <c r="V2668" s="29">
        <v>-3.2304490318327298E-3</v>
      </c>
      <c r="W2668" s="29">
        <v>-4.0830253151713904E-3</v>
      </c>
      <c r="X2668" s="29">
        <v>0</v>
      </c>
      <c r="Y2668" s="28">
        <v>-4.0830253151713904E-3</v>
      </c>
    </row>
    <row r="2669" spans="2:25" x14ac:dyDescent="0.25">
      <c r="B2669" s="21" t="s">
        <v>69</v>
      </c>
      <c r="C2669" s="25" t="s">
        <v>92</v>
      </c>
      <c r="D2669" s="21" t="s">
        <v>43</v>
      </c>
      <c r="E2669" s="21" t="s">
        <v>126</v>
      </c>
      <c r="F2669" s="26">
        <v>37.36</v>
      </c>
      <c r="G2669" s="27">
        <v>53654</v>
      </c>
      <c r="H2669" s="27">
        <v>37.35</v>
      </c>
      <c r="I2669" s="27">
        <v>1</v>
      </c>
      <c r="J2669" s="27">
        <v>-8.0157486586089703</v>
      </c>
      <c r="K2669" s="27">
        <v>3.13358108923325E-3</v>
      </c>
      <c r="L2669" s="27">
        <v>-3.9915240989991401</v>
      </c>
      <c r="M2669" s="27">
        <v>7.7701654614609E-4</v>
      </c>
      <c r="N2669" s="27">
        <v>-4.0242245596098298</v>
      </c>
      <c r="O2669" s="27">
        <v>2.3565645430871601E-3</v>
      </c>
      <c r="P2669" s="27">
        <v>-1.97408989885194</v>
      </c>
      <c r="Q2669" s="27">
        <v>-1.97408989885193</v>
      </c>
      <c r="R2669" s="27">
        <v>0</v>
      </c>
      <c r="S2669" s="27">
        <v>1.90058198395101E-4</v>
      </c>
      <c r="T2669" s="27" t="s">
        <v>108</v>
      </c>
      <c r="U2669" s="29">
        <v>4.7787222910930502E-2</v>
      </c>
      <c r="V2669" s="29">
        <v>-2.1108148123778699E-2</v>
      </c>
      <c r="W2669" s="29">
        <v>6.8895601394148701E-2</v>
      </c>
      <c r="X2669" s="29">
        <v>0</v>
      </c>
      <c r="Y2669" s="28">
        <v>6.8895601394148701E-2</v>
      </c>
    </row>
    <row r="2670" spans="2:25" x14ac:dyDescent="0.25">
      <c r="B2670" s="21" t="s">
        <v>69</v>
      </c>
      <c r="C2670" s="25" t="s">
        <v>92</v>
      </c>
      <c r="D2670" s="21" t="s">
        <v>43</v>
      </c>
      <c r="E2670" s="21" t="s">
        <v>127</v>
      </c>
      <c r="F2670" s="26">
        <v>37.28</v>
      </c>
      <c r="G2670" s="27">
        <v>53150</v>
      </c>
      <c r="H2670" s="27">
        <v>37.24</v>
      </c>
      <c r="I2670" s="27">
        <v>1</v>
      </c>
      <c r="J2670" s="27">
        <v>-12.5582457425617</v>
      </c>
      <c r="K2670" s="27">
        <v>4.3149329085323601E-3</v>
      </c>
      <c r="L2670" s="27">
        <v>9.99766235012493E-3</v>
      </c>
      <c r="M2670" s="27">
        <v>2.734720988E-9</v>
      </c>
      <c r="N2670" s="27">
        <v>-12.568243404911801</v>
      </c>
      <c r="O2670" s="27">
        <v>4.3149301738113696E-3</v>
      </c>
      <c r="P2670" s="27">
        <v>-7.8603439960103003</v>
      </c>
      <c r="Q2670" s="27">
        <v>-7.8603439960103003</v>
      </c>
      <c r="R2670" s="27">
        <v>0</v>
      </c>
      <c r="S2670" s="27">
        <v>1.6904378116464299E-3</v>
      </c>
      <c r="T2670" s="27" t="s">
        <v>109</v>
      </c>
      <c r="U2670" s="29">
        <v>-0.34195543792024902</v>
      </c>
      <c r="V2670" s="29">
        <v>-0.151045522122216</v>
      </c>
      <c r="W2670" s="29">
        <v>-0.19090927746920799</v>
      </c>
      <c r="X2670" s="29">
        <v>0</v>
      </c>
      <c r="Y2670" s="28">
        <v>-0.19090927746920799</v>
      </c>
    </row>
    <row r="2671" spans="2:25" x14ac:dyDescent="0.25">
      <c r="B2671" s="21" t="s">
        <v>69</v>
      </c>
      <c r="C2671" s="25" t="s">
        <v>92</v>
      </c>
      <c r="D2671" s="21" t="s">
        <v>43</v>
      </c>
      <c r="E2671" s="21" t="s">
        <v>127</v>
      </c>
      <c r="F2671" s="26">
        <v>37.28</v>
      </c>
      <c r="G2671" s="27">
        <v>53150</v>
      </c>
      <c r="H2671" s="27">
        <v>37.24</v>
      </c>
      <c r="I2671" s="27">
        <v>2</v>
      </c>
      <c r="J2671" s="27">
        <v>-12.5213731579759</v>
      </c>
      <c r="K2671" s="27">
        <v>4.2943352820014697E-3</v>
      </c>
      <c r="L2671" s="27">
        <v>9.9683079594622293E-3</v>
      </c>
      <c r="M2671" s="27">
        <v>2.7216666100000002E-9</v>
      </c>
      <c r="N2671" s="27">
        <v>-12.5313414659354</v>
      </c>
      <c r="O2671" s="27">
        <v>4.2943325603348598E-3</v>
      </c>
      <c r="P2671" s="27">
        <v>-7.83726504017468</v>
      </c>
      <c r="Q2671" s="27">
        <v>-7.83726504017468</v>
      </c>
      <c r="R2671" s="27">
        <v>0</v>
      </c>
      <c r="S2671" s="27">
        <v>1.68236839145937E-3</v>
      </c>
      <c r="T2671" s="27" t="s">
        <v>109</v>
      </c>
      <c r="U2671" s="29">
        <v>-0.34124682743932799</v>
      </c>
      <c r="V2671" s="29">
        <v>-0.15073252098755699</v>
      </c>
      <c r="W2671" s="29">
        <v>-0.19051366944571099</v>
      </c>
      <c r="X2671" s="29">
        <v>0</v>
      </c>
      <c r="Y2671" s="28">
        <v>-0.19051366944571099</v>
      </c>
    </row>
    <row r="2672" spans="2:25" x14ac:dyDescent="0.25">
      <c r="B2672" s="21" t="s">
        <v>69</v>
      </c>
      <c r="C2672" s="25" t="s">
        <v>92</v>
      </c>
      <c r="D2672" s="21" t="s">
        <v>43</v>
      </c>
      <c r="E2672" s="21" t="s">
        <v>127</v>
      </c>
      <c r="F2672" s="26">
        <v>37.28</v>
      </c>
      <c r="G2672" s="27">
        <v>53900</v>
      </c>
      <c r="H2672" s="27">
        <v>37.159999999999997</v>
      </c>
      <c r="I2672" s="27">
        <v>1</v>
      </c>
      <c r="J2672" s="27">
        <v>-33.036289032619798</v>
      </c>
      <c r="K2672" s="27">
        <v>5.11864908338946E-2</v>
      </c>
      <c r="L2672" s="27">
        <v>-1.64552739328589</v>
      </c>
      <c r="M2672" s="27">
        <v>1.26993962856345E-4</v>
      </c>
      <c r="N2672" s="27">
        <v>-31.390761639333899</v>
      </c>
      <c r="O2672" s="27">
        <v>5.10594968710383E-2</v>
      </c>
      <c r="P2672" s="27">
        <v>-3.28806693230193</v>
      </c>
      <c r="Q2672" s="27">
        <v>-3.2880669323019198</v>
      </c>
      <c r="R2672" s="27">
        <v>0</v>
      </c>
      <c r="S2672" s="27">
        <v>5.0705391669584904E-4</v>
      </c>
      <c r="T2672" s="27" t="s">
        <v>109</v>
      </c>
      <c r="U2672" s="29">
        <v>-1.86645692318016</v>
      </c>
      <c r="V2672" s="29">
        <v>-0.82443479242497797</v>
      </c>
      <c r="W2672" s="29">
        <v>-1.0420186466367201</v>
      </c>
      <c r="X2672" s="29">
        <v>0</v>
      </c>
      <c r="Y2672" s="28">
        <v>-1.0420186466367201</v>
      </c>
    </row>
    <row r="2673" spans="2:25" x14ac:dyDescent="0.25">
      <c r="B2673" s="21" t="s">
        <v>69</v>
      </c>
      <c r="C2673" s="25" t="s">
        <v>92</v>
      </c>
      <c r="D2673" s="21" t="s">
        <v>43</v>
      </c>
      <c r="E2673" s="21" t="s">
        <v>127</v>
      </c>
      <c r="F2673" s="26">
        <v>37.28</v>
      </c>
      <c r="G2673" s="27">
        <v>53900</v>
      </c>
      <c r="H2673" s="27">
        <v>37.159999999999997</v>
      </c>
      <c r="I2673" s="27">
        <v>2</v>
      </c>
      <c r="J2673" s="27">
        <v>-33.071966538201998</v>
      </c>
      <c r="K2673" s="27">
        <v>5.1253357927187097E-2</v>
      </c>
      <c r="L2673" s="27">
        <v>-1.64730447886298</v>
      </c>
      <c r="M2673" s="27">
        <v>1.2715986047940399E-4</v>
      </c>
      <c r="N2673" s="27">
        <v>-31.424662059338999</v>
      </c>
      <c r="O2673" s="27">
        <v>5.11261980667077E-2</v>
      </c>
      <c r="P2673" s="27">
        <v>-3.2916178767259798</v>
      </c>
      <c r="Q2673" s="27">
        <v>-3.2916178767259701</v>
      </c>
      <c r="R2673" s="27">
        <v>0</v>
      </c>
      <c r="S2673" s="27">
        <v>5.0771630282546302E-4</v>
      </c>
      <c r="T2673" s="27" t="s">
        <v>109</v>
      </c>
      <c r="U2673" s="29">
        <v>-1.8680423550779599</v>
      </c>
      <c r="V2673" s="29">
        <v>-0.82513509533651597</v>
      </c>
      <c r="W2673" s="29">
        <v>-1.04290377266345</v>
      </c>
      <c r="X2673" s="29">
        <v>0</v>
      </c>
      <c r="Y2673" s="28">
        <v>-1.04290377266345</v>
      </c>
    </row>
    <row r="2674" spans="2:25" x14ac:dyDescent="0.25">
      <c r="B2674" s="21" t="s">
        <v>69</v>
      </c>
      <c r="C2674" s="25" t="s">
        <v>92</v>
      </c>
      <c r="D2674" s="21" t="s">
        <v>43</v>
      </c>
      <c r="E2674" s="21" t="s">
        <v>128</v>
      </c>
      <c r="F2674" s="26">
        <v>37.24</v>
      </c>
      <c r="G2674" s="27">
        <v>53550</v>
      </c>
      <c r="H2674" s="27">
        <v>37.200000000000003</v>
      </c>
      <c r="I2674" s="27">
        <v>1</v>
      </c>
      <c r="J2674" s="27">
        <v>-12.555328508937199</v>
      </c>
      <c r="K2674" s="27">
        <v>3.8731232513773499E-3</v>
      </c>
      <c r="L2674" s="27">
        <v>3.3298716131019299</v>
      </c>
      <c r="M2674" s="27">
        <v>2.72433264660862E-4</v>
      </c>
      <c r="N2674" s="27">
        <v>-15.885200122039199</v>
      </c>
      <c r="O2674" s="27">
        <v>3.60068998671648E-3</v>
      </c>
      <c r="P2674" s="27">
        <v>-7.7214223791821199</v>
      </c>
      <c r="Q2674" s="27">
        <v>-7.7214223791821102</v>
      </c>
      <c r="R2674" s="27">
        <v>0</v>
      </c>
      <c r="S2674" s="27">
        <v>1.4648723326135401E-3</v>
      </c>
      <c r="T2674" s="27" t="s">
        <v>108</v>
      </c>
      <c r="U2674" s="29">
        <v>-0.50139032357596502</v>
      </c>
      <c r="V2674" s="29">
        <v>-0.22146968526706401</v>
      </c>
      <c r="W2674" s="29">
        <v>-0.27991970236269198</v>
      </c>
      <c r="X2674" s="29">
        <v>0</v>
      </c>
      <c r="Y2674" s="28">
        <v>-0.27991970236269198</v>
      </c>
    </row>
    <row r="2675" spans="2:25" x14ac:dyDescent="0.25">
      <c r="B2675" s="21" t="s">
        <v>69</v>
      </c>
      <c r="C2675" s="25" t="s">
        <v>92</v>
      </c>
      <c r="D2675" s="21" t="s">
        <v>43</v>
      </c>
      <c r="E2675" s="21" t="s">
        <v>128</v>
      </c>
      <c r="F2675" s="26">
        <v>37.24</v>
      </c>
      <c r="G2675" s="27">
        <v>54200</v>
      </c>
      <c r="H2675" s="27">
        <v>37.229999999999997</v>
      </c>
      <c r="I2675" s="27">
        <v>1</v>
      </c>
      <c r="J2675" s="27">
        <v>-6.8637904078941698</v>
      </c>
      <c r="K2675" s="27">
        <v>3.1093668383909998E-4</v>
      </c>
      <c r="L2675" s="27">
        <v>9.2949557716377509</v>
      </c>
      <c r="M2675" s="27">
        <v>5.7021493845823298E-4</v>
      </c>
      <c r="N2675" s="27">
        <v>-16.158746179531899</v>
      </c>
      <c r="O2675" s="27">
        <v>-2.5927825461913198E-4</v>
      </c>
      <c r="P2675" s="27">
        <v>-7.85503902234582</v>
      </c>
      <c r="Q2675" s="27">
        <v>-7.8550390223458102</v>
      </c>
      <c r="R2675" s="27">
        <v>0</v>
      </c>
      <c r="S2675" s="27">
        <v>4.0723081108099898E-4</v>
      </c>
      <c r="T2675" s="27" t="s">
        <v>109</v>
      </c>
      <c r="U2675" s="29">
        <v>-0.171241687606145</v>
      </c>
      <c r="V2675" s="29">
        <v>-7.5639358949431204E-2</v>
      </c>
      <c r="W2675" s="29">
        <v>-9.5602008999551097E-2</v>
      </c>
      <c r="X2675" s="29">
        <v>0</v>
      </c>
      <c r="Y2675" s="28">
        <v>-9.5602008999551097E-2</v>
      </c>
    </row>
    <row r="2676" spans="2:25" x14ac:dyDescent="0.25">
      <c r="B2676" s="21" t="s">
        <v>69</v>
      </c>
      <c r="C2676" s="25" t="s">
        <v>92</v>
      </c>
      <c r="D2676" s="21" t="s">
        <v>43</v>
      </c>
      <c r="E2676" s="21" t="s">
        <v>129</v>
      </c>
      <c r="F2676" s="26">
        <v>37.25</v>
      </c>
      <c r="G2676" s="27">
        <v>53150</v>
      </c>
      <c r="H2676" s="27">
        <v>37.24</v>
      </c>
      <c r="I2676" s="27">
        <v>1</v>
      </c>
      <c r="J2676" s="27">
        <v>-19.445031031956699</v>
      </c>
      <c r="K2676" s="27">
        <v>0</v>
      </c>
      <c r="L2676" s="27">
        <v>-19.469089127604501</v>
      </c>
      <c r="M2676" s="27">
        <v>0</v>
      </c>
      <c r="N2676" s="27">
        <v>2.4058095647760999E-2</v>
      </c>
      <c r="O2676" s="27">
        <v>0</v>
      </c>
      <c r="P2676" s="27">
        <v>1.7858079163421098E-2</v>
      </c>
      <c r="Q2676" s="27">
        <v>1.7858079163421098E-2</v>
      </c>
      <c r="R2676" s="27">
        <v>0</v>
      </c>
      <c r="S2676" s="27">
        <v>0</v>
      </c>
      <c r="T2676" s="27" t="s">
        <v>108</v>
      </c>
      <c r="U2676" s="29">
        <v>2.4058095647756201E-4</v>
      </c>
      <c r="V2676" s="29">
        <v>0</v>
      </c>
      <c r="W2676" s="29">
        <v>2.4058176088711001E-4</v>
      </c>
      <c r="X2676" s="29">
        <v>0</v>
      </c>
      <c r="Y2676" s="28">
        <v>2.4058176088711001E-4</v>
      </c>
    </row>
    <row r="2677" spans="2:25" x14ac:dyDescent="0.25">
      <c r="B2677" s="21" t="s">
        <v>69</v>
      </c>
      <c r="C2677" s="25" t="s">
        <v>92</v>
      </c>
      <c r="D2677" s="21" t="s">
        <v>43</v>
      </c>
      <c r="E2677" s="21" t="s">
        <v>129</v>
      </c>
      <c r="F2677" s="26">
        <v>37.25</v>
      </c>
      <c r="G2677" s="27">
        <v>53150</v>
      </c>
      <c r="H2677" s="27">
        <v>37.24</v>
      </c>
      <c r="I2677" s="27">
        <v>2</v>
      </c>
      <c r="J2677" s="27">
        <v>-16.326232470345801</v>
      </c>
      <c r="K2677" s="27">
        <v>0</v>
      </c>
      <c r="L2677" s="27">
        <v>-16.3464318756177</v>
      </c>
      <c r="M2677" s="27">
        <v>0</v>
      </c>
      <c r="N2677" s="27">
        <v>2.0199405271878499E-2</v>
      </c>
      <c r="O2677" s="27">
        <v>0</v>
      </c>
      <c r="P2677" s="27">
        <v>1.4993812630935299E-2</v>
      </c>
      <c r="Q2677" s="27">
        <v>1.49938126309352E-2</v>
      </c>
      <c r="R2677" s="27">
        <v>0</v>
      </c>
      <c r="S2677" s="27">
        <v>0</v>
      </c>
      <c r="T2677" s="27" t="s">
        <v>108</v>
      </c>
      <c r="U2677" s="29">
        <v>2.01994052718745E-4</v>
      </c>
      <c r="V2677" s="29">
        <v>0</v>
      </c>
      <c r="W2677" s="29">
        <v>2.0199472810862999E-4</v>
      </c>
      <c r="X2677" s="29">
        <v>0</v>
      </c>
      <c r="Y2677" s="28">
        <v>2.0199472810862999E-4</v>
      </c>
    </row>
    <row r="2678" spans="2:25" x14ac:dyDescent="0.25">
      <c r="B2678" s="21" t="s">
        <v>69</v>
      </c>
      <c r="C2678" s="25" t="s">
        <v>92</v>
      </c>
      <c r="D2678" s="21" t="s">
        <v>43</v>
      </c>
      <c r="E2678" s="21" t="s">
        <v>129</v>
      </c>
      <c r="F2678" s="26">
        <v>37.25</v>
      </c>
      <c r="G2678" s="27">
        <v>53150</v>
      </c>
      <c r="H2678" s="27">
        <v>37.24</v>
      </c>
      <c r="I2678" s="27">
        <v>3</v>
      </c>
      <c r="J2678" s="27">
        <v>-19.975953380952099</v>
      </c>
      <c r="K2678" s="27">
        <v>0</v>
      </c>
      <c r="L2678" s="27">
        <v>-20.000668352931601</v>
      </c>
      <c r="M2678" s="27">
        <v>0</v>
      </c>
      <c r="N2678" s="27">
        <v>2.4714971979539199E-2</v>
      </c>
      <c r="O2678" s="27">
        <v>0</v>
      </c>
      <c r="P2678" s="27">
        <v>1.8345671768573199E-2</v>
      </c>
      <c r="Q2678" s="27">
        <v>1.8345671768573098E-2</v>
      </c>
      <c r="R2678" s="27">
        <v>0</v>
      </c>
      <c r="S2678" s="27">
        <v>0</v>
      </c>
      <c r="T2678" s="27" t="s">
        <v>108</v>
      </c>
      <c r="U2678" s="29">
        <v>2.4714971979534301E-4</v>
      </c>
      <c r="V2678" s="29">
        <v>0</v>
      </c>
      <c r="W2678" s="29">
        <v>2.47150546168291E-4</v>
      </c>
      <c r="X2678" s="29">
        <v>0</v>
      </c>
      <c r="Y2678" s="28">
        <v>2.47150546168291E-4</v>
      </c>
    </row>
    <row r="2679" spans="2:25" x14ac:dyDescent="0.25">
      <c r="B2679" s="21" t="s">
        <v>69</v>
      </c>
      <c r="C2679" s="25" t="s">
        <v>92</v>
      </c>
      <c r="D2679" s="21" t="s">
        <v>43</v>
      </c>
      <c r="E2679" s="21" t="s">
        <v>129</v>
      </c>
      <c r="F2679" s="26">
        <v>37.25</v>
      </c>
      <c r="G2679" s="27">
        <v>53654</v>
      </c>
      <c r="H2679" s="27">
        <v>37.35</v>
      </c>
      <c r="I2679" s="27">
        <v>1</v>
      </c>
      <c r="J2679" s="27">
        <v>48.133860714377597</v>
      </c>
      <c r="K2679" s="27">
        <v>7.2749672384312694E-2</v>
      </c>
      <c r="L2679" s="27">
        <v>44.928355505675199</v>
      </c>
      <c r="M2679" s="27">
        <v>6.3382693833152107E-2</v>
      </c>
      <c r="N2679" s="27">
        <v>3.2055052087023999</v>
      </c>
      <c r="O2679" s="27">
        <v>9.3669785511605302E-3</v>
      </c>
      <c r="P2679" s="27">
        <v>1.5692858112765999</v>
      </c>
      <c r="Q2679" s="27">
        <v>1.5692858112765999</v>
      </c>
      <c r="R2679" s="27">
        <v>0</v>
      </c>
      <c r="S2679" s="27">
        <v>7.7327459864685001E-5</v>
      </c>
      <c r="T2679" s="27" t="s">
        <v>108</v>
      </c>
      <c r="U2679" s="29">
        <v>2.88377790880429E-2</v>
      </c>
      <c r="V2679" s="29">
        <v>-1.2737967922634499E-2</v>
      </c>
      <c r="W2679" s="29">
        <v>4.1575886023874298E-2</v>
      </c>
      <c r="X2679" s="29">
        <v>0</v>
      </c>
      <c r="Y2679" s="28">
        <v>4.1575886023874298E-2</v>
      </c>
    </row>
    <row r="2680" spans="2:25" x14ac:dyDescent="0.25">
      <c r="B2680" s="21" t="s">
        <v>69</v>
      </c>
      <c r="C2680" s="25" t="s">
        <v>92</v>
      </c>
      <c r="D2680" s="21" t="s">
        <v>43</v>
      </c>
      <c r="E2680" s="21" t="s">
        <v>129</v>
      </c>
      <c r="F2680" s="26">
        <v>37.25</v>
      </c>
      <c r="G2680" s="27">
        <v>53654</v>
      </c>
      <c r="H2680" s="27">
        <v>37.35</v>
      </c>
      <c r="I2680" s="27">
        <v>2</v>
      </c>
      <c r="J2680" s="27">
        <v>48.133860714377597</v>
      </c>
      <c r="K2680" s="27">
        <v>7.2749672384312694E-2</v>
      </c>
      <c r="L2680" s="27">
        <v>44.928355505675199</v>
      </c>
      <c r="M2680" s="27">
        <v>6.3382693833152107E-2</v>
      </c>
      <c r="N2680" s="27">
        <v>3.2055052087023999</v>
      </c>
      <c r="O2680" s="27">
        <v>9.3669785511605302E-3</v>
      </c>
      <c r="P2680" s="27">
        <v>1.5692858112765999</v>
      </c>
      <c r="Q2680" s="27">
        <v>1.5692858112765999</v>
      </c>
      <c r="R2680" s="27">
        <v>0</v>
      </c>
      <c r="S2680" s="27">
        <v>7.7327459864685001E-5</v>
      </c>
      <c r="T2680" s="27" t="s">
        <v>108</v>
      </c>
      <c r="U2680" s="29">
        <v>2.88377790880429E-2</v>
      </c>
      <c r="V2680" s="29">
        <v>-1.2737967922634499E-2</v>
      </c>
      <c r="W2680" s="29">
        <v>4.1575886023874298E-2</v>
      </c>
      <c r="X2680" s="29">
        <v>0</v>
      </c>
      <c r="Y2680" s="28">
        <v>4.1575886023874298E-2</v>
      </c>
    </row>
    <row r="2681" spans="2:25" x14ac:dyDescent="0.25">
      <c r="B2681" s="21" t="s">
        <v>69</v>
      </c>
      <c r="C2681" s="25" t="s">
        <v>92</v>
      </c>
      <c r="D2681" s="21" t="s">
        <v>43</v>
      </c>
      <c r="E2681" s="21" t="s">
        <v>129</v>
      </c>
      <c r="F2681" s="26">
        <v>37.25</v>
      </c>
      <c r="G2681" s="27">
        <v>53704</v>
      </c>
      <c r="H2681" s="27">
        <v>37.25</v>
      </c>
      <c r="I2681" s="27">
        <v>1</v>
      </c>
      <c r="J2681" s="27">
        <v>-5.2006315165217298</v>
      </c>
      <c r="K2681" s="27">
        <v>1.13054654953271E-3</v>
      </c>
      <c r="L2681" s="27">
        <v>-2.2078099311494599</v>
      </c>
      <c r="M2681" s="27">
        <v>2.03750952129035E-4</v>
      </c>
      <c r="N2681" s="27">
        <v>-2.9928215853722699</v>
      </c>
      <c r="O2681" s="27">
        <v>9.2679559740368002E-4</v>
      </c>
      <c r="P2681" s="27">
        <v>-1.47002899235596</v>
      </c>
      <c r="Q2681" s="27">
        <v>-1.47002899235596</v>
      </c>
      <c r="R2681" s="27">
        <v>0</v>
      </c>
      <c r="S2681" s="27">
        <v>9.0329182963744004E-5</v>
      </c>
      <c r="T2681" s="27" t="s">
        <v>108</v>
      </c>
      <c r="U2681" s="29">
        <v>3.4523136003286999E-2</v>
      </c>
      <c r="V2681" s="29">
        <v>-1.52492533372986E-2</v>
      </c>
      <c r="W2681" s="29">
        <v>4.97725557601802E-2</v>
      </c>
      <c r="X2681" s="29">
        <v>0</v>
      </c>
      <c r="Y2681" s="28">
        <v>4.97725557601802E-2</v>
      </c>
    </row>
    <row r="2682" spans="2:25" x14ac:dyDescent="0.25">
      <c r="B2682" s="21" t="s">
        <v>69</v>
      </c>
      <c r="C2682" s="25" t="s">
        <v>92</v>
      </c>
      <c r="D2682" s="21" t="s">
        <v>43</v>
      </c>
      <c r="E2682" s="21" t="s">
        <v>129</v>
      </c>
      <c r="F2682" s="26">
        <v>37.25</v>
      </c>
      <c r="G2682" s="27">
        <v>58004</v>
      </c>
      <c r="H2682" s="27">
        <v>36.78</v>
      </c>
      <c r="I2682" s="27">
        <v>1</v>
      </c>
      <c r="J2682" s="27">
        <v>-35.5268504115461</v>
      </c>
      <c r="K2682" s="27">
        <v>0.26732487381481401</v>
      </c>
      <c r="L2682" s="27">
        <v>-32.004669543966202</v>
      </c>
      <c r="M2682" s="27">
        <v>0.216946501220594</v>
      </c>
      <c r="N2682" s="27">
        <v>-3.5221808675798498</v>
      </c>
      <c r="O2682" s="27">
        <v>5.0378372594219997E-2</v>
      </c>
      <c r="P2682" s="27">
        <v>-1.7197401937602199</v>
      </c>
      <c r="Q2682" s="27">
        <v>-1.7197401937602099</v>
      </c>
      <c r="R2682" s="27">
        <v>0</v>
      </c>
      <c r="S2682" s="27">
        <v>6.2639984154849303E-4</v>
      </c>
      <c r="T2682" s="27" t="s">
        <v>108</v>
      </c>
      <c r="U2682" s="29">
        <v>0.20933045381252699</v>
      </c>
      <c r="V2682" s="29">
        <v>-9.2463590824859804E-2</v>
      </c>
      <c r="W2682" s="29">
        <v>0.30179505371979598</v>
      </c>
      <c r="X2682" s="29">
        <v>0</v>
      </c>
      <c r="Y2682" s="28">
        <v>0.30179505371979598</v>
      </c>
    </row>
    <row r="2683" spans="2:25" x14ac:dyDescent="0.25">
      <c r="B2683" s="21" t="s">
        <v>69</v>
      </c>
      <c r="C2683" s="25" t="s">
        <v>92</v>
      </c>
      <c r="D2683" s="21" t="s">
        <v>43</v>
      </c>
      <c r="E2683" s="21" t="s">
        <v>130</v>
      </c>
      <c r="F2683" s="26">
        <v>37.18</v>
      </c>
      <c r="G2683" s="27">
        <v>53050</v>
      </c>
      <c r="H2683" s="27">
        <v>37.28</v>
      </c>
      <c r="I2683" s="27">
        <v>1</v>
      </c>
      <c r="J2683" s="27">
        <v>57.837919190213199</v>
      </c>
      <c r="K2683" s="27">
        <v>8.0619919999712394E-2</v>
      </c>
      <c r="L2683" s="27">
        <v>101.56487736181199</v>
      </c>
      <c r="M2683" s="27">
        <v>0.248601725955827</v>
      </c>
      <c r="N2683" s="27">
        <v>-43.726958171598298</v>
      </c>
      <c r="O2683" s="27">
        <v>-0.167981805956115</v>
      </c>
      <c r="P2683" s="27">
        <v>-12.130008232172401</v>
      </c>
      <c r="Q2683" s="27">
        <v>-12.130008232172299</v>
      </c>
      <c r="R2683" s="27">
        <v>0</v>
      </c>
      <c r="S2683" s="27">
        <v>3.5460041030729401E-3</v>
      </c>
      <c r="T2683" s="27" t="s">
        <v>108</v>
      </c>
      <c r="U2683" s="29">
        <v>-1.88126681858626</v>
      </c>
      <c r="V2683" s="29">
        <v>-0.83097648802658897</v>
      </c>
      <c r="W2683" s="29">
        <v>-1.0502868187955501</v>
      </c>
      <c r="X2683" s="29">
        <v>0</v>
      </c>
      <c r="Y2683" s="28">
        <v>-1.0502868187955501</v>
      </c>
    </row>
    <row r="2684" spans="2:25" x14ac:dyDescent="0.25">
      <c r="B2684" s="21" t="s">
        <v>69</v>
      </c>
      <c r="C2684" s="25" t="s">
        <v>92</v>
      </c>
      <c r="D2684" s="21" t="s">
        <v>43</v>
      </c>
      <c r="E2684" s="21" t="s">
        <v>130</v>
      </c>
      <c r="F2684" s="26">
        <v>37.18</v>
      </c>
      <c r="G2684" s="27">
        <v>53204</v>
      </c>
      <c r="H2684" s="27">
        <v>37.270000000000003</v>
      </c>
      <c r="I2684" s="27">
        <v>1</v>
      </c>
      <c r="J2684" s="27">
        <v>14.002757536115499</v>
      </c>
      <c r="K2684" s="27">
        <v>0</v>
      </c>
      <c r="L2684" s="27">
        <v>17.275431208935299</v>
      </c>
      <c r="M2684" s="27">
        <v>0</v>
      </c>
      <c r="N2684" s="27">
        <v>-3.2726736728198</v>
      </c>
      <c r="O2684" s="27">
        <v>0</v>
      </c>
      <c r="P2684" s="27">
        <v>-1.1360186685257301</v>
      </c>
      <c r="Q2684" s="27">
        <v>-1.1360186685257301</v>
      </c>
      <c r="R2684" s="27">
        <v>0</v>
      </c>
      <c r="S2684" s="27">
        <v>0</v>
      </c>
      <c r="T2684" s="27" t="s">
        <v>108</v>
      </c>
      <c r="U2684" s="29">
        <v>0.29454063055379298</v>
      </c>
      <c r="V2684" s="29">
        <v>-0.13010187408857701</v>
      </c>
      <c r="W2684" s="29">
        <v>0.42464392448245403</v>
      </c>
      <c r="X2684" s="29">
        <v>0</v>
      </c>
      <c r="Y2684" s="28">
        <v>0.42464392448245403</v>
      </c>
    </row>
    <row r="2685" spans="2:25" x14ac:dyDescent="0.25">
      <c r="B2685" s="21" t="s">
        <v>69</v>
      </c>
      <c r="C2685" s="25" t="s">
        <v>92</v>
      </c>
      <c r="D2685" s="21" t="s">
        <v>43</v>
      </c>
      <c r="E2685" s="21" t="s">
        <v>130</v>
      </c>
      <c r="F2685" s="26">
        <v>37.18</v>
      </c>
      <c r="G2685" s="27">
        <v>53204</v>
      </c>
      <c r="H2685" s="27">
        <v>37.270000000000003</v>
      </c>
      <c r="I2685" s="27">
        <v>2</v>
      </c>
      <c r="J2685" s="27">
        <v>14.002757536115499</v>
      </c>
      <c r="K2685" s="27">
        <v>0</v>
      </c>
      <c r="L2685" s="27">
        <v>17.275431208935299</v>
      </c>
      <c r="M2685" s="27">
        <v>0</v>
      </c>
      <c r="N2685" s="27">
        <v>-3.2726736728198</v>
      </c>
      <c r="O2685" s="27">
        <v>0</v>
      </c>
      <c r="P2685" s="27">
        <v>-1.1360186685257301</v>
      </c>
      <c r="Q2685" s="27">
        <v>-1.1360186685257301</v>
      </c>
      <c r="R2685" s="27">
        <v>0</v>
      </c>
      <c r="S2685" s="27">
        <v>0</v>
      </c>
      <c r="T2685" s="27" t="s">
        <v>108</v>
      </c>
      <c r="U2685" s="29">
        <v>0.29454063055379298</v>
      </c>
      <c r="V2685" s="29">
        <v>-0.13010187408857701</v>
      </c>
      <c r="W2685" s="29">
        <v>0.42464392448245403</v>
      </c>
      <c r="X2685" s="29">
        <v>0</v>
      </c>
      <c r="Y2685" s="28">
        <v>0.42464392448245403</v>
      </c>
    </row>
    <row r="2686" spans="2:25" x14ac:dyDescent="0.25">
      <c r="B2686" s="21" t="s">
        <v>69</v>
      </c>
      <c r="C2686" s="25" t="s">
        <v>92</v>
      </c>
      <c r="D2686" s="21" t="s">
        <v>43</v>
      </c>
      <c r="E2686" s="21" t="s">
        <v>131</v>
      </c>
      <c r="F2686" s="26">
        <v>37.270000000000003</v>
      </c>
      <c r="G2686" s="27">
        <v>53254</v>
      </c>
      <c r="H2686" s="27">
        <v>37.42</v>
      </c>
      <c r="I2686" s="27">
        <v>1</v>
      </c>
      <c r="J2686" s="27">
        <v>19.099165049378499</v>
      </c>
      <c r="K2686" s="27">
        <v>3.8447612328490602E-2</v>
      </c>
      <c r="L2686" s="27">
        <v>19.0991649906011</v>
      </c>
      <c r="M2686" s="27">
        <v>3.8447612091846502E-2</v>
      </c>
      <c r="N2686" s="27">
        <v>5.8777432921000003E-8</v>
      </c>
      <c r="O2686" s="27">
        <v>2.3664405900000002E-10</v>
      </c>
      <c r="P2686" s="27">
        <v>3.5249999999999999E-15</v>
      </c>
      <c r="Q2686" s="27">
        <v>3.5240000000000001E-15</v>
      </c>
      <c r="R2686" s="27">
        <v>0</v>
      </c>
      <c r="S2686" s="27">
        <v>0</v>
      </c>
      <c r="T2686" s="27" t="s">
        <v>108</v>
      </c>
      <c r="U2686" s="29">
        <v>2.085746E-11</v>
      </c>
      <c r="V2686" s="29">
        <v>0</v>
      </c>
      <c r="W2686" s="29">
        <v>2.085752974E-11</v>
      </c>
      <c r="X2686" s="29">
        <v>0</v>
      </c>
      <c r="Y2686" s="28">
        <v>2.085752974E-11</v>
      </c>
    </row>
    <row r="2687" spans="2:25" x14ac:dyDescent="0.25">
      <c r="B2687" s="21" t="s">
        <v>69</v>
      </c>
      <c r="C2687" s="25" t="s">
        <v>92</v>
      </c>
      <c r="D2687" s="21" t="s">
        <v>43</v>
      </c>
      <c r="E2687" s="21" t="s">
        <v>131</v>
      </c>
      <c r="F2687" s="26">
        <v>37.270000000000003</v>
      </c>
      <c r="G2687" s="27">
        <v>53304</v>
      </c>
      <c r="H2687" s="27">
        <v>37.43</v>
      </c>
      <c r="I2687" s="27">
        <v>1</v>
      </c>
      <c r="J2687" s="27">
        <v>17.819439980072399</v>
      </c>
      <c r="K2687" s="27">
        <v>3.5373113950059099E-2</v>
      </c>
      <c r="L2687" s="27">
        <v>20.367991372811499</v>
      </c>
      <c r="M2687" s="27">
        <v>4.6214855083509802E-2</v>
      </c>
      <c r="N2687" s="27">
        <v>-2.5485513927391201</v>
      </c>
      <c r="O2687" s="27">
        <v>-1.08417411334507E-2</v>
      </c>
      <c r="P2687" s="27">
        <v>-0.88567896481778596</v>
      </c>
      <c r="Q2687" s="27">
        <v>-0.88567896481778496</v>
      </c>
      <c r="R2687" s="27">
        <v>0</v>
      </c>
      <c r="S2687" s="27">
        <v>8.7385193279486997E-5</v>
      </c>
      <c r="T2687" s="27" t="s">
        <v>108</v>
      </c>
      <c r="U2687" s="29">
        <v>2.8291915038657399E-3</v>
      </c>
      <c r="V2687" s="29">
        <v>-1.2496853697785101E-3</v>
      </c>
      <c r="W2687" s="29">
        <v>4.0788905118288796E-3</v>
      </c>
      <c r="X2687" s="29">
        <v>0</v>
      </c>
      <c r="Y2687" s="28">
        <v>4.0788905118288796E-3</v>
      </c>
    </row>
    <row r="2688" spans="2:25" x14ac:dyDescent="0.25">
      <c r="B2688" s="21" t="s">
        <v>69</v>
      </c>
      <c r="C2688" s="25" t="s">
        <v>92</v>
      </c>
      <c r="D2688" s="21" t="s">
        <v>43</v>
      </c>
      <c r="E2688" s="21" t="s">
        <v>131</v>
      </c>
      <c r="F2688" s="26">
        <v>37.270000000000003</v>
      </c>
      <c r="G2688" s="27">
        <v>54104</v>
      </c>
      <c r="H2688" s="27">
        <v>37.4</v>
      </c>
      <c r="I2688" s="27">
        <v>1</v>
      </c>
      <c r="J2688" s="27">
        <v>17.654418028784502</v>
      </c>
      <c r="K2688" s="27">
        <v>3.1136679745913599E-2</v>
      </c>
      <c r="L2688" s="27">
        <v>17.6544179242944</v>
      </c>
      <c r="M2688" s="27">
        <v>3.1136679377340201E-2</v>
      </c>
      <c r="N2688" s="27">
        <v>1.04490108233E-7</v>
      </c>
      <c r="O2688" s="27">
        <v>3.68573461E-10</v>
      </c>
      <c r="P2688" s="27">
        <v>0</v>
      </c>
      <c r="Q2688" s="27">
        <v>0</v>
      </c>
      <c r="R2688" s="27">
        <v>0</v>
      </c>
      <c r="S2688" s="27">
        <v>0</v>
      </c>
      <c r="T2688" s="27" t="s">
        <v>108</v>
      </c>
      <c r="U2688" s="29">
        <v>1.76976081E-10</v>
      </c>
      <c r="V2688" s="29">
        <v>0</v>
      </c>
      <c r="W2688" s="29">
        <v>1.7697667274E-10</v>
      </c>
      <c r="X2688" s="29">
        <v>0</v>
      </c>
      <c r="Y2688" s="28">
        <v>1.7697667274E-10</v>
      </c>
    </row>
    <row r="2689" spans="2:25" x14ac:dyDescent="0.25">
      <c r="B2689" s="21" t="s">
        <v>69</v>
      </c>
      <c r="C2689" s="25" t="s">
        <v>92</v>
      </c>
      <c r="D2689" s="21" t="s">
        <v>43</v>
      </c>
      <c r="E2689" s="21" t="s">
        <v>132</v>
      </c>
      <c r="F2689" s="26">
        <v>37.42</v>
      </c>
      <c r="G2689" s="27">
        <v>54104</v>
      </c>
      <c r="H2689" s="27">
        <v>37.4</v>
      </c>
      <c r="I2689" s="27">
        <v>1</v>
      </c>
      <c r="J2689" s="27">
        <v>-3.3623539685745301</v>
      </c>
      <c r="K2689" s="27">
        <v>9.9035516079502795E-4</v>
      </c>
      <c r="L2689" s="27">
        <v>-3.3623540175840398</v>
      </c>
      <c r="M2689" s="27">
        <v>9.9035518966576405E-4</v>
      </c>
      <c r="N2689" s="27">
        <v>4.9009504787999999E-8</v>
      </c>
      <c r="O2689" s="27">
        <v>-2.8870736000000001E-11</v>
      </c>
      <c r="P2689" s="27">
        <v>-3.5249999999999999E-15</v>
      </c>
      <c r="Q2689" s="27">
        <v>-3.5240000000000001E-15</v>
      </c>
      <c r="R2689" s="27">
        <v>0</v>
      </c>
      <c r="S2689" s="27">
        <v>0</v>
      </c>
      <c r="T2689" s="27" t="s">
        <v>108</v>
      </c>
      <c r="U2689" s="29">
        <v>-9.9864125000000001E-11</v>
      </c>
      <c r="V2689" s="29">
        <v>0</v>
      </c>
      <c r="W2689" s="29">
        <v>-9.9863791090000006E-11</v>
      </c>
      <c r="X2689" s="29">
        <v>0</v>
      </c>
      <c r="Y2689" s="28">
        <v>-9.9863791090000006E-11</v>
      </c>
    </row>
    <row r="2690" spans="2:25" x14ac:dyDescent="0.25">
      <c r="B2690" s="21" t="s">
        <v>69</v>
      </c>
      <c r="C2690" s="25" t="s">
        <v>92</v>
      </c>
      <c r="D2690" s="21" t="s">
        <v>43</v>
      </c>
      <c r="E2690" s="21" t="s">
        <v>133</v>
      </c>
      <c r="F2690" s="26">
        <v>37.409999999999997</v>
      </c>
      <c r="G2690" s="27">
        <v>53404</v>
      </c>
      <c r="H2690" s="27">
        <v>37.46</v>
      </c>
      <c r="I2690" s="27">
        <v>1</v>
      </c>
      <c r="J2690" s="27">
        <v>3.8990013450779899</v>
      </c>
      <c r="K2690" s="27">
        <v>1.4776549567230299E-3</v>
      </c>
      <c r="L2690" s="27">
        <v>8.4265608416090405</v>
      </c>
      <c r="M2690" s="27">
        <v>6.9018733644053403E-3</v>
      </c>
      <c r="N2690" s="27">
        <v>-4.5275594965310502</v>
      </c>
      <c r="O2690" s="27">
        <v>-5.4242184076823199E-3</v>
      </c>
      <c r="P2690" s="27">
        <v>-2.2189062524542198</v>
      </c>
      <c r="Q2690" s="27">
        <v>-2.21890625245421</v>
      </c>
      <c r="R2690" s="27">
        <v>0</v>
      </c>
      <c r="S2690" s="27">
        <v>4.78568569837937E-4</v>
      </c>
      <c r="T2690" s="27" t="s">
        <v>108</v>
      </c>
      <c r="U2690" s="29">
        <v>2.33223587349842E-2</v>
      </c>
      <c r="V2690" s="29">
        <v>-1.03017453784984E-2</v>
      </c>
      <c r="W2690" s="29">
        <v>3.3624216539465103E-2</v>
      </c>
      <c r="X2690" s="29">
        <v>0</v>
      </c>
      <c r="Y2690" s="28">
        <v>3.3624216539465103E-2</v>
      </c>
    </row>
    <row r="2691" spans="2:25" x14ac:dyDescent="0.25">
      <c r="B2691" s="21" t="s">
        <v>69</v>
      </c>
      <c r="C2691" s="25" t="s">
        <v>92</v>
      </c>
      <c r="D2691" s="21" t="s">
        <v>43</v>
      </c>
      <c r="E2691" s="21" t="s">
        <v>134</v>
      </c>
      <c r="F2691" s="26">
        <v>37.46</v>
      </c>
      <c r="G2691" s="27">
        <v>53854</v>
      </c>
      <c r="H2691" s="27">
        <v>36.89</v>
      </c>
      <c r="I2691" s="27">
        <v>1</v>
      </c>
      <c r="J2691" s="27">
        <v>-42.135899451944397</v>
      </c>
      <c r="K2691" s="27">
        <v>0.35052393908672902</v>
      </c>
      <c r="L2691" s="27">
        <v>-37.575165115873503</v>
      </c>
      <c r="M2691" s="27">
        <v>0.278750041600974</v>
      </c>
      <c r="N2691" s="27">
        <v>-4.5607343360709303</v>
      </c>
      <c r="O2691" s="27">
        <v>7.1773897485754995E-2</v>
      </c>
      <c r="P2691" s="27">
        <v>-2.2189062524542398</v>
      </c>
      <c r="Q2691" s="27">
        <v>-2.2189062524542398</v>
      </c>
      <c r="R2691" s="27">
        <v>0</v>
      </c>
      <c r="S2691" s="27">
        <v>9.7205548089615101E-4</v>
      </c>
      <c r="T2691" s="27" t="s">
        <v>108</v>
      </c>
      <c r="U2691" s="29">
        <v>6.8576067472509494E-2</v>
      </c>
      <c r="V2691" s="29">
        <v>-3.02908120995849E-2</v>
      </c>
      <c r="W2691" s="29">
        <v>9.8867210144651399E-2</v>
      </c>
      <c r="X2691" s="29">
        <v>0</v>
      </c>
      <c r="Y2691" s="28">
        <v>9.8867210144651399E-2</v>
      </c>
    </row>
    <row r="2692" spans="2:25" x14ac:dyDescent="0.25">
      <c r="B2692" s="21" t="s">
        <v>69</v>
      </c>
      <c r="C2692" s="25" t="s">
        <v>92</v>
      </c>
      <c r="D2692" s="21" t="s">
        <v>43</v>
      </c>
      <c r="E2692" s="21" t="s">
        <v>135</v>
      </c>
      <c r="F2692" s="26">
        <v>37.479999999999997</v>
      </c>
      <c r="G2692" s="27">
        <v>53754</v>
      </c>
      <c r="H2692" s="27">
        <v>37.1</v>
      </c>
      <c r="I2692" s="27">
        <v>1</v>
      </c>
      <c r="J2692" s="27">
        <v>-31.027300314958801</v>
      </c>
      <c r="K2692" s="27">
        <v>0.15614886377617901</v>
      </c>
      <c r="L2692" s="27">
        <v>-26.611449866470402</v>
      </c>
      <c r="M2692" s="27">
        <v>0.114865054620097</v>
      </c>
      <c r="N2692" s="27">
        <v>-4.4158504484884498</v>
      </c>
      <c r="O2692" s="27">
        <v>4.1283809156082103E-2</v>
      </c>
      <c r="P2692" s="27">
        <v>-2.15542784674148</v>
      </c>
      <c r="Q2692" s="27">
        <v>-2.1554278467414698</v>
      </c>
      <c r="R2692" s="27">
        <v>0</v>
      </c>
      <c r="S2692" s="27">
        <v>7.5355998464689505E-4</v>
      </c>
      <c r="T2692" s="27" t="s">
        <v>108</v>
      </c>
      <c r="U2692" s="29">
        <v>-0.13854992699528601</v>
      </c>
      <c r="V2692" s="29">
        <v>-6.1199044502046003E-2</v>
      </c>
      <c r="W2692" s="29">
        <v>-7.7350623861844894E-2</v>
      </c>
      <c r="X2692" s="29">
        <v>0</v>
      </c>
      <c r="Y2692" s="28">
        <v>-7.7350623861844894E-2</v>
      </c>
    </row>
    <row r="2693" spans="2:25" x14ac:dyDescent="0.25">
      <c r="B2693" s="21" t="s">
        <v>69</v>
      </c>
      <c r="C2693" s="25" t="s">
        <v>92</v>
      </c>
      <c r="D2693" s="21" t="s">
        <v>43</v>
      </c>
      <c r="E2693" s="21" t="s">
        <v>136</v>
      </c>
      <c r="F2693" s="26">
        <v>37.200000000000003</v>
      </c>
      <c r="G2693" s="27">
        <v>54050</v>
      </c>
      <c r="H2693" s="27">
        <v>37.130000000000003</v>
      </c>
      <c r="I2693" s="27">
        <v>1</v>
      </c>
      <c r="J2693" s="27">
        <v>-43.751619710679797</v>
      </c>
      <c r="K2693" s="27">
        <v>2.6684006928672701E-2</v>
      </c>
      <c r="L2693" s="27">
        <v>-11.689671454686501</v>
      </c>
      <c r="M2693" s="27">
        <v>1.9048789569360599E-3</v>
      </c>
      <c r="N2693" s="27">
        <v>-32.0619482559933</v>
      </c>
      <c r="O2693" s="27">
        <v>2.47791279717367E-2</v>
      </c>
      <c r="P2693" s="27">
        <v>-15.5764614015277</v>
      </c>
      <c r="Q2693" s="27">
        <v>-15.5764614015277</v>
      </c>
      <c r="R2693" s="27">
        <v>0</v>
      </c>
      <c r="S2693" s="27">
        <v>3.38220852811838E-3</v>
      </c>
      <c r="T2693" s="27" t="s">
        <v>109</v>
      </c>
      <c r="U2693" s="29">
        <v>-1.3234200868499399</v>
      </c>
      <c r="V2693" s="29">
        <v>-0.58456937904259598</v>
      </c>
      <c r="W2693" s="29">
        <v>-0.73884823737671901</v>
      </c>
      <c r="X2693" s="29">
        <v>0</v>
      </c>
      <c r="Y2693" s="28">
        <v>-0.73884823737671901</v>
      </c>
    </row>
    <row r="2694" spans="2:25" x14ac:dyDescent="0.25">
      <c r="B2694" s="21" t="s">
        <v>69</v>
      </c>
      <c r="C2694" s="25" t="s">
        <v>92</v>
      </c>
      <c r="D2694" s="21" t="s">
        <v>43</v>
      </c>
      <c r="E2694" s="21" t="s">
        <v>137</v>
      </c>
      <c r="F2694" s="26">
        <v>37.43</v>
      </c>
      <c r="G2694" s="27">
        <v>53654</v>
      </c>
      <c r="H2694" s="27">
        <v>37.35</v>
      </c>
      <c r="I2694" s="27">
        <v>1</v>
      </c>
      <c r="J2694" s="27">
        <v>-33.702707077642003</v>
      </c>
      <c r="K2694" s="27">
        <v>3.5098459148765498E-2</v>
      </c>
      <c r="L2694" s="27">
        <v>-31.328851582499802</v>
      </c>
      <c r="M2694" s="27">
        <v>3.0328255491679501E-2</v>
      </c>
      <c r="N2694" s="27">
        <v>-2.3738554951422</v>
      </c>
      <c r="O2694" s="27">
        <v>4.7702036570859497E-3</v>
      </c>
      <c r="P2694" s="27">
        <v>-1.16448172370117</v>
      </c>
      <c r="Q2694" s="27">
        <v>-1.16448172370117</v>
      </c>
      <c r="R2694" s="27">
        <v>0</v>
      </c>
      <c r="S2694" s="27">
        <v>4.1900946461371999E-5</v>
      </c>
      <c r="T2694" s="27" t="s">
        <v>108</v>
      </c>
      <c r="U2694" s="29">
        <v>-1.15505248729285E-2</v>
      </c>
      <c r="V2694" s="29">
        <v>-5.1019953676655202E-3</v>
      </c>
      <c r="W2694" s="29">
        <v>-6.4485079438777399E-3</v>
      </c>
      <c r="X2694" s="29">
        <v>0</v>
      </c>
      <c r="Y2694" s="28">
        <v>-6.4485079438777399E-3</v>
      </c>
    </row>
    <row r="2695" spans="2:25" x14ac:dyDescent="0.25">
      <c r="B2695" s="21" t="s">
        <v>69</v>
      </c>
      <c r="C2695" s="25" t="s">
        <v>92</v>
      </c>
      <c r="D2695" s="21" t="s">
        <v>43</v>
      </c>
      <c r="E2695" s="21" t="s">
        <v>138</v>
      </c>
      <c r="F2695" s="26">
        <v>37.25</v>
      </c>
      <c r="G2695" s="27">
        <v>58004</v>
      </c>
      <c r="H2695" s="27">
        <v>36.78</v>
      </c>
      <c r="I2695" s="27">
        <v>1</v>
      </c>
      <c r="J2695" s="27">
        <v>-35.4751840486093</v>
      </c>
      <c r="K2695" s="27">
        <v>0.25937451762456498</v>
      </c>
      <c r="L2695" s="27">
        <v>-32.460795928839303</v>
      </c>
      <c r="M2695" s="27">
        <v>0.21716824442798599</v>
      </c>
      <c r="N2695" s="27">
        <v>-3.01438811976996</v>
      </c>
      <c r="O2695" s="27">
        <v>4.2206273196578797E-2</v>
      </c>
      <c r="P2695" s="27">
        <v>-1.4700289923559899</v>
      </c>
      <c r="Q2695" s="27">
        <v>-1.4700289923559899</v>
      </c>
      <c r="R2695" s="27">
        <v>0</v>
      </c>
      <c r="S2695" s="27">
        <v>4.4537905762747498E-4</v>
      </c>
      <c r="T2695" s="27" t="s">
        <v>108</v>
      </c>
      <c r="U2695" s="29">
        <v>0.145502786079486</v>
      </c>
      <c r="V2695" s="29">
        <v>-6.4270199729178801E-2</v>
      </c>
      <c r="W2695" s="29">
        <v>0.20977368720829001</v>
      </c>
      <c r="X2695" s="29">
        <v>0</v>
      </c>
      <c r="Y2695" s="28">
        <v>0.20977368720829001</v>
      </c>
    </row>
    <row r="2696" spans="2:25" x14ac:dyDescent="0.25">
      <c r="B2696" s="21" t="s">
        <v>69</v>
      </c>
      <c r="C2696" s="25" t="s">
        <v>92</v>
      </c>
      <c r="D2696" s="21" t="s">
        <v>43</v>
      </c>
      <c r="E2696" s="21" t="s">
        <v>139</v>
      </c>
      <c r="F2696" s="26">
        <v>37.1</v>
      </c>
      <c r="G2696" s="27">
        <v>53756</v>
      </c>
      <c r="H2696" s="27">
        <v>37.1</v>
      </c>
      <c r="I2696" s="27">
        <v>1</v>
      </c>
      <c r="J2696" s="27">
        <v>1.07557E-12</v>
      </c>
      <c r="K2696" s="27">
        <v>0</v>
      </c>
      <c r="L2696" s="27">
        <v>-8.1165399999999997E-13</v>
      </c>
      <c r="M2696" s="27">
        <v>0</v>
      </c>
      <c r="N2696" s="27">
        <v>1.887224E-12</v>
      </c>
      <c r="O2696" s="27">
        <v>0</v>
      </c>
      <c r="P2696" s="27">
        <v>1.30946E-13</v>
      </c>
      <c r="Q2696" s="27">
        <v>1.30945E-13</v>
      </c>
      <c r="R2696" s="27">
        <v>0</v>
      </c>
      <c r="S2696" s="27">
        <v>0</v>
      </c>
      <c r="T2696" s="27" t="s">
        <v>108</v>
      </c>
      <c r="U2696" s="29">
        <v>0</v>
      </c>
      <c r="V2696" s="29">
        <v>0</v>
      </c>
      <c r="W2696" s="29">
        <v>0</v>
      </c>
      <c r="X2696" s="29">
        <v>0</v>
      </c>
      <c r="Y2696" s="28">
        <v>0</v>
      </c>
    </row>
    <row r="2697" spans="2:25" x14ac:dyDescent="0.25">
      <c r="B2697" s="21" t="s">
        <v>69</v>
      </c>
      <c r="C2697" s="25" t="s">
        <v>92</v>
      </c>
      <c r="D2697" s="21" t="s">
        <v>43</v>
      </c>
      <c r="E2697" s="21" t="s">
        <v>139</v>
      </c>
      <c r="F2697" s="26">
        <v>37.1</v>
      </c>
      <c r="G2697" s="27">
        <v>53854</v>
      </c>
      <c r="H2697" s="27">
        <v>36.89</v>
      </c>
      <c r="I2697" s="27">
        <v>1</v>
      </c>
      <c r="J2697" s="27">
        <v>-60.226759249001503</v>
      </c>
      <c r="K2697" s="27">
        <v>0.179549495217041</v>
      </c>
      <c r="L2697" s="27">
        <v>-55.188386112150603</v>
      </c>
      <c r="M2697" s="27">
        <v>0.15076501910235901</v>
      </c>
      <c r="N2697" s="27">
        <v>-5.0383731368509901</v>
      </c>
      <c r="O2697" s="27">
        <v>2.8784476114682399E-2</v>
      </c>
      <c r="P2697" s="27">
        <v>-2.44211260365141</v>
      </c>
      <c r="Q2697" s="27">
        <v>-2.44211260365141</v>
      </c>
      <c r="R2697" s="27">
        <v>0</v>
      </c>
      <c r="S2697" s="27">
        <v>2.9521374146119703E-4</v>
      </c>
      <c r="T2697" s="27" t="s">
        <v>109</v>
      </c>
      <c r="U2697" s="29">
        <v>6.8233351239618103E-3</v>
      </c>
      <c r="V2697" s="29">
        <v>-3.0139430525858001E-3</v>
      </c>
      <c r="W2697" s="29">
        <v>9.8373110685961301E-3</v>
      </c>
      <c r="X2697" s="29">
        <v>0</v>
      </c>
      <c r="Y2697" s="28">
        <v>9.8373110685961301E-3</v>
      </c>
    </row>
    <row r="2698" spans="2:25" x14ac:dyDescent="0.25">
      <c r="B2698" s="21" t="s">
        <v>69</v>
      </c>
      <c r="C2698" s="25" t="s">
        <v>92</v>
      </c>
      <c r="D2698" s="21" t="s">
        <v>43</v>
      </c>
      <c r="E2698" s="21" t="s">
        <v>139</v>
      </c>
      <c r="F2698" s="26">
        <v>37.1</v>
      </c>
      <c r="G2698" s="27">
        <v>58104</v>
      </c>
      <c r="H2698" s="27">
        <v>36.75</v>
      </c>
      <c r="I2698" s="27">
        <v>1</v>
      </c>
      <c r="J2698" s="27">
        <v>-29.181761929541199</v>
      </c>
      <c r="K2698" s="27">
        <v>0.10934225944371501</v>
      </c>
      <c r="L2698" s="27">
        <v>-29.771482291267102</v>
      </c>
      <c r="M2698" s="27">
        <v>0.11380620466399</v>
      </c>
      <c r="N2698" s="27">
        <v>0.58972036172591502</v>
      </c>
      <c r="O2698" s="27">
        <v>-4.4639452202745698E-3</v>
      </c>
      <c r="P2698" s="27">
        <v>0.286684756909795</v>
      </c>
      <c r="Q2698" s="27">
        <v>0.286684756909795</v>
      </c>
      <c r="R2698" s="27">
        <v>0</v>
      </c>
      <c r="S2698" s="27">
        <v>1.0552958440025001E-5</v>
      </c>
      <c r="T2698" s="27" t="s">
        <v>108</v>
      </c>
      <c r="U2698" s="29">
        <v>4.1570949345432602E-2</v>
      </c>
      <c r="V2698" s="29">
        <v>-1.8362350916792499E-2</v>
      </c>
      <c r="W2698" s="29">
        <v>5.9933500655970702E-2</v>
      </c>
      <c r="X2698" s="29">
        <v>0</v>
      </c>
      <c r="Y2698" s="28">
        <v>5.9933500655970702E-2</v>
      </c>
    </row>
    <row r="2699" spans="2:25" x14ac:dyDescent="0.25">
      <c r="B2699" s="21" t="s">
        <v>69</v>
      </c>
      <c r="C2699" s="25" t="s">
        <v>92</v>
      </c>
      <c r="D2699" s="21" t="s">
        <v>43</v>
      </c>
      <c r="E2699" s="21" t="s">
        <v>140</v>
      </c>
      <c r="F2699" s="26">
        <v>36.99</v>
      </c>
      <c r="G2699" s="27">
        <v>54050</v>
      </c>
      <c r="H2699" s="27">
        <v>37.130000000000003</v>
      </c>
      <c r="I2699" s="27">
        <v>1</v>
      </c>
      <c r="J2699" s="27">
        <v>67.038252286202095</v>
      </c>
      <c r="K2699" s="27">
        <v>9.4781144115621205E-2</v>
      </c>
      <c r="L2699" s="27">
        <v>34.929389450564102</v>
      </c>
      <c r="M2699" s="27">
        <v>2.57311127974378E-2</v>
      </c>
      <c r="N2699" s="27">
        <v>32.108862835638</v>
      </c>
      <c r="O2699" s="27">
        <v>6.9050031318183394E-2</v>
      </c>
      <c r="P2699" s="27">
        <v>15.5764614015277</v>
      </c>
      <c r="Q2699" s="27">
        <v>15.576461401527601</v>
      </c>
      <c r="R2699" s="27">
        <v>0</v>
      </c>
      <c r="S2699" s="27">
        <v>5.1169854991403099E-3</v>
      </c>
      <c r="T2699" s="27" t="s">
        <v>109</v>
      </c>
      <c r="U2699" s="29">
        <v>-1.93624663633746</v>
      </c>
      <c r="V2699" s="29">
        <v>-0.85526168532867497</v>
      </c>
      <c r="W2699" s="29">
        <v>-1.08098133661374</v>
      </c>
      <c r="X2699" s="29">
        <v>0</v>
      </c>
      <c r="Y2699" s="28">
        <v>-1.08098133661374</v>
      </c>
    </row>
    <row r="2700" spans="2:25" x14ac:dyDescent="0.25">
      <c r="B2700" s="21" t="s">
        <v>69</v>
      </c>
      <c r="C2700" s="25" t="s">
        <v>92</v>
      </c>
      <c r="D2700" s="21" t="s">
        <v>43</v>
      </c>
      <c r="E2700" s="21" t="s">
        <v>140</v>
      </c>
      <c r="F2700" s="26">
        <v>36.99</v>
      </c>
      <c r="G2700" s="27">
        <v>56000</v>
      </c>
      <c r="H2700" s="27">
        <v>36.94</v>
      </c>
      <c r="I2700" s="27">
        <v>1</v>
      </c>
      <c r="J2700" s="27">
        <v>-11.591832709194099</v>
      </c>
      <c r="K2700" s="27">
        <v>1.29761674473306E-2</v>
      </c>
      <c r="L2700" s="27">
        <v>19.5443248696313</v>
      </c>
      <c r="M2700" s="27">
        <v>3.6887869884257699E-2</v>
      </c>
      <c r="N2700" s="27">
        <v>-31.1361575788255</v>
      </c>
      <c r="O2700" s="27">
        <v>-2.3911702436927099E-2</v>
      </c>
      <c r="P2700" s="27">
        <v>-13.3304676637527</v>
      </c>
      <c r="Q2700" s="27">
        <v>-13.3304676637527</v>
      </c>
      <c r="R2700" s="27">
        <v>0</v>
      </c>
      <c r="S2700" s="27">
        <v>1.7160621120734899E-2</v>
      </c>
      <c r="T2700" s="27" t="s">
        <v>109</v>
      </c>
      <c r="U2700" s="29">
        <v>-2.44070395952241</v>
      </c>
      <c r="V2700" s="29">
        <v>-1.0780860984518099</v>
      </c>
      <c r="W2700" s="29">
        <v>-1.36261330500417</v>
      </c>
      <c r="X2700" s="29">
        <v>0</v>
      </c>
      <c r="Y2700" s="28">
        <v>-1.36261330500417</v>
      </c>
    </row>
    <row r="2701" spans="2:25" x14ac:dyDescent="0.25">
      <c r="B2701" s="21" t="s">
        <v>69</v>
      </c>
      <c r="C2701" s="25" t="s">
        <v>92</v>
      </c>
      <c r="D2701" s="21" t="s">
        <v>43</v>
      </c>
      <c r="E2701" s="21" t="s">
        <v>140</v>
      </c>
      <c r="F2701" s="26">
        <v>36.99</v>
      </c>
      <c r="G2701" s="27">
        <v>58450</v>
      </c>
      <c r="H2701" s="27">
        <v>36.86</v>
      </c>
      <c r="I2701" s="27">
        <v>1</v>
      </c>
      <c r="J2701" s="27">
        <v>-69.985869965319793</v>
      </c>
      <c r="K2701" s="27">
        <v>0.12529140262705199</v>
      </c>
      <c r="L2701" s="27">
        <v>-53.337786201103</v>
      </c>
      <c r="M2701" s="27">
        <v>7.2773039194228395E-2</v>
      </c>
      <c r="N2701" s="27">
        <v>-16.6480837642168</v>
      </c>
      <c r="O2701" s="27">
        <v>5.2518363432823303E-2</v>
      </c>
      <c r="P2701" s="27">
        <v>-9.8100970230868807</v>
      </c>
      <c r="Q2701" s="27">
        <v>-9.8100970230868807</v>
      </c>
      <c r="R2701" s="27">
        <v>0</v>
      </c>
      <c r="S2701" s="27">
        <v>2.4617681321488301E-3</v>
      </c>
      <c r="T2701" s="27" t="s">
        <v>109</v>
      </c>
      <c r="U2701" s="29">
        <v>-0.225010319591221</v>
      </c>
      <c r="V2701" s="29">
        <v>-9.9389562020853695E-2</v>
      </c>
      <c r="W2701" s="29">
        <v>-0.12562033754320301</v>
      </c>
      <c r="X2701" s="29">
        <v>0</v>
      </c>
      <c r="Y2701" s="28">
        <v>-0.12562033754320301</v>
      </c>
    </row>
    <row r="2702" spans="2:25" x14ac:dyDescent="0.25">
      <c r="B2702" s="21" t="s">
        <v>69</v>
      </c>
      <c r="C2702" s="25" t="s">
        <v>92</v>
      </c>
      <c r="D2702" s="21" t="s">
        <v>43</v>
      </c>
      <c r="E2702" s="21" t="s">
        <v>141</v>
      </c>
      <c r="F2702" s="26">
        <v>36.89</v>
      </c>
      <c r="G2702" s="27">
        <v>53850</v>
      </c>
      <c r="H2702" s="27">
        <v>36.99</v>
      </c>
      <c r="I2702" s="27">
        <v>1</v>
      </c>
      <c r="J2702" s="27">
        <v>-4.35346384813172</v>
      </c>
      <c r="K2702" s="27">
        <v>0</v>
      </c>
      <c r="L2702" s="27">
        <v>0.36330590100000199</v>
      </c>
      <c r="M2702" s="27">
        <v>0</v>
      </c>
      <c r="N2702" s="27">
        <v>-4.7167697491317204</v>
      </c>
      <c r="O2702" s="27">
        <v>0</v>
      </c>
      <c r="P2702" s="27">
        <v>-2.2831740331241099</v>
      </c>
      <c r="Q2702" s="27">
        <v>-2.2831740331241099</v>
      </c>
      <c r="R2702" s="27">
        <v>0</v>
      </c>
      <c r="S2702" s="27">
        <v>0</v>
      </c>
      <c r="T2702" s="27" t="s">
        <v>109</v>
      </c>
      <c r="U2702" s="29">
        <v>0.471676974913178</v>
      </c>
      <c r="V2702" s="29">
        <v>-0.20834496852015</v>
      </c>
      <c r="W2702" s="29">
        <v>0.68002421716335404</v>
      </c>
      <c r="X2702" s="29">
        <v>0</v>
      </c>
      <c r="Y2702" s="28">
        <v>0.68002421716335404</v>
      </c>
    </row>
    <row r="2703" spans="2:25" x14ac:dyDescent="0.25">
      <c r="B2703" s="21" t="s">
        <v>69</v>
      </c>
      <c r="C2703" s="25" t="s">
        <v>92</v>
      </c>
      <c r="D2703" s="21" t="s">
        <v>43</v>
      </c>
      <c r="E2703" s="21" t="s">
        <v>141</v>
      </c>
      <c r="F2703" s="26">
        <v>36.89</v>
      </c>
      <c r="G2703" s="27">
        <v>53850</v>
      </c>
      <c r="H2703" s="27">
        <v>36.99</v>
      </c>
      <c r="I2703" s="27">
        <v>2</v>
      </c>
      <c r="J2703" s="27">
        <v>-10.069462183083299</v>
      </c>
      <c r="K2703" s="27">
        <v>0</v>
      </c>
      <c r="L2703" s="27">
        <v>0.84031822903055997</v>
      </c>
      <c r="M2703" s="27">
        <v>0</v>
      </c>
      <c r="N2703" s="27">
        <v>-10.9097804121138</v>
      </c>
      <c r="O2703" s="27">
        <v>0</v>
      </c>
      <c r="P2703" s="27">
        <v>-5.2809292521878399</v>
      </c>
      <c r="Q2703" s="27">
        <v>-5.2809292521878302</v>
      </c>
      <c r="R2703" s="27">
        <v>0</v>
      </c>
      <c r="S2703" s="27">
        <v>0</v>
      </c>
      <c r="T2703" s="27" t="s">
        <v>109</v>
      </c>
      <c r="U2703" s="29">
        <v>1.0909780412113901</v>
      </c>
      <c r="V2703" s="29">
        <v>-0.481897140928287</v>
      </c>
      <c r="W2703" s="29">
        <v>1.57288044122516</v>
      </c>
      <c r="X2703" s="29">
        <v>0</v>
      </c>
      <c r="Y2703" s="28">
        <v>1.57288044122516</v>
      </c>
    </row>
    <row r="2704" spans="2:25" x14ac:dyDescent="0.25">
      <c r="B2704" s="21" t="s">
        <v>69</v>
      </c>
      <c r="C2704" s="25" t="s">
        <v>92</v>
      </c>
      <c r="D2704" s="21" t="s">
        <v>43</v>
      </c>
      <c r="E2704" s="21" t="s">
        <v>141</v>
      </c>
      <c r="F2704" s="26">
        <v>36.89</v>
      </c>
      <c r="G2704" s="27">
        <v>58004</v>
      </c>
      <c r="H2704" s="27">
        <v>36.78</v>
      </c>
      <c r="I2704" s="27">
        <v>1</v>
      </c>
      <c r="J2704" s="27">
        <v>-32.342559447506297</v>
      </c>
      <c r="K2704" s="27">
        <v>3.5565399154926403E-2</v>
      </c>
      <c r="L2704" s="27">
        <v>-38.326910354917501</v>
      </c>
      <c r="M2704" s="27">
        <v>4.9944369950031903E-2</v>
      </c>
      <c r="N2704" s="27">
        <v>5.9843509074111401</v>
      </c>
      <c r="O2704" s="27">
        <v>-1.4378970795105601E-2</v>
      </c>
      <c r="P2704" s="27">
        <v>2.90308442920634</v>
      </c>
      <c r="Q2704" s="27">
        <v>2.9030844292063298</v>
      </c>
      <c r="R2704" s="27">
        <v>0</v>
      </c>
      <c r="S2704" s="27">
        <v>2.8654857290540998E-4</v>
      </c>
      <c r="T2704" s="27" t="s">
        <v>109</v>
      </c>
      <c r="U2704" s="29">
        <v>0.12862921057750801</v>
      </c>
      <c r="V2704" s="29">
        <v>-5.6816953665113197E-2</v>
      </c>
      <c r="W2704" s="29">
        <v>0.185446784302777</v>
      </c>
      <c r="X2704" s="29">
        <v>0</v>
      </c>
      <c r="Y2704" s="28">
        <v>0.185446784302777</v>
      </c>
    </row>
    <row r="2705" spans="2:25" x14ac:dyDescent="0.25">
      <c r="B2705" s="21" t="s">
        <v>69</v>
      </c>
      <c r="C2705" s="25" t="s">
        <v>92</v>
      </c>
      <c r="D2705" s="21" t="s">
        <v>43</v>
      </c>
      <c r="E2705" s="21" t="s">
        <v>142</v>
      </c>
      <c r="F2705" s="26">
        <v>37.159999999999997</v>
      </c>
      <c r="G2705" s="27">
        <v>54000</v>
      </c>
      <c r="H2705" s="27">
        <v>37.03</v>
      </c>
      <c r="I2705" s="27">
        <v>1</v>
      </c>
      <c r="J2705" s="27">
        <v>-27.259769126320201</v>
      </c>
      <c r="K2705" s="27">
        <v>4.5031557776909002E-2</v>
      </c>
      <c r="L2705" s="27">
        <v>-3.7750289187017398</v>
      </c>
      <c r="M2705" s="27">
        <v>8.6360110622428498E-4</v>
      </c>
      <c r="N2705" s="27">
        <v>-23.484740207618501</v>
      </c>
      <c r="O2705" s="27">
        <v>4.4167956670684801E-2</v>
      </c>
      <c r="P2705" s="27">
        <v>-3.3363568858117301</v>
      </c>
      <c r="Q2705" s="27">
        <v>-3.3363568858117199</v>
      </c>
      <c r="R2705" s="27">
        <v>0</v>
      </c>
      <c r="S2705" s="27">
        <v>6.7455540253190198E-4</v>
      </c>
      <c r="T2705" s="27" t="s">
        <v>109</v>
      </c>
      <c r="U2705" s="29">
        <v>-1.41460587429124</v>
      </c>
      <c r="V2705" s="29">
        <v>-0.624847156047588</v>
      </c>
      <c r="W2705" s="29">
        <v>-0.78975607759635402</v>
      </c>
      <c r="X2705" s="29">
        <v>0</v>
      </c>
      <c r="Y2705" s="28">
        <v>-0.78975607759635402</v>
      </c>
    </row>
    <row r="2706" spans="2:25" x14ac:dyDescent="0.25">
      <c r="B2706" s="21" t="s">
        <v>69</v>
      </c>
      <c r="C2706" s="25" t="s">
        <v>92</v>
      </c>
      <c r="D2706" s="21" t="s">
        <v>43</v>
      </c>
      <c r="E2706" s="21" t="s">
        <v>142</v>
      </c>
      <c r="F2706" s="26">
        <v>37.159999999999997</v>
      </c>
      <c r="G2706" s="27">
        <v>54250</v>
      </c>
      <c r="H2706" s="27">
        <v>37</v>
      </c>
      <c r="I2706" s="27">
        <v>1</v>
      </c>
      <c r="J2706" s="27">
        <v>-43.1167239618851</v>
      </c>
      <c r="K2706" s="27">
        <v>8.7003628227612706E-2</v>
      </c>
      <c r="L2706" s="27">
        <v>-3.6696769476880999</v>
      </c>
      <c r="M2706" s="27">
        <v>6.3023355253841304E-4</v>
      </c>
      <c r="N2706" s="27">
        <v>-39.447047014196997</v>
      </c>
      <c r="O2706" s="27">
        <v>8.6373394675074294E-2</v>
      </c>
      <c r="P2706" s="27">
        <v>-3.24332792321619</v>
      </c>
      <c r="Q2706" s="27">
        <v>-3.24332792321619</v>
      </c>
      <c r="R2706" s="27">
        <v>0</v>
      </c>
      <c r="S2706" s="27">
        <v>4.9229743761964901E-4</v>
      </c>
      <c r="T2706" s="27" t="s">
        <v>108</v>
      </c>
      <c r="U2706" s="29">
        <v>-3.1088020477196299</v>
      </c>
      <c r="V2706" s="29">
        <v>-1.37319245843354</v>
      </c>
      <c r="W2706" s="29">
        <v>-1.73560378607977</v>
      </c>
      <c r="X2706" s="29">
        <v>0</v>
      </c>
      <c r="Y2706" s="28">
        <v>-1.73560378607977</v>
      </c>
    </row>
    <row r="2707" spans="2:25" x14ac:dyDescent="0.25">
      <c r="B2707" s="21" t="s">
        <v>69</v>
      </c>
      <c r="C2707" s="25" t="s">
        <v>92</v>
      </c>
      <c r="D2707" s="21" t="s">
        <v>43</v>
      </c>
      <c r="E2707" s="21" t="s">
        <v>90</v>
      </c>
      <c r="F2707" s="26">
        <v>37.03</v>
      </c>
      <c r="G2707" s="27">
        <v>54250</v>
      </c>
      <c r="H2707" s="27">
        <v>37</v>
      </c>
      <c r="I2707" s="27">
        <v>1</v>
      </c>
      <c r="J2707" s="27">
        <v>-30.872284424344201</v>
      </c>
      <c r="K2707" s="27">
        <v>1.29621320598554E-2</v>
      </c>
      <c r="L2707" s="27">
        <v>3.6700836571594802</v>
      </c>
      <c r="M2707" s="27">
        <v>1.8318539108746701E-4</v>
      </c>
      <c r="N2707" s="27">
        <v>-34.542368081503703</v>
      </c>
      <c r="O2707" s="27">
        <v>1.2778946668768E-2</v>
      </c>
      <c r="P2707" s="27">
        <v>3.2433279232162699</v>
      </c>
      <c r="Q2707" s="27">
        <v>3.2433279232162602</v>
      </c>
      <c r="R2707" s="27">
        <v>0</v>
      </c>
      <c r="S2707" s="27">
        <v>1.43060793838195E-4</v>
      </c>
      <c r="T2707" s="27" t="s">
        <v>109</v>
      </c>
      <c r="U2707" s="29">
        <v>-0.56325833150070304</v>
      </c>
      <c r="V2707" s="29">
        <v>-0.248797472818823</v>
      </c>
      <c r="W2707" s="29">
        <v>-0.31445980724654898</v>
      </c>
      <c r="X2707" s="29">
        <v>0</v>
      </c>
      <c r="Y2707" s="28">
        <v>-0.31445980724654898</v>
      </c>
    </row>
    <row r="2708" spans="2:25" x14ac:dyDescent="0.25">
      <c r="B2708" s="21" t="s">
        <v>69</v>
      </c>
      <c r="C2708" s="25" t="s">
        <v>92</v>
      </c>
      <c r="D2708" s="21" t="s">
        <v>43</v>
      </c>
      <c r="E2708" s="21" t="s">
        <v>143</v>
      </c>
      <c r="F2708" s="26">
        <v>36.78</v>
      </c>
      <c r="G2708" s="27">
        <v>58004</v>
      </c>
      <c r="H2708" s="27">
        <v>36.78</v>
      </c>
      <c r="I2708" s="27">
        <v>1</v>
      </c>
      <c r="J2708" s="27">
        <v>1.4971400000000001E-13</v>
      </c>
      <c r="K2708" s="27">
        <v>0</v>
      </c>
      <c r="L2708" s="27">
        <v>-8.5768000000000004E-14</v>
      </c>
      <c r="M2708" s="27">
        <v>0</v>
      </c>
      <c r="N2708" s="27">
        <v>2.3548200000000002E-13</v>
      </c>
      <c r="O2708" s="27">
        <v>0</v>
      </c>
      <c r="P2708" s="27">
        <v>1.6164E-14</v>
      </c>
      <c r="Q2708" s="27">
        <v>1.6163E-14</v>
      </c>
      <c r="R2708" s="27">
        <v>0</v>
      </c>
      <c r="S2708" s="27">
        <v>0</v>
      </c>
      <c r="T2708" s="27" t="s">
        <v>108</v>
      </c>
      <c r="U2708" s="29">
        <v>0</v>
      </c>
      <c r="V2708" s="29">
        <v>0</v>
      </c>
      <c r="W2708" s="29">
        <v>0</v>
      </c>
      <c r="X2708" s="29">
        <v>0</v>
      </c>
      <c r="Y2708" s="28">
        <v>0</v>
      </c>
    </row>
    <row r="2709" spans="2:25" x14ac:dyDescent="0.25">
      <c r="B2709" s="21" t="s">
        <v>69</v>
      </c>
      <c r="C2709" s="25" t="s">
        <v>92</v>
      </c>
      <c r="D2709" s="21" t="s">
        <v>43</v>
      </c>
      <c r="E2709" s="21" t="s">
        <v>144</v>
      </c>
      <c r="F2709" s="26">
        <v>37.229999999999997</v>
      </c>
      <c r="G2709" s="27">
        <v>53550</v>
      </c>
      <c r="H2709" s="27">
        <v>37.200000000000003</v>
      </c>
      <c r="I2709" s="27">
        <v>1</v>
      </c>
      <c r="J2709" s="27">
        <v>-14.970329256444</v>
      </c>
      <c r="K2709" s="27">
        <v>3.9667604174202899E-3</v>
      </c>
      <c r="L2709" s="27">
        <v>1.19025812624533</v>
      </c>
      <c r="M2709" s="27">
        <v>2.5075845005547E-5</v>
      </c>
      <c r="N2709" s="27">
        <v>-16.1605873826894</v>
      </c>
      <c r="O2709" s="27">
        <v>3.9416845724147397E-3</v>
      </c>
      <c r="P2709" s="27">
        <v>-7.8550390223457098</v>
      </c>
      <c r="Q2709" s="27">
        <v>-7.8550390223457098</v>
      </c>
      <c r="R2709" s="27">
        <v>0</v>
      </c>
      <c r="S2709" s="27">
        <v>1.09211899335356E-3</v>
      </c>
      <c r="T2709" s="27" t="s">
        <v>108</v>
      </c>
      <c r="U2709" s="29">
        <v>-0.33812783011816899</v>
      </c>
      <c r="V2709" s="29">
        <v>-0.14935482516339499</v>
      </c>
      <c r="W2709" s="29">
        <v>-0.18877237377095199</v>
      </c>
      <c r="X2709" s="29">
        <v>0</v>
      </c>
      <c r="Y2709" s="28">
        <v>-0.18877237377095199</v>
      </c>
    </row>
    <row r="2710" spans="2:25" x14ac:dyDescent="0.25">
      <c r="B2710" s="21" t="s">
        <v>69</v>
      </c>
      <c r="C2710" s="25" t="s">
        <v>92</v>
      </c>
      <c r="D2710" s="21" t="s">
        <v>43</v>
      </c>
      <c r="E2710" s="21" t="s">
        <v>145</v>
      </c>
      <c r="F2710" s="26">
        <v>36.93</v>
      </c>
      <c r="G2710" s="27">
        <v>58200</v>
      </c>
      <c r="H2710" s="27">
        <v>36.92</v>
      </c>
      <c r="I2710" s="27">
        <v>1</v>
      </c>
      <c r="J2710" s="27">
        <v>-8.6112314767509606</v>
      </c>
      <c r="K2710" s="27">
        <v>1.30806434511473E-3</v>
      </c>
      <c r="L2710" s="27">
        <v>12.8199977148144</v>
      </c>
      <c r="M2710" s="27">
        <v>2.8991753024344299E-3</v>
      </c>
      <c r="N2710" s="27">
        <v>-21.4312291915654</v>
      </c>
      <c r="O2710" s="27">
        <v>-1.5911109573197E-3</v>
      </c>
      <c r="P2710" s="27">
        <v>-10.0325781756935</v>
      </c>
      <c r="Q2710" s="27">
        <v>-10.0325781756934</v>
      </c>
      <c r="R2710" s="27">
        <v>0</v>
      </c>
      <c r="S2710" s="27">
        <v>1.7755123023787201E-3</v>
      </c>
      <c r="T2710" s="27" t="s">
        <v>108</v>
      </c>
      <c r="U2710" s="29">
        <v>-0.27306406401464101</v>
      </c>
      <c r="V2710" s="29">
        <v>-0.12061543566248201</v>
      </c>
      <c r="W2710" s="29">
        <v>-0.15244811862298399</v>
      </c>
      <c r="X2710" s="29">
        <v>0</v>
      </c>
      <c r="Y2710" s="28">
        <v>-0.15244811862298399</v>
      </c>
    </row>
    <row r="2711" spans="2:25" x14ac:dyDescent="0.25">
      <c r="B2711" s="21" t="s">
        <v>69</v>
      </c>
      <c r="C2711" s="25" t="s">
        <v>92</v>
      </c>
      <c r="D2711" s="21" t="s">
        <v>43</v>
      </c>
      <c r="E2711" s="21" t="s">
        <v>146</v>
      </c>
      <c r="F2711" s="26">
        <v>37.33</v>
      </c>
      <c r="G2711" s="27">
        <v>53000</v>
      </c>
      <c r="H2711" s="27">
        <v>37.340000000000003</v>
      </c>
      <c r="I2711" s="27">
        <v>1</v>
      </c>
      <c r="J2711" s="27">
        <v>8.4754618970382296</v>
      </c>
      <c r="K2711" s="27">
        <v>1.7757229919805901E-3</v>
      </c>
      <c r="L2711" s="27">
        <v>35.141922370292299</v>
      </c>
      <c r="M2711" s="27">
        <v>3.0528080378784999E-2</v>
      </c>
      <c r="N2711" s="27">
        <v>-26.666460473254102</v>
      </c>
      <c r="O2711" s="27">
        <v>-2.87523573868044E-2</v>
      </c>
      <c r="P2711" s="27">
        <v>-8.2967835042228302</v>
      </c>
      <c r="Q2711" s="27">
        <v>-8.2967835042228195</v>
      </c>
      <c r="R2711" s="27">
        <v>0</v>
      </c>
      <c r="S2711" s="27">
        <v>1.7016411602741399E-3</v>
      </c>
      <c r="T2711" s="27" t="s">
        <v>108</v>
      </c>
      <c r="U2711" s="29">
        <v>-0.80680465830366499</v>
      </c>
      <c r="V2711" s="29">
        <v>-0.35637459548905998</v>
      </c>
      <c r="W2711" s="29">
        <v>-0.45042855675091298</v>
      </c>
      <c r="X2711" s="29">
        <v>0</v>
      </c>
      <c r="Y2711" s="28">
        <v>-0.45042855675091298</v>
      </c>
    </row>
    <row r="2712" spans="2:25" x14ac:dyDescent="0.25">
      <c r="B2712" s="21" t="s">
        <v>69</v>
      </c>
      <c r="C2712" s="25" t="s">
        <v>92</v>
      </c>
      <c r="D2712" s="21" t="s">
        <v>43</v>
      </c>
      <c r="E2712" s="21" t="s">
        <v>147</v>
      </c>
      <c r="F2712" s="26">
        <v>36.94</v>
      </c>
      <c r="G2712" s="27">
        <v>56100</v>
      </c>
      <c r="H2712" s="27">
        <v>36.75</v>
      </c>
      <c r="I2712" s="27">
        <v>1</v>
      </c>
      <c r="J2712" s="27">
        <v>-31.4111484935679</v>
      </c>
      <c r="K2712" s="27">
        <v>9.2055401295608102E-2</v>
      </c>
      <c r="L2712" s="27">
        <v>-0.24092177303077</v>
      </c>
      <c r="M2712" s="27">
        <v>5.4154399572029998E-6</v>
      </c>
      <c r="N2712" s="27">
        <v>-31.170226720537102</v>
      </c>
      <c r="O2712" s="27">
        <v>9.2049985855650898E-2</v>
      </c>
      <c r="P2712" s="27">
        <v>-13.3304676637527</v>
      </c>
      <c r="Q2712" s="27">
        <v>-13.3304676637527</v>
      </c>
      <c r="R2712" s="27">
        <v>0</v>
      </c>
      <c r="S2712" s="27">
        <v>1.6579537646935601E-2</v>
      </c>
      <c r="T2712" s="27" t="s">
        <v>109</v>
      </c>
      <c r="U2712" s="29">
        <v>-2.5307613480505302</v>
      </c>
      <c r="V2712" s="29">
        <v>-1.1178654491003199</v>
      </c>
      <c r="W2712" s="29">
        <v>-1.41289117477349</v>
      </c>
      <c r="X2712" s="29">
        <v>0</v>
      </c>
      <c r="Y2712" s="28">
        <v>-1.41289117477349</v>
      </c>
    </row>
    <row r="2713" spans="2:25" x14ac:dyDescent="0.25">
      <c r="B2713" s="21" t="s">
        <v>69</v>
      </c>
      <c r="C2713" s="25" t="s">
        <v>92</v>
      </c>
      <c r="D2713" s="21" t="s">
        <v>43</v>
      </c>
      <c r="E2713" s="21" t="s">
        <v>91</v>
      </c>
      <c r="F2713" s="26">
        <v>36.6</v>
      </c>
      <c r="G2713" s="27">
        <v>56100</v>
      </c>
      <c r="H2713" s="27">
        <v>36.75</v>
      </c>
      <c r="I2713" s="27">
        <v>1</v>
      </c>
      <c r="J2713" s="27">
        <v>27.579871693161699</v>
      </c>
      <c r="K2713" s="27">
        <v>6.2829634047690402E-2</v>
      </c>
      <c r="L2713" s="27">
        <v>-0.2648163983206</v>
      </c>
      <c r="M2713" s="27">
        <v>5.7925500700900004E-6</v>
      </c>
      <c r="N2713" s="27">
        <v>27.844688091482301</v>
      </c>
      <c r="O2713" s="27">
        <v>6.2823841497620297E-2</v>
      </c>
      <c r="P2713" s="27">
        <v>14.811029727087901</v>
      </c>
      <c r="Q2713" s="27">
        <v>14.811029727087799</v>
      </c>
      <c r="R2713" s="27">
        <v>0</v>
      </c>
      <c r="S2713" s="27">
        <v>1.8119681290233801E-2</v>
      </c>
      <c r="T2713" s="27" t="s">
        <v>108</v>
      </c>
      <c r="U2713" s="29">
        <v>-1.8726388267970799</v>
      </c>
      <c r="V2713" s="29">
        <v>-0.82716540804321803</v>
      </c>
      <c r="W2713" s="29">
        <v>-1.0454699230956299</v>
      </c>
      <c r="X2713" s="29">
        <v>0</v>
      </c>
      <c r="Y2713" s="28">
        <v>-1.0454699230956299</v>
      </c>
    </row>
    <row r="2714" spans="2:25" x14ac:dyDescent="0.25">
      <c r="B2714" s="21" t="s">
        <v>69</v>
      </c>
      <c r="C2714" s="25" t="s">
        <v>92</v>
      </c>
      <c r="D2714" s="21" t="s">
        <v>43</v>
      </c>
      <c r="E2714" s="21" t="s">
        <v>148</v>
      </c>
      <c r="F2714" s="26">
        <v>36.78</v>
      </c>
      <c r="G2714" s="27">
        <v>58054</v>
      </c>
      <c r="H2714" s="27">
        <v>36.770000000000003</v>
      </c>
      <c r="I2714" s="27">
        <v>1</v>
      </c>
      <c r="J2714" s="27">
        <v>-5.1136482649395401</v>
      </c>
      <c r="K2714" s="27">
        <v>1.4695962000565799E-3</v>
      </c>
      <c r="L2714" s="27">
        <v>-4.8177392833466</v>
      </c>
      <c r="M2714" s="27">
        <v>1.30443638328932E-3</v>
      </c>
      <c r="N2714" s="27">
        <v>-0.29590898159293599</v>
      </c>
      <c r="O2714" s="27">
        <v>1.6515981676725901E-4</v>
      </c>
      <c r="P2714" s="27">
        <v>-0.14341832143688499</v>
      </c>
      <c r="Q2714" s="27">
        <v>-0.14341832143688399</v>
      </c>
      <c r="R2714" s="27">
        <v>0</v>
      </c>
      <c r="S2714" s="27">
        <v>1.1559673987160001E-6</v>
      </c>
      <c r="T2714" s="27" t="s">
        <v>109</v>
      </c>
      <c r="U2714" s="29">
        <v>3.1146624456871502E-3</v>
      </c>
      <c r="V2714" s="29">
        <v>-1.3757810614288099E-3</v>
      </c>
      <c r="W2714" s="29">
        <v>4.4904585214200297E-3</v>
      </c>
      <c r="X2714" s="29">
        <v>0</v>
      </c>
      <c r="Y2714" s="28">
        <v>4.4904585214200297E-3</v>
      </c>
    </row>
    <row r="2715" spans="2:25" x14ac:dyDescent="0.25">
      <c r="B2715" s="21" t="s">
        <v>69</v>
      </c>
      <c r="C2715" s="25" t="s">
        <v>92</v>
      </c>
      <c r="D2715" s="21" t="s">
        <v>43</v>
      </c>
      <c r="E2715" s="21" t="s">
        <v>148</v>
      </c>
      <c r="F2715" s="26">
        <v>36.78</v>
      </c>
      <c r="G2715" s="27">
        <v>58104</v>
      </c>
      <c r="H2715" s="27">
        <v>36.75</v>
      </c>
      <c r="I2715" s="27">
        <v>1</v>
      </c>
      <c r="J2715" s="27">
        <v>-6.0621668338885897</v>
      </c>
      <c r="K2715" s="27">
        <v>3.2854380849377499E-3</v>
      </c>
      <c r="L2715" s="27">
        <v>-5.7665128071789402</v>
      </c>
      <c r="M2715" s="27">
        <v>2.9727886940090699E-3</v>
      </c>
      <c r="N2715" s="27">
        <v>-0.29565402670964602</v>
      </c>
      <c r="O2715" s="27">
        <v>3.1264939092867801E-4</v>
      </c>
      <c r="P2715" s="27">
        <v>-0.14326643547294299</v>
      </c>
      <c r="Q2715" s="27">
        <v>-0.14326643547294199</v>
      </c>
      <c r="R2715" s="27">
        <v>0</v>
      </c>
      <c r="S2715" s="27">
        <v>1.8349592750609999E-6</v>
      </c>
      <c r="T2715" s="27" t="s">
        <v>109</v>
      </c>
      <c r="U2715" s="29">
        <v>2.62493405620313E-3</v>
      </c>
      <c r="V2715" s="29">
        <v>-1.1594625822211901E-3</v>
      </c>
      <c r="W2715" s="29">
        <v>3.7844092919810902E-3</v>
      </c>
      <c r="X2715" s="29">
        <v>0</v>
      </c>
      <c r="Y2715" s="28">
        <v>3.7844092919810902E-3</v>
      </c>
    </row>
    <row r="2716" spans="2:25" x14ac:dyDescent="0.25">
      <c r="B2716" s="21" t="s">
        <v>69</v>
      </c>
      <c r="C2716" s="25" t="s">
        <v>92</v>
      </c>
      <c r="D2716" s="21" t="s">
        <v>43</v>
      </c>
      <c r="E2716" s="21" t="s">
        <v>149</v>
      </c>
      <c r="F2716" s="26">
        <v>36.770000000000003</v>
      </c>
      <c r="G2716" s="27">
        <v>58104</v>
      </c>
      <c r="H2716" s="27">
        <v>36.75</v>
      </c>
      <c r="I2716" s="27">
        <v>1</v>
      </c>
      <c r="J2716" s="27">
        <v>-7.6780676442850204</v>
      </c>
      <c r="K2716" s="27">
        <v>1.9690209398572299E-3</v>
      </c>
      <c r="L2716" s="27">
        <v>-7.3820016012456096</v>
      </c>
      <c r="M2716" s="27">
        <v>1.8200978512024799E-3</v>
      </c>
      <c r="N2716" s="27">
        <v>-0.29606604303940898</v>
      </c>
      <c r="O2716" s="27">
        <v>1.48923088654753E-4</v>
      </c>
      <c r="P2716" s="27">
        <v>-0.14341832143684599</v>
      </c>
      <c r="Q2716" s="27">
        <v>-0.14341832143684499</v>
      </c>
      <c r="R2716" s="27">
        <v>0</v>
      </c>
      <c r="S2716" s="27">
        <v>6.8699841845399995E-7</v>
      </c>
      <c r="T2716" s="27" t="s">
        <v>109</v>
      </c>
      <c r="U2716" s="29">
        <v>-4.4690812184037398E-4</v>
      </c>
      <c r="V2716" s="29">
        <v>-1.97404290496417E-4</v>
      </c>
      <c r="W2716" s="29">
        <v>-2.4950299709977002E-4</v>
      </c>
      <c r="X2716" s="29">
        <v>0</v>
      </c>
      <c r="Y2716" s="28">
        <v>-2.4950299709977002E-4</v>
      </c>
    </row>
    <row r="2717" spans="2:25" x14ac:dyDescent="0.25">
      <c r="B2717" s="21" t="s">
        <v>69</v>
      </c>
      <c r="C2717" s="25" t="s">
        <v>92</v>
      </c>
      <c r="D2717" s="21" t="s">
        <v>43</v>
      </c>
      <c r="E2717" s="21" t="s">
        <v>150</v>
      </c>
      <c r="F2717" s="26">
        <v>36.82</v>
      </c>
      <c r="G2717" s="27">
        <v>58200</v>
      </c>
      <c r="H2717" s="27">
        <v>36.92</v>
      </c>
      <c r="I2717" s="27">
        <v>1</v>
      </c>
      <c r="J2717" s="27">
        <v>34.030398012552297</v>
      </c>
      <c r="K2717" s="27">
        <v>4.7422884145157003E-2</v>
      </c>
      <c r="L2717" s="27">
        <v>12.579492672946101</v>
      </c>
      <c r="M2717" s="27">
        <v>6.4800768904614697E-3</v>
      </c>
      <c r="N2717" s="27">
        <v>21.450905339606201</v>
      </c>
      <c r="O2717" s="27">
        <v>4.0942807254695603E-2</v>
      </c>
      <c r="P2717" s="27">
        <v>10.0325781756935</v>
      </c>
      <c r="Q2717" s="27">
        <v>10.0325781756934</v>
      </c>
      <c r="R2717" s="27">
        <v>0</v>
      </c>
      <c r="S2717" s="27">
        <v>4.1217249876648798E-3</v>
      </c>
      <c r="T2717" s="27" t="s">
        <v>109</v>
      </c>
      <c r="U2717" s="29">
        <v>-0.63552923048002297</v>
      </c>
      <c r="V2717" s="29">
        <v>-0.28072033311010802</v>
      </c>
      <c r="W2717" s="29">
        <v>-0.35480771102636899</v>
      </c>
      <c r="X2717" s="29">
        <v>0</v>
      </c>
      <c r="Y2717" s="28">
        <v>-0.35480771102636899</v>
      </c>
    </row>
    <row r="2718" spans="2:25" x14ac:dyDescent="0.25">
      <c r="B2718" s="21" t="s">
        <v>69</v>
      </c>
      <c r="C2718" s="25" t="s">
        <v>92</v>
      </c>
      <c r="D2718" s="21" t="s">
        <v>43</v>
      </c>
      <c r="E2718" s="21" t="s">
        <v>150</v>
      </c>
      <c r="F2718" s="26">
        <v>36.82</v>
      </c>
      <c r="G2718" s="27">
        <v>58300</v>
      </c>
      <c r="H2718" s="27">
        <v>36.82</v>
      </c>
      <c r="I2718" s="27">
        <v>1</v>
      </c>
      <c r="J2718" s="27">
        <v>1.57033175404159</v>
      </c>
      <c r="K2718" s="27">
        <v>9.4766144056183994E-5</v>
      </c>
      <c r="L2718" s="27">
        <v>23.058619509803801</v>
      </c>
      <c r="M2718" s="27">
        <v>2.0433228452010399E-2</v>
      </c>
      <c r="N2718" s="27">
        <v>-21.488287755762201</v>
      </c>
      <c r="O2718" s="27">
        <v>-2.0338462307954198E-2</v>
      </c>
      <c r="P2718" s="27">
        <v>-11.115552305330199</v>
      </c>
      <c r="Q2718" s="27">
        <v>-11.1155523053301</v>
      </c>
      <c r="R2718" s="27">
        <v>0</v>
      </c>
      <c r="S2718" s="27">
        <v>4.7482379823087497E-3</v>
      </c>
      <c r="T2718" s="27" t="s">
        <v>109</v>
      </c>
      <c r="U2718" s="29">
        <v>-0.74886218217887401</v>
      </c>
      <c r="V2718" s="29">
        <v>-0.33078075901565401</v>
      </c>
      <c r="W2718" s="29">
        <v>-0.41808002526085197</v>
      </c>
      <c r="X2718" s="29">
        <v>0</v>
      </c>
      <c r="Y2718" s="28">
        <v>-0.41808002526085197</v>
      </c>
    </row>
    <row r="2719" spans="2:25" x14ac:dyDescent="0.25">
      <c r="B2719" s="21" t="s">
        <v>69</v>
      </c>
      <c r="C2719" s="25" t="s">
        <v>92</v>
      </c>
      <c r="D2719" s="21" t="s">
        <v>43</v>
      </c>
      <c r="E2719" s="21" t="s">
        <v>150</v>
      </c>
      <c r="F2719" s="26">
        <v>36.82</v>
      </c>
      <c r="G2719" s="27">
        <v>58500</v>
      </c>
      <c r="H2719" s="27">
        <v>36.799999999999997</v>
      </c>
      <c r="I2719" s="27">
        <v>1</v>
      </c>
      <c r="J2719" s="27">
        <v>-51.148203633143801</v>
      </c>
      <c r="K2719" s="27">
        <v>1.36300828088162E-2</v>
      </c>
      <c r="L2719" s="27">
        <v>-51.1752910970621</v>
      </c>
      <c r="M2719" s="27">
        <v>1.36445232823077E-2</v>
      </c>
      <c r="N2719" s="27">
        <v>2.70874639183072E-2</v>
      </c>
      <c r="O2719" s="27">
        <v>-1.4440473491512001E-5</v>
      </c>
      <c r="P2719" s="27">
        <v>1.08297412963661</v>
      </c>
      <c r="Q2719" s="27">
        <v>1.08297412963661</v>
      </c>
      <c r="R2719" s="27">
        <v>0</v>
      </c>
      <c r="S2719" s="27">
        <v>6.1104597500579998E-6</v>
      </c>
      <c r="T2719" s="27" t="s">
        <v>109</v>
      </c>
      <c r="U2719" s="29">
        <v>1.0195449143689E-5</v>
      </c>
      <c r="V2719" s="29">
        <v>-4.5034433391240003E-6</v>
      </c>
      <c r="W2719" s="29">
        <v>1.46989416302169E-5</v>
      </c>
      <c r="X2719" s="29">
        <v>0</v>
      </c>
      <c r="Y2719" s="28">
        <v>1.46989416302169E-5</v>
      </c>
    </row>
    <row r="2720" spans="2:25" x14ac:dyDescent="0.25">
      <c r="B2720" s="21" t="s">
        <v>69</v>
      </c>
      <c r="C2720" s="25" t="s">
        <v>92</v>
      </c>
      <c r="D2720" s="21" t="s">
        <v>43</v>
      </c>
      <c r="E2720" s="21" t="s">
        <v>151</v>
      </c>
      <c r="F2720" s="26">
        <v>36.82</v>
      </c>
      <c r="G2720" s="27">
        <v>58304</v>
      </c>
      <c r="H2720" s="27">
        <v>36.82</v>
      </c>
      <c r="I2720" s="27">
        <v>1</v>
      </c>
      <c r="J2720" s="27">
        <v>15.592902458686</v>
      </c>
      <c r="K2720" s="27">
        <v>0</v>
      </c>
      <c r="L2720" s="27">
        <v>15.592902458686</v>
      </c>
      <c r="M2720" s="27">
        <v>0</v>
      </c>
      <c r="N2720" s="27">
        <v>0</v>
      </c>
      <c r="O2720" s="27">
        <v>0</v>
      </c>
      <c r="P2720" s="27">
        <v>0</v>
      </c>
      <c r="Q2720" s="27">
        <v>0</v>
      </c>
      <c r="R2720" s="27">
        <v>0</v>
      </c>
      <c r="S2720" s="27">
        <v>0</v>
      </c>
      <c r="T2720" s="27" t="s">
        <v>108</v>
      </c>
      <c r="U2720" s="29">
        <v>0</v>
      </c>
      <c r="V2720" s="29">
        <v>0</v>
      </c>
      <c r="W2720" s="29">
        <v>0</v>
      </c>
      <c r="X2720" s="29">
        <v>0</v>
      </c>
      <c r="Y2720" s="28">
        <v>0</v>
      </c>
    </row>
    <row r="2721" spans="2:25" x14ac:dyDescent="0.25">
      <c r="B2721" s="21" t="s">
        <v>69</v>
      </c>
      <c r="C2721" s="25" t="s">
        <v>92</v>
      </c>
      <c r="D2721" s="21" t="s">
        <v>43</v>
      </c>
      <c r="E2721" s="21" t="s">
        <v>151</v>
      </c>
      <c r="F2721" s="26">
        <v>36.82</v>
      </c>
      <c r="G2721" s="27">
        <v>58350</v>
      </c>
      <c r="H2721" s="27">
        <v>36.72</v>
      </c>
      <c r="I2721" s="27">
        <v>1</v>
      </c>
      <c r="J2721" s="27">
        <v>-17.130335190030198</v>
      </c>
      <c r="K2721" s="27">
        <v>2.12163181431574E-2</v>
      </c>
      <c r="L2721" s="27">
        <v>20.987222452367899</v>
      </c>
      <c r="M2721" s="27">
        <v>3.1845511502972101E-2</v>
      </c>
      <c r="N2721" s="27">
        <v>-38.117557642397998</v>
      </c>
      <c r="O2721" s="27">
        <v>-1.0629193359814699E-2</v>
      </c>
      <c r="P2721" s="27">
        <v>-19.842675198780501</v>
      </c>
      <c r="Q2721" s="27">
        <v>-19.842675198780501</v>
      </c>
      <c r="R2721" s="27">
        <v>0</v>
      </c>
      <c r="S2721" s="27">
        <v>2.84668061789028E-2</v>
      </c>
      <c r="T2721" s="27" t="s">
        <v>109</v>
      </c>
      <c r="U2721" s="29">
        <v>-4.2025912040802398</v>
      </c>
      <c r="V2721" s="29">
        <v>-1.85633130020461</v>
      </c>
      <c r="W2721" s="29">
        <v>-2.34625205889115</v>
      </c>
      <c r="X2721" s="29">
        <v>0</v>
      </c>
      <c r="Y2721" s="28">
        <v>-2.34625205889115</v>
      </c>
    </row>
    <row r="2722" spans="2:25" x14ac:dyDescent="0.25">
      <c r="B2722" s="21" t="s">
        <v>69</v>
      </c>
      <c r="C2722" s="25" t="s">
        <v>92</v>
      </c>
      <c r="D2722" s="21" t="s">
        <v>43</v>
      </c>
      <c r="E2722" s="21" t="s">
        <v>151</v>
      </c>
      <c r="F2722" s="26">
        <v>36.82</v>
      </c>
      <c r="G2722" s="27">
        <v>58600</v>
      </c>
      <c r="H2722" s="27">
        <v>36.82</v>
      </c>
      <c r="I2722" s="27">
        <v>1</v>
      </c>
      <c r="J2722" s="27">
        <v>-6.5126700346254598</v>
      </c>
      <c r="K2722" s="27">
        <v>1.62873104562848E-4</v>
      </c>
      <c r="L2722" s="27">
        <v>-23.158372028115799</v>
      </c>
      <c r="M2722" s="27">
        <v>2.05943114877164E-3</v>
      </c>
      <c r="N2722" s="27">
        <v>16.645701993490299</v>
      </c>
      <c r="O2722" s="27">
        <v>-1.8965580442087901E-3</v>
      </c>
      <c r="P2722" s="27">
        <v>8.7271228934502805</v>
      </c>
      <c r="Q2722" s="27">
        <v>8.7271228934502805</v>
      </c>
      <c r="R2722" s="27">
        <v>0</v>
      </c>
      <c r="S2722" s="27">
        <v>2.92464668149955E-4</v>
      </c>
      <c r="T2722" s="27" t="s">
        <v>108</v>
      </c>
      <c r="U2722" s="29">
        <v>-6.9831267187767707E-2</v>
      </c>
      <c r="V2722" s="29">
        <v>-3.08452477813565E-2</v>
      </c>
      <c r="W2722" s="29">
        <v>-3.89858890522604E-2</v>
      </c>
      <c r="X2722" s="29">
        <v>0</v>
      </c>
      <c r="Y2722" s="28">
        <v>-3.89858890522604E-2</v>
      </c>
    </row>
    <row r="2723" spans="2:25" x14ac:dyDescent="0.25">
      <c r="B2723" s="21" t="s">
        <v>69</v>
      </c>
      <c r="C2723" s="25" t="s">
        <v>92</v>
      </c>
      <c r="D2723" s="21" t="s">
        <v>43</v>
      </c>
      <c r="E2723" s="21" t="s">
        <v>152</v>
      </c>
      <c r="F2723" s="26">
        <v>36.82</v>
      </c>
      <c r="G2723" s="27">
        <v>58300</v>
      </c>
      <c r="H2723" s="27">
        <v>36.82</v>
      </c>
      <c r="I2723" s="27">
        <v>2</v>
      </c>
      <c r="J2723" s="27">
        <v>-9.6096975413139898</v>
      </c>
      <c r="K2723" s="27">
        <v>0</v>
      </c>
      <c r="L2723" s="27">
        <v>-9.6096975413139898</v>
      </c>
      <c r="M2723" s="27">
        <v>0</v>
      </c>
      <c r="N2723" s="27">
        <v>0</v>
      </c>
      <c r="O2723" s="27">
        <v>0</v>
      </c>
      <c r="P2723" s="27">
        <v>0</v>
      </c>
      <c r="Q2723" s="27">
        <v>0</v>
      </c>
      <c r="R2723" s="27">
        <v>0</v>
      </c>
      <c r="S2723" s="27">
        <v>0</v>
      </c>
      <c r="T2723" s="27" t="s">
        <v>108</v>
      </c>
      <c r="U2723" s="29">
        <v>0</v>
      </c>
      <c r="V2723" s="29">
        <v>0</v>
      </c>
      <c r="W2723" s="29">
        <v>0</v>
      </c>
      <c r="X2723" s="29">
        <v>0</v>
      </c>
      <c r="Y2723" s="28">
        <v>0</v>
      </c>
    </row>
    <row r="2724" spans="2:25" x14ac:dyDescent="0.25">
      <c r="B2724" s="21" t="s">
        <v>69</v>
      </c>
      <c r="C2724" s="25" t="s">
        <v>92</v>
      </c>
      <c r="D2724" s="21" t="s">
        <v>43</v>
      </c>
      <c r="E2724" s="21" t="s">
        <v>153</v>
      </c>
      <c r="F2724" s="26">
        <v>36.86</v>
      </c>
      <c r="G2724" s="27">
        <v>58500</v>
      </c>
      <c r="H2724" s="27">
        <v>36.799999999999997</v>
      </c>
      <c r="I2724" s="27">
        <v>1</v>
      </c>
      <c r="J2724" s="27">
        <v>-55.069897926317601</v>
      </c>
      <c r="K2724" s="27">
        <v>4.2760980572372001E-2</v>
      </c>
      <c r="L2724" s="27">
        <v>-38.384561280779202</v>
      </c>
      <c r="M2724" s="27">
        <v>2.0774581080522301E-2</v>
      </c>
      <c r="N2724" s="27">
        <v>-16.685336645538399</v>
      </c>
      <c r="O2724" s="27">
        <v>2.19863994918497E-2</v>
      </c>
      <c r="P2724" s="27">
        <v>-9.8100970230868896</v>
      </c>
      <c r="Q2724" s="27">
        <v>-9.8100970230868896</v>
      </c>
      <c r="R2724" s="27">
        <v>0</v>
      </c>
      <c r="S2724" s="27">
        <v>1.35695585079353E-3</v>
      </c>
      <c r="T2724" s="27" t="s">
        <v>109</v>
      </c>
      <c r="U2724" s="29">
        <v>-0.191361105447515</v>
      </c>
      <c r="V2724" s="29">
        <v>-8.4526329693711405E-2</v>
      </c>
      <c r="W2724" s="29">
        <v>-0.106834418539687</v>
      </c>
      <c r="X2724" s="29">
        <v>0</v>
      </c>
      <c r="Y2724" s="28">
        <v>-0.106834418539687</v>
      </c>
    </row>
    <row r="2725" spans="2:25" x14ac:dyDescent="0.25">
      <c r="B2725" s="21" t="s">
        <v>69</v>
      </c>
      <c r="C2725" s="25" t="s">
        <v>92</v>
      </c>
      <c r="D2725" s="21" t="s">
        <v>43</v>
      </c>
      <c r="E2725" s="21" t="s">
        <v>154</v>
      </c>
      <c r="F2725" s="26">
        <v>36.799999999999997</v>
      </c>
      <c r="G2725" s="27">
        <v>58600</v>
      </c>
      <c r="H2725" s="27">
        <v>36.82</v>
      </c>
      <c r="I2725" s="27">
        <v>1</v>
      </c>
      <c r="J2725" s="27">
        <v>6.5137205393796398</v>
      </c>
      <c r="K2725" s="27">
        <v>1.93813640451142E-3</v>
      </c>
      <c r="L2725" s="27">
        <v>23.1716651350179</v>
      </c>
      <c r="M2725" s="27">
        <v>2.4526782655111198E-2</v>
      </c>
      <c r="N2725" s="27">
        <v>-16.657944595638298</v>
      </c>
      <c r="O2725" s="27">
        <v>-2.2588646250599701E-2</v>
      </c>
      <c r="P2725" s="27">
        <v>-8.7271228934503196</v>
      </c>
      <c r="Q2725" s="27">
        <v>-8.7271228934503107</v>
      </c>
      <c r="R2725" s="27">
        <v>0</v>
      </c>
      <c r="S2725" s="27">
        <v>3.4791109482005299E-3</v>
      </c>
      <c r="T2725" s="27" t="s">
        <v>108</v>
      </c>
      <c r="U2725" s="29">
        <v>-0.49832917657175901</v>
      </c>
      <c r="V2725" s="29">
        <v>-0.22011754257164301</v>
      </c>
      <c r="W2725" s="29">
        <v>-0.27821070376815499</v>
      </c>
      <c r="X2725" s="29">
        <v>0</v>
      </c>
      <c r="Y2725" s="28">
        <v>-0.27821070376815499</v>
      </c>
    </row>
    <row r="2726" spans="2:25" x14ac:dyDescent="0.25">
      <c r="B2726" s="21" t="s">
        <v>46</v>
      </c>
      <c r="D2726" s="21" t="s">
        <v>46</v>
      </c>
      <c r="E2726" s="21" t="s">
        <v>46</v>
      </c>
      <c r="T2726" s="27" t="s">
        <v>155</v>
      </c>
      <c r="U2726" s="29">
        <v>28.323201473099601</v>
      </c>
      <c r="V2726" s="29">
        <v>-15.510347732263501</v>
      </c>
      <c r="W2726" s="29">
        <v>43.833759941367298</v>
      </c>
      <c r="X2726" s="29">
        <v>0</v>
      </c>
      <c r="Y2726" s="28">
        <v>43.833759941367298</v>
      </c>
    </row>
    <row r="2727" spans="2:25" x14ac:dyDescent="0.25">
      <c r="B2727" s="21" t="s">
        <v>46</v>
      </c>
      <c r="D2727" s="21" t="s">
        <v>46</v>
      </c>
      <c r="E2727" s="21" t="s">
        <v>46</v>
      </c>
      <c r="T2727" s="27" t="s">
        <v>156</v>
      </c>
      <c r="U2727" s="29">
        <v>-1046.2201708402299</v>
      </c>
      <c r="V2727" s="29">
        <v>-638.66064752870795</v>
      </c>
      <c r="W2727" s="29">
        <v>-407.557475495289</v>
      </c>
      <c r="X2727" s="29">
        <v>0</v>
      </c>
      <c r="Y2727" s="28">
        <v>-407.557475495289</v>
      </c>
    </row>
    <row r="2728" spans="2:25" x14ac:dyDescent="0.25">
      <c r="B2728" s="21" t="s">
        <v>46</v>
      </c>
      <c r="D2728" s="21" t="s">
        <v>46</v>
      </c>
      <c r="E2728" s="21" t="s">
        <v>46</v>
      </c>
      <c r="T2728" s="27" t="s">
        <v>157</v>
      </c>
      <c r="U2728" s="29">
        <v>-14773.8618698072</v>
      </c>
      <c r="V2728" s="29">
        <v>-7222.0157276240598</v>
      </c>
      <c r="W2728" s="29">
        <v>-7551.80898684365</v>
      </c>
      <c r="X2728" s="29">
        <v>0</v>
      </c>
      <c r="Y2728" s="28">
        <v>-7551.80898684365</v>
      </c>
    </row>
    <row r="2729" spans="2:25" x14ac:dyDescent="0.25">
      <c r="B2729" s="21" t="s">
        <v>46</v>
      </c>
      <c r="D2729" s="21" t="s">
        <v>46</v>
      </c>
      <c r="E2729" s="21" t="s">
        <v>46</v>
      </c>
      <c r="T2729" s="27" t="s">
        <v>158</v>
      </c>
      <c r="U2729" s="29">
        <v>-334.457155958621</v>
      </c>
      <c r="V2729" s="29">
        <v>-187.44664956022999</v>
      </c>
      <c r="W2729" s="29">
        <v>-147.01001138848201</v>
      </c>
      <c r="X2729" s="29">
        <v>0</v>
      </c>
      <c r="Y2729" s="28">
        <v>-147.01001138848201</v>
      </c>
    </row>
    <row r="2730" spans="2:25" x14ac:dyDescent="0.25">
      <c r="B2730" s="21" t="s">
        <v>46</v>
      </c>
      <c r="D2730" s="21" t="s">
        <v>46</v>
      </c>
      <c r="E2730" s="21" t="s">
        <v>46</v>
      </c>
      <c r="T2730" s="27" t="s">
        <v>159</v>
      </c>
      <c r="U2730" s="29">
        <v>-40301.467704071401</v>
      </c>
      <c r="V2730" s="29">
        <v>-20013.732709923599</v>
      </c>
      <c r="W2730" s="29">
        <v>-20287.643593544199</v>
      </c>
      <c r="X2730" s="29">
        <v>0</v>
      </c>
      <c r="Y2730" s="28">
        <v>-20287.643593544199</v>
      </c>
    </row>
    <row r="2731" spans="2:25" x14ac:dyDescent="0.25">
      <c r="B2731" s="21" t="s">
        <v>46</v>
      </c>
      <c r="D2731" s="21" t="s">
        <v>46</v>
      </c>
      <c r="E2731" s="21" t="s">
        <v>46</v>
      </c>
      <c r="T2731" s="27" t="s">
        <v>160</v>
      </c>
      <c r="U2731" s="29">
        <v>-1207.52577754257</v>
      </c>
      <c r="V2731" s="29">
        <v>-688.16663857168305</v>
      </c>
      <c r="W2731" s="29">
        <v>-519.35686782154505</v>
      </c>
      <c r="X2731" s="29">
        <v>0</v>
      </c>
      <c r="Y2731" s="28">
        <v>-519.35686782154505</v>
      </c>
    </row>
    <row r="2732" spans="2:25" x14ac:dyDescent="0.25">
      <c r="B2732" s="21" t="s">
        <v>46</v>
      </c>
      <c r="D2732" s="21" t="s">
        <v>46</v>
      </c>
      <c r="E2732" s="21" t="s">
        <v>46</v>
      </c>
      <c r="T2732" s="27" t="s">
        <v>161</v>
      </c>
      <c r="U2732" s="29">
        <v>-57635.209476746997</v>
      </c>
      <c r="V2732" s="29">
        <v>-28765.532720940599</v>
      </c>
      <c r="W2732" s="29">
        <v>-28869.543175151899</v>
      </c>
      <c r="X2732" s="29">
        <v>0</v>
      </c>
      <c r="Y2732" s="28">
        <v>-28869.543175151899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CVTn</vt:lpstr>
      <vt:lpstr>PORTADA!Área_de_impresión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Fallas Víctor Manuel</cp:lastModifiedBy>
  <cp:lastPrinted>2014-01-14T22:26:32Z</cp:lastPrinted>
  <dcterms:created xsi:type="dcterms:W3CDTF">1996-11-27T10:00:04Z</dcterms:created>
  <dcterms:modified xsi:type="dcterms:W3CDTF">2020-07-06T15:49:47Z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a17d4ce7-dd13-4a78-94f1-ed53af261a4a</vt:lpwstr>
  </property>
</Properties>
</file>